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codeName="ThisWorkbook"/>
  <xr:revisionPtr revIDLastSave="0" documentId="10_ncr:8100000_{C99BCD44-3ECD-4C77-AE47-7E6504D3BB95}" xr6:coauthVersionLast="34" xr6:coauthVersionMax="34" xr10:uidLastSave="{00000000-0000-0000-0000-000000000000}"/>
  <bookViews>
    <workbookView xWindow="0" yWindow="0" windowWidth="19440" windowHeight="12645" tabRatio="925" activeTab="9" xr2:uid="{00000000-000D-0000-FFFF-FFFF00000000}"/>
  </bookViews>
  <sheets>
    <sheet name="TABLAS" sheetId="1" r:id="rId1"/>
    <sheet name="PARAMETRO_LISTA" sheetId="2" r:id="rId2"/>
    <sheet name="SYS_PARAMETRO" sheetId="3" r:id="rId3"/>
    <sheet name="AREA" sheetId="12" r:id="rId4"/>
    <sheet name="CARGO" sheetId="10" r:id="rId5"/>
    <sheet name="ITINERARIO" sheetId="6" r:id="rId6"/>
    <sheet name="CLIENTE" sheetId="15" r:id="rId7"/>
    <sheet name="COMPROBANTE" sheetId="18" r:id="rId8"/>
    <sheet name="SUCURSAL" sheetId="11" r:id="rId9"/>
    <sheet name="SUCURSAL_AREA" sheetId="13" r:id="rId10"/>
    <sheet name="EMPLEADO" sheetId="4" r:id="rId11"/>
    <sheet name="BOLETA_PAGO" sheetId="7" r:id="rId12"/>
    <sheet name="CONTRATO" sheetId="14" r:id="rId13"/>
    <sheet name="PEDIDO" sheetId="16" r:id="rId14"/>
    <sheet name="PRODUCTO" sheetId="17" r:id="rId15"/>
    <sheet name="PEDIDO_DETALLE" sheetId="19" r:id="rId16"/>
  </sheets>
  <definedNames>
    <definedName name="_xlnm._FilterDatabase" localSheetId="0" hidden="1">TABLAS!$A$1:$I$101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3" l="1"/>
  <c r="I58" i="3"/>
  <c r="P58" i="3" s="1"/>
  <c r="J58" i="3"/>
  <c r="K58" i="3"/>
  <c r="L58" i="3"/>
  <c r="M58" i="3"/>
  <c r="N58" i="3"/>
  <c r="H59" i="3"/>
  <c r="I59" i="3"/>
  <c r="J59" i="3"/>
  <c r="K59" i="3"/>
  <c r="L59" i="3"/>
  <c r="M59" i="3"/>
  <c r="N59" i="3"/>
  <c r="H3" i="3"/>
  <c r="I3" i="3"/>
  <c r="P3" i="3" s="1"/>
  <c r="J3" i="3"/>
  <c r="K3" i="3"/>
  <c r="L3" i="3"/>
  <c r="M3" i="3"/>
  <c r="N3" i="3"/>
  <c r="H4" i="3"/>
  <c r="I4" i="3"/>
  <c r="P4" i="3" s="1"/>
  <c r="J4" i="3"/>
  <c r="K4" i="3"/>
  <c r="L4" i="3"/>
  <c r="M4" i="3"/>
  <c r="N4" i="3"/>
  <c r="H5" i="3"/>
  <c r="I5" i="3"/>
  <c r="P5" i="3" s="1"/>
  <c r="J5" i="3"/>
  <c r="K5" i="3"/>
  <c r="L5" i="3"/>
  <c r="M5" i="3"/>
  <c r="N5" i="3"/>
  <c r="H6" i="3"/>
  <c r="I6" i="3"/>
  <c r="P6" i="3" s="1"/>
  <c r="J6" i="3"/>
  <c r="K6" i="3"/>
  <c r="L6" i="3"/>
  <c r="M6" i="3"/>
  <c r="N6" i="3"/>
  <c r="H7" i="3"/>
  <c r="I7" i="3"/>
  <c r="P7" i="3" s="1"/>
  <c r="J7" i="3"/>
  <c r="K7" i="3"/>
  <c r="L7" i="3"/>
  <c r="M7" i="3"/>
  <c r="N7" i="3"/>
  <c r="H8" i="3"/>
  <c r="I8" i="3"/>
  <c r="P8" i="3" s="1"/>
  <c r="J8" i="3"/>
  <c r="K8" i="3"/>
  <c r="L8" i="3"/>
  <c r="M8" i="3"/>
  <c r="N8" i="3"/>
  <c r="H9" i="3"/>
  <c r="I9" i="3"/>
  <c r="P9" i="3" s="1"/>
  <c r="J9" i="3"/>
  <c r="K9" i="3"/>
  <c r="L9" i="3"/>
  <c r="M9" i="3"/>
  <c r="N9" i="3"/>
  <c r="H10" i="3"/>
  <c r="I10" i="3"/>
  <c r="P10" i="3" s="1"/>
  <c r="J10" i="3"/>
  <c r="K10" i="3"/>
  <c r="L10" i="3"/>
  <c r="M10" i="3"/>
  <c r="N10" i="3"/>
  <c r="H11" i="3"/>
  <c r="P11" i="3" s="1"/>
  <c r="I11" i="3"/>
  <c r="J11" i="3"/>
  <c r="K11" i="3"/>
  <c r="L11" i="3"/>
  <c r="M11" i="3"/>
  <c r="N11" i="3"/>
  <c r="H12" i="3"/>
  <c r="P12" i="3" s="1"/>
  <c r="I12" i="3"/>
  <c r="J12" i="3"/>
  <c r="K12" i="3"/>
  <c r="L12" i="3"/>
  <c r="M12" i="3"/>
  <c r="N12" i="3"/>
  <c r="H13" i="3"/>
  <c r="P13" i="3" s="1"/>
  <c r="I13" i="3"/>
  <c r="J13" i="3"/>
  <c r="K13" i="3"/>
  <c r="L13" i="3"/>
  <c r="M13" i="3"/>
  <c r="N13" i="3"/>
  <c r="H14" i="3"/>
  <c r="P14" i="3" s="1"/>
  <c r="I14" i="3"/>
  <c r="J14" i="3"/>
  <c r="K14" i="3"/>
  <c r="L14" i="3"/>
  <c r="M14" i="3"/>
  <c r="N14" i="3"/>
  <c r="H15" i="3"/>
  <c r="P15" i="3" s="1"/>
  <c r="I15" i="3"/>
  <c r="J15" i="3"/>
  <c r="K15" i="3"/>
  <c r="L15" i="3"/>
  <c r="M15" i="3"/>
  <c r="N15" i="3"/>
  <c r="H16" i="3"/>
  <c r="P16" i="3" s="1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P17" i="3"/>
  <c r="H18" i="3"/>
  <c r="I18" i="3"/>
  <c r="J18" i="3"/>
  <c r="K18" i="3"/>
  <c r="L18" i="3"/>
  <c r="M18" i="3"/>
  <c r="N18" i="3"/>
  <c r="P18" i="3"/>
  <c r="H19" i="3"/>
  <c r="I19" i="3"/>
  <c r="J19" i="3"/>
  <c r="K19" i="3"/>
  <c r="L19" i="3"/>
  <c r="M19" i="3"/>
  <c r="N19" i="3"/>
  <c r="P19" i="3"/>
  <c r="H20" i="3"/>
  <c r="I20" i="3"/>
  <c r="J20" i="3"/>
  <c r="K20" i="3"/>
  <c r="L20" i="3"/>
  <c r="M20" i="3"/>
  <c r="N20" i="3"/>
  <c r="P20" i="3"/>
  <c r="H21" i="3"/>
  <c r="I21" i="3"/>
  <c r="J21" i="3"/>
  <c r="K21" i="3"/>
  <c r="L21" i="3"/>
  <c r="M21" i="3"/>
  <c r="N21" i="3"/>
  <c r="P21" i="3"/>
  <c r="H22" i="3"/>
  <c r="I22" i="3"/>
  <c r="J22" i="3"/>
  <c r="K22" i="3"/>
  <c r="L22" i="3"/>
  <c r="M22" i="3"/>
  <c r="N22" i="3"/>
  <c r="P22" i="3"/>
  <c r="H23" i="3"/>
  <c r="I23" i="3"/>
  <c r="J23" i="3"/>
  <c r="K23" i="3"/>
  <c r="L23" i="3"/>
  <c r="M23" i="3"/>
  <c r="N23" i="3"/>
  <c r="P23" i="3"/>
  <c r="H24" i="3"/>
  <c r="I24" i="3"/>
  <c r="J24" i="3"/>
  <c r="K24" i="3"/>
  <c r="L24" i="3"/>
  <c r="M24" i="3"/>
  <c r="N24" i="3"/>
  <c r="P24" i="3"/>
  <c r="H25" i="3"/>
  <c r="I25" i="3"/>
  <c r="J25" i="3"/>
  <c r="K25" i="3"/>
  <c r="L25" i="3"/>
  <c r="M25" i="3"/>
  <c r="N25" i="3"/>
  <c r="P25" i="3"/>
  <c r="H26" i="3"/>
  <c r="I26" i="3"/>
  <c r="J26" i="3"/>
  <c r="K26" i="3"/>
  <c r="L26" i="3"/>
  <c r="M26" i="3"/>
  <c r="N26" i="3"/>
  <c r="P26" i="3"/>
  <c r="H27" i="3"/>
  <c r="I27" i="3"/>
  <c r="J27" i="3"/>
  <c r="K27" i="3"/>
  <c r="L27" i="3"/>
  <c r="M27" i="3"/>
  <c r="N27" i="3"/>
  <c r="P27" i="3"/>
  <c r="H28" i="3"/>
  <c r="I28" i="3"/>
  <c r="J28" i="3"/>
  <c r="K28" i="3"/>
  <c r="L28" i="3"/>
  <c r="M28" i="3"/>
  <c r="N28" i="3"/>
  <c r="P28" i="3"/>
  <c r="H29" i="3"/>
  <c r="I29" i="3"/>
  <c r="J29" i="3"/>
  <c r="K29" i="3"/>
  <c r="L29" i="3"/>
  <c r="M29" i="3"/>
  <c r="N29" i="3"/>
  <c r="P29" i="3"/>
  <c r="H30" i="3"/>
  <c r="I30" i="3"/>
  <c r="J30" i="3"/>
  <c r="K30" i="3"/>
  <c r="L30" i="3"/>
  <c r="M30" i="3"/>
  <c r="N30" i="3"/>
  <c r="P30" i="3"/>
  <c r="H31" i="3"/>
  <c r="I31" i="3"/>
  <c r="J31" i="3"/>
  <c r="K31" i="3"/>
  <c r="L31" i="3"/>
  <c r="M31" i="3"/>
  <c r="N31" i="3"/>
  <c r="P31" i="3"/>
  <c r="H32" i="3"/>
  <c r="I32" i="3"/>
  <c r="J32" i="3"/>
  <c r="K32" i="3"/>
  <c r="L32" i="3"/>
  <c r="M32" i="3"/>
  <c r="N32" i="3"/>
  <c r="P32" i="3"/>
  <c r="H33" i="3"/>
  <c r="I33" i="3"/>
  <c r="J33" i="3"/>
  <c r="K33" i="3"/>
  <c r="L33" i="3"/>
  <c r="M33" i="3"/>
  <c r="N33" i="3"/>
  <c r="P33" i="3"/>
  <c r="H34" i="3"/>
  <c r="I34" i="3"/>
  <c r="J34" i="3"/>
  <c r="K34" i="3"/>
  <c r="P34" i="3" s="1"/>
  <c r="L34" i="3"/>
  <c r="M34" i="3"/>
  <c r="N34" i="3"/>
  <c r="H35" i="3"/>
  <c r="I35" i="3"/>
  <c r="J35" i="3"/>
  <c r="K35" i="3"/>
  <c r="L35" i="3"/>
  <c r="M35" i="3"/>
  <c r="N35" i="3"/>
  <c r="P35" i="3"/>
  <c r="H36" i="3"/>
  <c r="I36" i="3"/>
  <c r="J36" i="3"/>
  <c r="K36" i="3"/>
  <c r="L36" i="3"/>
  <c r="M36" i="3"/>
  <c r="N36" i="3"/>
  <c r="P36" i="3"/>
  <c r="H37" i="3"/>
  <c r="I37" i="3"/>
  <c r="J37" i="3"/>
  <c r="K37" i="3"/>
  <c r="L37" i="3"/>
  <c r="M37" i="3"/>
  <c r="N37" i="3"/>
  <c r="P37" i="3"/>
  <c r="H38" i="3"/>
  <c r="I38" i="3"/>
  <c r="J38" i="3"/>
  <c r="K38" i="3"/>
  <c r="L38" i="3"/>
  <c r="M38" i="3"/>
  <c r="N38" i="3"/>
  <c r="P38" i="3"/>
  <c r="H39" i="3"/>
  <c r="I39" i="3"/>
  <c r="J39" i="3"/>
  <c r="K39" i="3"/>
  <c r="L39" i="3"/>
  <c r="M39" i="3"/>
  <c r="N39" i="3"/>
  <c r="P39" i="3"/>
  <c r="H40" i="3"/>
  <c r="I40" i="3"/>
  <c r="J40" i="3"/>
  <c r="K40" i="3"/>
  <c r="L40" i="3"/>
  <c r="M40" i="3"/>
  <c r="N40" i="3"/>
  <c r="P40" i="3"/>
  <c r="H41" i="3"/>
  <c r="I41" i="3"/>
  <c r="J41" i="3"/>
  <c r="K41" i="3"/>
  <c r="L41" i="3"/>
  <c r="M41" i="3"/>
  <c r="N41" i="3"/>
  <c r="P41" i="3"/>
  <c r="H42" i="3"/>
  <c r="I42" i="3"/>
  <c r="J42" i="3"/>
  <c r="K42" i="3"/>
  <c r="L42" i="3"/>
  <c r="M42" i="3"/>
  <c r="N42" i="3"/>
  <c r="P42" i="3"/>
  <c r="H43" i="3"/>
  <c r="I43" i="3"/>
  <c r="J43" i="3"/>
  <c r="K43" i="3"/>
  <c r="L43" i="3"/>
  <c r="M43" i="3"/>
  <c r="N43" i="3"/>
  <c r="P43" i="3"/>
  <c r="H44" i="3"/>
  <c r="I44" i="3"/>
  <c r="J44" i="3"/>
  <c r="K44" i="3"/>
  <c r="L44" i="3"/>
  <c r="M44" i="3"/>
  <c r="N44" i="3"/>
  <c r="P44" i="3"/>
  <c r="H45" i="3"/>
  <c r="I45" i="3"/>
  <c r="J45" i="3"/>
  <c r="K45" i="3"/>
  <c r="L45" i="3"/>
  <c r="M45" i="3"/>
  <c r="N45" i="3"/>
  <c r="P45" i="3"/>
  <c r="H46" i="3"/>
  <c r="I46" i="3"/>
  <c r="J46" i="3"/>
  <c r="K46" i="3"/>
  <c r="L46" i="3"/>
  <c r="M46" i="3"/>
  <c r="N46" i="3"/>
  <c r="P46" i="3"/>
  <c r="H47" i="3"/>
  <c r="I47" i="3"/>
  <c r="J47" i="3"/>
  <c r="K47" i="3"/>
  <c r="P47" i="3" s="1"/>
  <c r="L47" i="3"/>
  <c r="M47" i="3"/>
  <c r="N47" i="3"/>
  <c r="H48" i="3"/>
  <c r="I48" i="3"/>
  <c r="J48" i="3"/>
  <c r="K48" i="3"/>
  <c r="L48" i="3"/>
  <c r="M48" i="3"/>
  <c r="N48" i="3"/>
  <c r="P48" i="3"/>
  <c r="H49" i="3"/>
  <c r="I49" i="3"/>
  <c r="J49" i="3"/>
  <c r="K49" i="3"/>
  <c r="L49" i="3"/>
  <c r="M49" i="3"/>
  <c r="N49" i="3"/>
  <c r="P49" i="3"/>
  <c r="H50" i="3"/>
  <c r="I50" i="3"/>
  <c r="J50" i="3"/>
  <c r="K50" i="3"/>
  <c r="L50" i="3"/>
  <c r="M50" i="3"/>
  <c r="N50" i="3"/>
  <c r="P50" i="3"/>
  <c r="H51" i="3"/>
  <c r="I51" i="3"/>
  <c r="J51" i="3"/>
  <c r="K51" i="3"/>
  <c r="L51" i="3"/>
  <c r="M51" i="3"/>
  <c r="N51" i="3"/>
  <c r="P51" i="3"/>
  <c r="H52" i="3"/>
  <c r="I52" i="3"/>
  <c r="J52" i="3"/>
  <c r="K52" i="3"/>
  <c r="L52" i="3"/>
  <c r="M52" i="3"/>
  <c r="N52" i="3"/>
  <c r="P52" i="3"/>
  <c r="H53" i="3"/>
  <c r="I53" i="3"/>
  <c r="J53" i="3"/>
  <c r="K53" i="3"/>
  <c r="L53" i="3"/>
  <c r="M53" i="3"/>
  <c r="N53" i="3"/>
  <c r="P53" i="3"/>
  <c r="H54" i="3"/>
  <c r="I54" i="3"/>
  <c r="J54" i="3"/>
  <c r="K54" i="3"/>
  <c r="P54" i="3" s="1"/>
  <c r="L54" i="3"/>
  <c r="M54" i="3"/>
  <c r="N54" i="3"/>
  <c r="H55" i="3"/>
  <c r="I55" i="3"/>
  <c r="J55" i="3"/>
  <c r="K55" i="3"/>
  <c r="L55" i="3"/>
  <c r="M55" i="3"/>
  <c r="N55" i="3"/>
  <c r="P55" i="3"/>
  <c r="H56" i="3"/>
  <c r="I56" i="3"/>
  <c r="J56" i="3"/>
  <c r="K56" i="3"/>
  <c r="P56" i="3" s="1"/>
  <c r="L56" i="3"/>
  <c r="M56" i="3"/>
  <c r="N56" i="3"/>
  <c r="H57" i="3"/>
  <c r="I57" i="3"/>
  <c r="J57" i="3"/>
  <c r="K57" i="3"/>
  <c r="L57" i="3"/>
  <c r="M57" i="3"/>
  <c r="N57" i="3"/>
  <c r="P57" i="3"/>
  <c r="P59" i="3" l="1"/>
  <c r="H3" i="2" l="1"/>
  <c r="I3" i="2"/>
  <c r="J3" i="2"/>
  <c r="K3" i="2"/>
  <c r="L3" i="2"/>
  <c r="M3" i="2"/>
  <c r="N3" i="2"/>
  <c r="P3" i="2"/>
  <c r="H4" i="2"/>
  <c r="I4" i="2"/>
  <c r="J4" i="2"/>
  <c r="K4" i="2"/>
  <c r="L4" i="2"/>
  <c r="M4" i="2"/>
  <c r="N4" i="2"/>
  <c r="P4" i="2"/>
  <c r="H5" i="2"/>
  <c r="I5" i="2"/>
  <c r="J5" i="2"/>
  <c r="K5" i="2"/>
  <c r="L5" i="2"/>
  <c r="M5" i="2"/>
  <c r="N5" i="2"/>
  <c r="P5" i="2"/>
  <c r="H6" i="2"/>
  <c r="I6" i="2"/>
  <c r="J6" i="2"/>
  <c r="K6" i="2"/>
  <c r="P6" i="2" s="1"/>
  <c r="L6" i="2"/>
  <c r="M6" i="2"/>
  <c r="N6" i="2"/>
  <c r="H7" i="2"/>
  <c r="I7" i="2"/>
  <c r="J7" i="2"/>
  <c r="K7" i="2"/>
  <c r="L7" i="2"/>
  <c r="M7" i="2"/>
  <c r="N7" i="2"/>
  <c r="P7" i="2"/>
  <c r="H8" i="2"/>
  <c r="I8" i="2"/>
  <c r="J8" i="2"/>
  <c r="K8" i="2"/>
  <c r="L8" i="2"/>
  <c r="M8" i="2"/>
  <c r="N8" i="2"/>
  <c r="P8" i="2"/>
  <c r="H9" i="2"/>
  <c r="I9" i="2"/>
  <c r="J9" i="2"/>
  <c r="K9" i="2"/>
  <c r="L9" i="2"/>
  <c r="M9" i="2"/>
  <c r="N9" i="2"/>
  <c r="P9" i="2"/>
  <c r="H10" i="2"/>
  <c r="I10" i="2"/>
  <c r="J10" i="2"/>
  <c r="K10" i="2"/>
  <c r="L10" i="2"/>
  <c r="M10" i="2"/>
  <c r="N10" i="2"/>
  <c r="P10" i="2"/>
  <c r="H11" i="2"/>
  <c r="I11" i="2"/>
  <c r="J11" i="2"/>
  <c r="K11" i="2"/>
  <c r="L11" i="2"/>
  <c r="M11" i="2"/>
  <c r="N11" i="2"/>
  <c r="P11" i="2"/>
  <c r="H12" i="2"/>
  <c r="I12" i="2"/>
  <c r="J12" i="2"/>
  <c r="K12" i="2"/>
  <c r="L12" i="2"/>
  <c r="M12" i="2"/>
  <c r="N12" i="2"/>
  <c r="P12" i="2"/>
  <c r="H13" i="2"/>
  <c r="I13" i="2"/>
  <c r="J13" i="2"/>
  <c r="K13" i="2"/>
  <c r="P13" i="2" s="1"/>
  <c r="L13" i="2"/>
  <c r="M13" i="2"/>
  <c r="N13" i="2"/>
  <c r="H14" i="2"/>
  <c r="I14" i="2"/>
  <c r="J14" i="2"/>
  <c r="K14" i="2"/>
  <c r="P14" i="2" s="1"/>
  <c r="L14" i="2"/>
  <c r="M14" i="2"/>
  <c r="N14" i="2"/>
  <c r="H15" i="2"/>
  <c r="I15" i="2"/>
  <c r="J15" i="2"/>
  <c r="K15" i="2"/>
  <c r="P15" i="2" s="1"/>
  <c r="L15" i="2"/>
  <c r="M15" i="2"/>
  <c r="N15" i="2"/>
  <c r="H16" i="2"/>
  <c r="I16" i="2"/>
  <c r="J16" i="2"/>
  <c r="K16" i="2"/>
  <c r="P16" i="2" s="1"/>
  <c r="L16" i="2"/>
  <c r="M16" i="2"/>
  <c r="N16" i="2"/>
  <c r="H17" i="2"/>
  <c r="I17" i="2"/>
  <c r="J17" i="2"/>
  <c r="K17" i="2"/>
  <c r="P17" i="2" s="1"/>
  <c r="L17" i="2"/>
  <c r="M17" i="2"/>
  <c r="N17" i="2"/>
  <c r="H18" i="2"/>
  <c r="I18" i="2"/>
  <c r="J18" i="2"/>
  <c r="K18" i="2"/>
  <c r="L18" i="2"/>
  <c r="M18" i="2"/>
  <c r="N18" i="2"/>
  <c r="P18" i="2"/>
  <c r="H19" i="2"/>
  <c r="I19" i="2"/>
  <c r="J19" i="2"/>
  <c r="K19" i="2"/>
  <c r="L19" i="2"/>
  <c r="M19" i="2"/>
  <c r="N19" i="2"/>
  <c r="P19" i="2"/>
  <c r="H20" i="2"/>
  <c r="I20" i="2"/>
  <c r="J20" i="2"/>
  <c r="K20" i="2"/>
  <c r="L20" i="2"/>
  <c r="M20" i="2"/>
  <c r="N20" i="2"/>
  <c r="P20" i="2"/>
  <c r="H21" i="2"/>
  <c r="I21" i="2"/>
  <c r="J21" i="2"/>
  <c r="K21" i="2"/>
  <c r="L21" i="2"/>
  <c r="M21" i="2"/>
  <c r="N21" i="2"/>
  <c r="P21" i="2"/>
  <c r="H22" i="2"/>
  <c r="I22" i="2"/>
  <c r="J22" i="2"/>
  <c r="K22" i="2"/>
  <c r="L22" i="2"/>
  <c r="M22" i="2"/>
  <c r="N22" i="2"/>
  <c r="P22" i="2"/>
  <c r="H23" i="2"/>
  <c r="I23" i="2"/>
  <c r="J23" i="2"/>
  <c r="K23" i="2"/>
  <c r="L23" i="2"/>
  <c r="M23" i="2"/>
  <c r="N23" i="2"/>
  <c r="P23" i="2"/>
  <c r="H24" i="2"/>
  <c r="I24" i="2"/>
  <c r="J24" i="2"/>
  <c r="K24" i="2"/>
  <c r="L24" i="2"/>
  <c r="M24" i="2"/>
  <c r="N24" i="2"/>
  <c r="P24" i="2"/>
  <c r="H25" i="2"/>
  <c r="I25" i="2"/>
  <c r="J25" i="2"/>
  <c r="K25" i="2"/>
  <c r="L25" i="2"/>
  <c r="M25" i="2"/>
  <c r="N25" i="2"/>
  <c r="P25" i="2"/>
  <c r="H26" i="2"/>
  <c r="I26" i="2"/>
  <c r="J26" i="2"/>
  <c r="K26" i="2"/>
  <c r="L26" i="2"/>
  <c r="M26" i="2"/>
  <c r="N26" i="2"/>
  <c r="P26" i="2"/>
  <c r="H27" i="2"/>
  <c r="I27" i="2"/>
  <c r="J27" i="2"/>
  <c r="K27" i="2"/>
  <c r="L27" i="2"/>
  <c r="M27" i="2"/>
  <c r="N27" i="2"/>
  <c r="P27" i="2"/>
  <c r="H28" i="2"/>
  <c r="I28" i="2"/>
  <c r="J28" i="2"/>
  <c r="K28" i="2"/>
  <c r="L28" i="2"/>
  <c r="M28" i="2"/>
  <c r="N28" i="2"/>
  <c r="P28" i="2"/>
  <c r="H29" i="2"/>
  <c r="I29" i="2"/>
  <c r="J29" i="2"/>
  <c r="K29" i="2"/>
  <c r="L29" i="2"/>
  <c r="M29" i="2"/>
  <c r="N29" i="2"/>
  <c r="P29" i="2"/>
  <c r="H30" i="2"/>
  <c r="I30" i="2"/>
  <c r="J30" i="2"/>
  <c r="K30" i="2"/>
  <c r="L30" i="2"/>
  <c r="M30" i="2"/>
  <c r="N30" i="2"/>
  <c r="P30" i="2"/>
  <c r="H31" i="2"/>
  <c r="I31" i="2"/>
  <c r="J31" i="2"/>
  <c r="K31" i="2"/>
  <c r="L31" i="2"/>
  <c r="M31" i="2"/>
  <c r="N31" i="2"/>
  <c r="P31" i="2"/>
  <c r="H32" i="2"/>
  <c r="I32" i="2"/>
  <c r="J32" i="2"/>
  <c r="K32" i="2"/>
  <c r="L32" i="2"/>
  <c r="M32" i="2"/>
  <c r="N32" i="2"/>
  <c r="P32" i="2"/>
  <c r="H33" i="2"/>
  <c r="I33" i="2"/>
  <c r="J33" i="2"/>
  <c r="K33" i="2"/>
  <c r="L33" i="2"/>
  <c r="M33" i="2"/>
  <c r="N33" i="2"/>
  <c r="P33" i="2"/>
  <c r="H34" i="2"/>
  <c r="I34" i="2"/>
  <c r="J34" i="2"/>
  <c r="K34" i="2"/>
  <c r="L34" i="2"/>
  <c r="M34" i="2"/>
  <c r="N34" i="2"/>
  <c r="P34" i="2"/>
  <c r="N2" i="2"/>
  <c r="M2" i="2"/>
  <c r="L2" i="2"/>
  <c r="K2" i="2"/>
  <c r="J2" i="2"/>
  <c r="I2" i="2"/>
  <c r="H2" i="2"/>
  <c r="P2" i="2" s="1"/>
  <c r="N2" i="3"/>
  <c r="I2" i="3"/>
  <c r="J2" i="3"/>
  <c r="K2" i="3"/>
  <c r="L2" i="3"/>
  <c r="M2" i="3"/>
  <c r="H2" i="3"/>
  <c r="P2" i="3" s="1"/>
</calcChain>
</file>

<file path=xl/sharedStrings.xml><?xml version="1.0" encoding="utf-8"?>
<sst xmlns="http://schemas.openxmlformats.org/spreadsheetml/2006/main" count="10552" uniqueCount="1758">
  <si>
    <t>COLUMNAS</t>
  </si>
  <si>
    <t>ID</t>
  </si>
  <si>
    <t>PK</t>
  </si>
  <si>
    <t>NULL</t>
  </si>
  <si>
    <t>TIPO</t>
  </si>
  <si>
    <t>DEFAULT</t>
  </si>
  <si>
    <t>N</t>
  </si>
  <si>
    <t>DESCRIPCION</t>
  </si>
  <si>
    <t>TABLA</t>
  </si>
  <si>
    <t>EMPLEADO</t>
  </si>
  <si>
    <t>ITINERARIO</t>
  </si>
  <si>
    <t>AI</t>
  </si>
  <si>
    <t>ID_EMPL</t>
  </si>
  <si>
    <t>S</t>
  </si>
  <si>
    <t>Identificador de empleado</t>
  </si>
  <si>
    <t>COD_EMPL</t>
  </si>
  <si>
    <t>NOM_EMPL</t>
  </si>
  <si>
    <t>DIR_EMPL</t>
  </si>
  <si>
    <t>SEX_EMPL</t>
  </si>
  <si>
    <t>AFP_EMPL</t>
  </si>
  <si>
    <t>EMAIL_EMPL</t>
  </si>
  <si>
    <t>USER_CREA</t>
  </si>
  <si>
    <t>FECH_CREA</t>
  </si>
  <si>
    <t>USER_MODI</t>
  </si>
  <si>
    <t>FECH_MODI</t>
  </si>
  <si>
    <t>ID_ITIN</t>
  </si>
  <si>
    <t>DES_ITIN</t>
  </si>
  <si>
    <t>CARGO</t>
  </si>
  <si>
    <t>ESTADO_EMPL</t>
  </si>
  <si>
    <t>ESTADO_ITIN</t>
  </si>
  <si>
    <t>ID_CARGO</t>
  </si>
  <si>
    <t>INTEGER</t>
  </si>
  <si>
    <t>Identificador de Itinerario</t>
  </si>
  <si>
    <t>Identificador de Cargo</t>
  </si>
  <si>
    <t>DES_CARGO</t>
  </si>
  <si>
    <t>ESTADO_CARGO</t>
  </si>
  <si>
    <t>SUCURSAL</t>
  </si>
  <si>
    <t>Identificador de Sucursal</t>
  </si>
  <si>
    <t>ID_SUCUR</t>
  </si>
  <si>
    <t>DES_SUCUR</t>
  </si>
  <si>
    <t>COD_SUCUR</t>
  </si>
  <si>
    <t>ESTADO_SUCUR</t>
  </si>
  <si>
    <t>CONTRATO</t>
  </si>
  <si>
    <t>ID_CONTRATO</t>
  </si>
  <si>
    <t>COD_CONTRATO</t>
  </si>
  <si>
    <t>BOLETA_PAGO</t>
  </si>
  <si>
    <t>ANN_BOLETA</t>
  </si>
  <si>
    <t>MES_BOLETA</t>
  </si>
  <si>
    <t>FEC_EMISION</t>
  </si>
  <si>
    <t>TOT_HORAS</t>
  </si>
  <si>
    <t>TOT_DESCUENTO</t>
  </si>
  <si>
    <t>DEPARTAMENTO</t>
  </si>
  <si>
    <t>PROVINCIA</t>
  </si>
  <si>
    <t>DISTRITO</t>
  </si>
  <si>
    <t>Identificador Contrato</t>
  </si>
  <si>
    <t>Codigo de contrato</t>
  </si>
  <si>
    <t>FEC_FIRMA</t>
  </si>
  <si>
    <t>FEC_TERMINO</t>
  </si>
  <si>
    <t>AREA</t>
  </si>
  <si>
    <t>SUCURSAL_AREA</t>
  </si>
  <si>
    <t>ID_AREA</t>
  </si>
  <si>
    <t>ID_SUCURSAL</t>
  </si>
  <si>
    <t>DES_AREA</t>
  </si>
  <si>
    <t>ID_PARAM</t>
  </si>
  <si>
    <t>COD_PARAM</t>
  </si>
  <si>
    <t>DES_PARAM</t>
  </si>
  <si>
    <t>ESTADO_PARAM</t>
  </si>
  <si>
    <t>TIPO_PARAM</t>
  </si>
  <si>
    <t>F</t>
  </si>
  <si>
    <t>FEMENINO</t>
  </si>
  <si>
    <t>M</t>
  </si>
  <si>
    <t>MASCULINO</t>
  </si>
  <si>
    <t>Genero (1: Masculino, 0:Femenino)</t>
  </si>
  <si>
    <t>A</t>
  </si>
  <si>
    <t>I</t>
  </si>
  <si>
    <t>P</t>
  </si>
  <si>
    <t>ACTIVO</t>
  </si>
  <si>
    <t>INACTIVO</t>
  </si>
  <si>
    <t>PENDIENTE</t>
  </si>
  <si>
    <t>00001</t>
  </si>
  <si>
    <t>00002</t>
  </si>
  <si>
    <t>00003</t>
  </si>
  <si>
    <t>00004</t>
  </si>
  <si>
    <t>CLIENTE</t>
  </si>
  <si>
    <t>ID_CLIENTE</t>
  </si>
  <si>
    <t>COD_CLIENTE</t>
  </si>
  <si>
    <t>NOM_CLIENTE</t>
  </si>
  <si>
    <t>DNI_CLIENTE</t>
  </si>
  <si>
    <t>FEC_NAC_CLIENTE</t>
  </si>
  <si>
    <t>FEC_NACI_EMPL</t>
  </si>
  <si>
    <t>PAIS_NACI_EMPL</t>
  </si>
  <si>
    <t>ESTADO_AREA</t>
  </si>
  <si>
    <t>C</t>
  </si>
  <si>
    <t>D</t>
  </si>
  <si>
    <t>TEMPORADA DE OFERTA</t>
  </si>
  <si>
    <t>VERANO</t>
  </si>
  <si>
    <t>INVIERNO</t>
  </si>
  <si>
    <t>OTOÑO</t>
  </si>
  <si>
    <t>PRIMAVERA</t>
  </si>
  <si>
    <t>ABREV_PARAM</t>
  </si>
  <si>
    <t>TEMP_OFERTA</t>
  </si>
  <si>
    <t>VER</t>
  </si>
  <si>
    <t>INV</t>
  </si>
  <si>
    <t>OTO</t>
  </si>
  <si>
    <t>PRI</t>
  </si>
  <si>
    <t>TIPO_PUBLICIDAD</t>
  </si>
  <si>
    <t>TIPO DE PUBLICIDAD</t>
  </si>
  <si>
    <t>INFORMATIVA</t>
  </si>
  <si>
    <t>PERSUASIVA</t>
  </si>
  <si>
    <t>DE REFUERZO</t>
  </si>
  <si>
    <t>INF</t>
  </si>
  <si>
    <t>PER</t>
  </si>
  <si>
    <t>REF</t>
  </si>
  <si>
    <t>MERC_OBJETIVO</t>
  </si>
  <si>
    <t>MERCADO OBJETIVO</t>
  </si>
  <si>
    <t>EMPRESAS</t>
  </si>
  <si>
    <t>INSTITUCIONES EDUCATIVAS</t>
  </si>
  <si>
    <t>COD_VARIABLE</t>
  </si>
  <si>
    <t>00</t>
  </si>
  <si>
    <t>01</t>
  </si>
  <si>
    <t>03</t>
  </si>
  <si>
    <t>04</t>
  </si>
  <si>
    <t>05</t>
  </si>
  <si>
    <t>02</t>
  </si>
  <si>
    <t>JOVENES</t>
  </si>
  <si>
    <t>NIÑOS</t>
  </si>
  <si>
    <t>PUBLICO EN GENERAL</t>
  </si>
  <si>
    <t>EMP</t>
  </si>
  <si>
    <t>INS</t>
  </si>
  <si>
    <t>JOV</t>
  </si>
  <si>
    <t>NIN</t>
  </si>
  <si>
    <t>PUG</t>
  </si>
  <si>
    <t>MESES DEL AÑO</t>
  </si>
  <si>
    <t>06</t>
  </si>
  <si>
    <t>07</t>
  </si>
  <si>
    <t>08</t>
  </si>
  <si>
    <t>09</t>
  </si>
  <si>
    <t>10</t>
  </si>
  <si>
    <t>11</t>
  </si>
  <si>
    <t>12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</si>
  <si>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</si>
  <si>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</si>
  <si>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</si>
  <si>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</si>
  <si>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</si>
  <si>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</si>
  <si>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</si>
  <si>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</si>
  <si>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</si>
  <si>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</si>
  <si>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</si>
  <si>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</si>
  <si>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</si>
  <si>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</si>
  <si>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</si>
  <si>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</si>
  <si>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</si>
  <si>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</si>
  <si>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</si>
  <si>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</si>
  <si>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</si>
  <si>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</si>
  <si>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</si>
  <si>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</si>
  <si>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MESES</t>
  </si>
  <si>
    <t>EST_CIVIL_EMPL</t>
  </si>
  <si>
    <t>FEC_INGR_EMPL</t>
  </si>
  <si>
    <t>PARAMETRO_LISTA</t>
  </si>
  <si>
    <t>Identificador de tabla PARAMETRO_LISTA</t>
  </si>
  <si>
    <t>Estado del ITINERARIO (N: Nuevo, P: Pendiente, A: Autorizado)</t>
  </si>
  <si>
    <t>CHAR(2)</t>
  </si>
  <si>
    <t>Meses de tabla PARAMETRO_LISTA (COD_PARAMETRO:00004)</t>
  </si>
  <si>
    <t>CHAR(4)</t>
  </si>
  <si>
    <t>Año que se genero la boleta</t>
  </si>
  <si>
    <t>VAL_X_HORA</t>
  </si>
  <si>
    <t>(1: Activo, 0: Inactivo)</t>
  </si>
  <si>
    <t>TEL_FIJO_CLIENTE</t>
  </si>
  <si>
    <t>TEL_MOVIL_CLIENTE</t>
  </si>
  <si>
    <t>EMAIL_CLIENTE</t>
  </si>
  <si>
    <t>CAT_CLIENTE</t>
  </si>
  <si>
    <t>Categoria de cliente (1: Premiun, 2: Master, 3: Regular, 4:Nuevo)</t>
  </si>
  <si>
    <t>EST_CIVIL_CLIENTE</t>
  </si>
  <si>
    <t>Estado civil del cliente</t>
  </si>
  <si>
    <t>PEDIDO</t>
  </si>
  <si>
    <t>ID_PEDIDO</t>
  </si>
  <si>
    <t>COD_PEDIDO</t>
  </si>
  <si>
    <t>FEC_PEDIDO</t>
  </si>
  <si>
    <t>ESTADO_PEDIDO</t>
  </si>
  <si>
    <t>Fecha de ingresp del empleado</t>
  </si>
  <si>
    <t>Codigo generado del empleado</t>
  </si>
  <si>
    <t>Nombre del empleado</t>
  </si>
  <si>
    <t>Dirección del empleado</t>
  </si>
  <si>
    <t>Identificador del pedido</t>
  </si>
  <si>
    <t>PRODUCTO</t>
  </si>
  <si>
    <t>ID_PROD</t>
  </si>
  <si>
    <t>DES_PROD</t>
  </si>
  <si>
    <t>PRECIO_COMPRA_PROD</t>
  </si>
  <si>
    <t>FEC_COMPRA_PROD</t>
  </si>
  <si>
    <t>COD_CATEGORIA_PROD</t>
  </si>
  <si>
    <t>RUC_PROVEEDOR</t>
  </si>
  <si>
    <t>COMPROBANTE</t>
  </si>
  <si>
    <t>ID_COMPROB</t>
  </si>
  <si>
    <t>FEC_EMISION_COMPROB</t>
  </si>
  <si>
    <t>TIPO_COMPROB</t>
  </si>
  <si>
    <t>OBS_COMPROB</t>
  </si>
  <si>
    <t>TELF_EMPL</t>
  </si>
  <si>
    <t>V</t>
  </si>
  <si>
    <t>SOLTERO</t>
  </si>
  <si>
    <t>CASADO</t>
  </si>
  <si>
    <t>VIUDO</t>
  </si>
  <si>
    <t>DIVORCIADO</t>
  </si>
  <si>
    <t>TIPO_DOC_EMPL</t>
  </si>
  <si>
    <t>NUM_DOC_EMPL</t>
  </si>
  <si>
    <t>Tipo de documento de identidad (1:DNI, 2:RUC,3:CE)</t>
  </si>
  <si>
    <t>TIPO_DOC_IDENTIDAD</t>
  </si>
  <si>
    <t>TIPO DE DOCUMENTO DE IDENTIDAD</t>
  </si>
  <si>
    <t>DNI</t>
  </si>
  <si>
    <t>CEX</t>
  </si>
  <si>
    <t>RUC</t>
  </si>
  <si>
    <t>CARNET EXTRANJERIA</t>
  </si>
  <si>
    <t>OTROS</t>
  </si>
  <si>
    <t>00005</t>
  </si>
  <si>
    <t>HORAS_X_SEMANA</t>
  </si>
  <si>
    <t>DIFICULTAD_ITIN</t>
  </si>
  <si>
    <t>B</t>
  </si>
  <si>
    <t>BAJO</t>
  </si>
  <si>
    <t>MEDIO</t>
  </si>
  <si>
    <t>ALTO</t>
  </si>
  <si>
    <t>Grado de dificultad del itinerario (B:Bajo, M:Medio, A:Alto)</t>
  </si>
  <si>
    <t>SOL</t>
  </si>
  <si>
    <t>CAS</t>
  </si>
  <si>
    <t>VIU</t>
  </si>
  <si>
    <t>DIV</t>
  </si>
  <si>
    <t>BAJ</t>
  </si>
  <si>
    <t>MED</t>
  </si>
  <si>
    <t>ALT</t>
  </si>
  <si>
    <t>CREADO</t>
  </si>
  <si>
    <t>ASIGNADO</t>
  </si>
  <si>
    <t>BAJA</t>
  </si>
  <si>
    <t>FEC_INICIO_ACT</t>
  </si>
  <si>
    <t>Estado de la Sucursal (Activo, Inactivo)</t>
  </si>
  <si>
    <t>TIPO_CONTRATO</t>
  </si>
  <si>
    <t>Tipo Contrato (Individual PN, Multiple PJ)</t>
  </si>
  <si>
    <t>REGIMEN_CONTRATO</t>
  </si>
  <si>
    <t>MODALIDAD_CONTRATO</t>
  </si>
  <si>
    <t>NOMBRADO</t>
  </si>
  <si>
    <t>CONTRATADO</t>
  </si>
  <si>
    <t>PRACTICANTE</t>
  </si>
  <si>
    <t>FULL</t>
  </si>
  <si>
    <t>PART</t>
  </si>
  <si>
    <t>FULL TIME</t>
  </si>
  <si>
    <t>PART TIME</t>
  </si>
  <si>
    <t>Full Time - Part Time</t>
  </si>
  <si>
    <t>Nombrado - Contratado - Practicante</t>
  </si>
  <si>
    <t>CATEG_CLIENTE</t>
  </si>
  <si>
    <t>O</t>
  </si>
  <si>
    <t>ORO</t>
  </si>
  <si>
    <t>BRONCE</t>
  </si>
  <si>
    <t>PLATA</t>
  </si>
  <si>
    <t>(I:Iniciado, A:Asignado,P:Pendiente,E:Enviado,C:Cerrado)</t>
  </si>
  <si>
    <t>E</t>
  </si>
  <si>
    <t>INICIADO</t>
  </si>
  <si>
    <t>ENVIADO</t>
  </si>
  <si>
    <t>CERRADO</t>
  </si>
  <si>
    <t>COD_CATEG_PROD</t>
  </si>
  <si>
    <t>MUEBLES</t>
  </si>
  <si>
    <t>ENSERES</t>
  </si>
  <si>
    <t>DEPORTE</t>
  </si>
  <si>
    <t>OCIO</t>
  </si>
  <si>
    <t>JUEGOS</t>
  </si>
  <si>
    <t>J</t>
  </si>
  <si>
    <t>ADMINISTRATIVOS</t>
  </si>
  <si>
    <t>MUEBLES, ENSERES, ADMINISTRATIVOS, DEPORTE, OCIO, JUEGOS</t>
  </si>
  <si>
    <t>NUM_COMPROB</t>
  </si>
  <si>
    <t>SERIE_COMPROB</t>
  </si>
  <si>
    <t>FEC_EMISION_BOLETA</t>
  </si>
  <si>
    <t>MTO_NETO_BOLETA</t>
  </si>
  <si>
    <t>MTO_TOTAL_BOLETA</t>
  </si>
  <si>
    <t>HORAS_EXTRA</t>
  </si>
  <si>
    <t>PEDIDO_DETALLE</t>
  </si>
  <si>
    <t>Identificador de pedido</t>
  </si>
  <si>
    <t>Identificador de producto</t>
  </si>
  <si>
    <t>IND_DETALLE</t>
  </si>
  <si>
    <t>TIPO_ATENCION</t>
  </si>
  <si>
    <t>OBS_DETALLE</t>
  </si>
  <si>
    <t>(Presencial, Online)</t>
  </si>
  <si>
    <t>MEDIO_PAGO</t>
  </si>
  <si>
    <t>(Tarjeta Credito, Tarjeta Debito, Efectivo)</t>
  </si>
  <si>
    <t>TIPO_PAGO</t>
  </si>
  <si>
    <t>(Cancelado, Credito)</t>
  </si>
  <si>
    <t>Observacion al momento de la venta</t>
  </si>
  <si>
    <t>Indicador de detalle del pedido (P:Pendiente, A:Atendido)</t>
  </si>
  <si>
    <t>ATENDIDO</t>
  </si>
  <si>
    <t>PRESENCIAL</t>
  </si>
  <si>
    <t>ONLINE</t>
  </si>
  <si>
    <t>TC</t>
  </si>
  <si>
    <t>TD</t>
  </si>
  <si>
    <t>EF</t>
  </si>
  <si>
    <t>TARJETA DE CREDITO</t>
  </si>
  <si>
    <t>TARJETA DEBITO</t>
  </si>
  <si>
    <t>EFECTIVO</t>
  </si>
  <si>
    <t>CANCELADO</t>
  </si>
  <si>
    <t>CREDITO</t>
  </si>
  <si>
    <t>CA</t>
  </si>
  <si>
    <t>SYS_PARAMETRO</t>
  </si>
  <si>
    <t>ID_SYS_PARAM</t>
  </si>
  <si>
    <t>NOM_TABLA</t>
  </si>
  <si>
    <t>CAMPO_TABLA</t>
  </si>
  <si>
    <t>VALOR_PARAM</t>
  </si>
  <si>
    <t>OBS_PARAM</t>
  </si>
  <si>
    <t>INSERT INTO SYS_PARAMETRO VALUES (</t>
  </si>
  <si>
    <t>INSERT INTO PARAMETRO_LISTA VALUES (</t>
  </si>
  <si>
    <t>EMPL000001</t>
  </si>
  <si>
    <t>EMPL000002</t>
  </si>
  <si>
    <t>EMPL000003</t>
  </si>
  <si>
    <t>EMPL000004</t>
  </si>
  <si>
    <t>EMPL000005</t>
  </si>
  <si>
    <t>EMPL000006</t>
  </si>
  <si>
    <t>EMPL000007</t>
  </si>
  <si>
    <t>EMPL000008</t>
  </si>
  <si>
    <t>EMPL000009</t>
  </si>
  <si>
    <t>EMPL000010</t>
  </si>
  <si>
    <t>EMPL000011</t>
  </si>
  <si>
    <t>EMPL000012</t>
  </si>
  <si>
    <t>EMPL000013</t>
  </si>
  <si>
    <t>EMPL000014</t>
  </si>
  <si>
    <t>EMPL000015</t>
  </si>
  <si>
    <t>EMPL000016</t>
  </si>
  <si>
    <t>EMPL000017</t>
  </si>
  <si>
    <t>EMPL000018</t>
  </si>
  <si>
    <t>EMPL000019</t>
  </si>
  <si>
    <t>EMPL000020</t>
  </si>
  <si>
    <t>EMPL000021</t>
  </si>
  <si>
    <t>EMPL000022</t>
  </si>
  <si>
    <t>EMPL000023</t>
  </si>
  <si>
    <t>EMPL000024</t>
  </si>
  <si>
    <t>EMPL000025</t>
  </si>
  <si>
    <t>EMPL000026</t>
  </si>
  <si>
    <t>EMPL000027</t>
  </si>
  <si>
    <t>EMPL000028</t>
  </si>
  <si>
    <t>EMPL000029</t>
  </si>
  <si>
    <t>EMPL000030</t>
  </si>
  <si>
    <t>AGUILAR SIGUEÑAS, RICARDO SAMIR</t>
  </si>
  <si>
    <t>ARIAS BRICEÑO, ANTHONY GERD </t>
  </si>
  <si>
    <t>ARQUINIGO ARTEAGA, BRYAN LEE </t>
  </si>
  <si>
    <t>ARRIOLA CARBAJAL, GIAN MARCO JAVIER </t>
  </si>
  <si>
    <t>BARRIENTOS SANCHEZ, LUIS GERSON </t>
  </si>
  <si>
    <t>BRAVO BARDALES, ENZO DAVID </t>
  </si>
  <si>
    <t>CASTILLO CRUZ, MAYKEL JORDAN </t>
  </si>
  <si>
    <t>HERNANDEZ GORMAS, GERALDINE LIZBETH </t>
  </si>
  <si>
    <t>ISHUIZA AMASIFUEN, CINTHYA PAOLA </t>
  </si>
  <si>
    <t>LARA SALAZAR, ELVIS </t>
  </si>
  <si>
    <t>LUQUE OROZCO, JOAO ANDRE </t>
  </si>
  <si>
    <t>MALDONADO HUAYTA, POOL ENRIQUE </t>
  </si>
  <si>
    <t>MEDINA RODRIGUEZ, CHRISTIAN ALEXIS </t>
  </si>
  <si>
    <t>MEDRANO LOSTAUNAU, RICHAR ANDRE </t>
  </si>
  <si>
    <t>MEJIA NAVARRO, CARLOS ALFREDO </t>
  </si>
  <si>
    <t>NIVIN HUARI, SERGIO DANIEL </t>
  </si>
  <si>
    <t>NOLASCO DE LA CRUZ, OSCAR DANIEL </t>
  </si>
  <si>
    <t>ORTIZ BRICEÑO, JOSE FERNANDO </t>
  </si>
  <si>
    <t>PALPA VILLAVICENCIO, RICARDO FELIX </t>
  </si>
  <si>
    <t>PARRA BAUTISTA, KEVIN LENNIN </t>
  </si>
  <si>
    <t>PORTAL HILARIO, SAMUEL JHONATAN </t>
  </si>
  <si>
    <t>RIVADENEIRA JUAREZ, DIEGO MARTIN </t>
  </si>
  <si>
    <t>ROJAS HUAYNATES, BILL KEVIM </t>
  </si>
  <si>
    <t>SHUAN TINTAYA, JEAN-PIERRE JOSÉ </t>
  </si>
  <si>
    <t>TANTAS ROLDAN, PEDRO CESAR </t>
  </si>
  <si>
    <t>VEGA GUIZABALO, CHRISTIAN GIOVANI </t>
  </si>
  <si>
    <t>PORRAS CORDOVA DAVID PAUL</t>
  </si>
  <si>
    <t>TOLEDO MANRIQUE ALEJANDRO</t>
  </si>
  <si>
    <t>GARCIA PEREZ ALAN DAMIAN</t>
  </si>
  <si>
    <t>HUMALA TASO OLLANTA</t>
  </si>
  <si>
    <t>JR. AMAZONAS 714</t>
  </si>
  <si>
    <t>JR. TRIUNFO 765 - 769</t>
  </si>
  <si>
    <t>JR. AYACUCHO 912 (BARRIO LUYA URCO) AMAZONAS - CHACHAPOYAS - CHACHAPOYAS</t>
  </si>
  <si>
    <t>JR. ORTIZ ARRIETA 528 (2DO PISO) AMAZONAS - CHACHAPOYAS - CHACHAPOYAS</t>
  </si>
  <si>
    <t>JR. AYACUCHO 1048 AMAZONAS - CHACHAPOYAS - CHACHAPOYAS</t>
  </si>
  <si>
    <t>JR. GRAU 525 AMAZONAS - CHACHAPOYAS - CHACHAPOYAS</t>
  </si>
  <si>
    <t>JR.  CUSCO 612  (A 50 MTRS DE MERCADO LA VICTORIA) APURIMAC - ABANCAY - ABANCAY</t>
  </si>
  <si>
    <t>AV.  DIAZ BARCENAS 529  APURIMAC - ABANCAY - ABANCAY</t>
  </si>
  <si>
    <t>JR. LIMA 400 - CERCADO APURIMAC - ABANCAY - ABANCAY ABANCAY - ABANCAY - APURIMAC</t>
  </si>
  <si>
    <t>JR. UNION 110 APURIMAC - ABANCAY - ABANCAY ABANCAY - ABANCAY - APURIMAC</t>
  </si>
  <si>
    <t>JR.  JUAN FCO. RAMOS SN   (NRO. 497 ES UNA CABINA DE INTERNET) APURIMAC - ANDAHUAYLAS - ANDAHUAYLAS</t>
  </si>
  <si>
    <t>JR.  RAMON CASTILLA 182  - CERCADO (A 3CDAS. PLAZA DE ARMAS ANDAHUAYLAS) APURIMAC - ANDAHUAYLAS - ANDAHUAYLAS</t>
  </si>
  <si>
    <t>JR.  BOLIVAR S/N  (A 20M  CARRET. PANAMERICANA PASAN PUENTE) APURIMAC - AYMARAES - COTARUSE</t>
  </si>
  <si>
    <t>AV. VICTOR A.BELAUNDE A - 01 - URB. ATLAS UMACOLLO</t>
  </si>
  <si>
    <t>CAL. SAN JUAN DE DIOS 120 15A (GALERIAS DEL EX-BANCO DE LA NACION) AREQUIPA - AREQUIPA - AREQUIPA</t>
  </si>
  <si>
    <t>CAL. MERCADERES 212 GALERIAS GAMESA TDA 7</t>
  </si>
  <si>
    <t>CALLE FLORA TRISTÁN 103. URB FERROVIARIOS</t>
  </si>
  <si>
    <t>AV. INDEPENDENCIA 474 - URB. LA VICTORIA -</t>
  </si>
  <si>
    <t>CAL. JERUSALEN 114 AREQUIPA - AREQUIPA - AREQUIPA</t>
  </si>
  <si>
    <t>CALLE STO. DOMINGO 306-A OFICINA 101-103 C.C. REAL</t>
  </si>
  <si>
    <t>CAL. SANTO DOMINGO 306A 101 - C.C. REAL (TDAS.101 Y 103) AREQUIPA - AREQUIPA - AREQUIPA</t>
  </si>
  <si>
    <t>CAL. COLON 103 AREQUIPA - AREQUIPA - AREQUIPA</t>
  </si>
  <si>
    <t>AV. ALFONSO UGARTE 503 (1ER. PISO-ESQUINA M. GRAU PLAZA LAS AMER) AREQUIPA - AREQUIPA - CERRO COLORADO</t>
  </si>
  <si>
    <t>- PTA VERDE MZA. B LOTE. 2 - ASOC.JOSE OLAYA (A.A.CACERES) AREQUIPA - AREQUIPA - JOSE LUIS BUSTAMANTE Y RIVERO</t>
  </si>
  <si>
    <t>AV. ESTADOS UNIDOS 208 URB. SATELITE GRANDE (1ER. PISO) AREQUIPA - AREQUIPA - JOSE LUIS BUSTAMANTE Y RIVERO</t>
  </si>
  <si>
    <t>BL. A -- 3 - C.C. JOSE OLAYA (FRENTE AL C.C. SUVAA) AREQUIPA - AREQUIPA - JOSE LUIS BUSTAMANTE Y RIVERO</t>
  </si>
  <si>
    <t>JR. 28 DE JULIO 231 (FRENTE NOTARIA SOTO) AREQUIPA - CAMANA - CAMANA</t>
  </si>
  <si>
    <t>JR. 28 DE JULIO 151 AREQUIPA - CAMANA - CAMANA</t>
  </si>
  <si>
    <t>AV. CAMANA 1120 AREQUIPA - CAMANA - CAMANA</t>
  </si>
  <si>
    <t>AV. MARISCAL CASTILLA 310 - CERCADO AREQUIPA - CAMANA - CAMANA</t>
  </si>
  <si>
    <t>PERU</t>
  </si>
  <si>
    <t>ARGENTINA</t>
  </si>
  <si>
    <t>ALEMANIA</t>
  </si>
  <si>
    <t>RUSIA</t>
  </si>
  <si>
    <t>JAPON</t>
  </si>
  <si>
    <t>CHILE</t>
  </si>
  <si>
    <t>Estado del empleado (A: Activo, I: Inactivo; P: Pendiente)</t>
  </si>
  <si>
    <t>africa@altecom.es</t>
  </si>
  <si>
    <t>agata@hotmail.com</t>
  </si>
  <si>
    <t>albatros@wandoo.es</t>
  </si>
  <si>
    <t>albert@intercom.es</t>
  </si>
  <si>
    <t>alien@intercom.es</t>
  </si>
  <si>
    <t>amores@hotmail.com</t>
  </si>
  <si>
    <t>anabel@altecom.es</t>
  </si>
  <si>
    <t>antiga@minorisa.es</t>
  </si>
  <si>
    <t>ballador@hotmail.com</t>
  </si>
  <si>
    <t>balladora@altecom.es</t>
  </si>
  <si>
    <t>barbilla@hotmail.com</t>
  </si>
  <si>
    <t>besugo@minorisa.es</t>
  </si>
  <si>
    <t>bogart@terra.es</t>
  </si>
  <si>
    <t>bond@terra.es</t>
  </si>
  <si>
    <t>cabeza larga@cataloniamail.com</t>
  </si>
  <si>
    <t>cangur@intercom.es</t>
  </si>
  <si>
    <t>caparranas@altecom.es</t>
  </si>
  <si>
    <t>carretero@intercom.es</t>
  </si>
  <si>
    <t>cela@altecom.es</t>
  </si>
  <si>
    <t>coco@hotmail.com</t>
  </si>
  <si>
    <t>conejo@minorisa.es</t>
  </si>
  <si>
    <t>corcel@altecom.es</t>
  </si>
  <si>
    <t>curie@minorisa.es</t>
  </si>
  <si>
    <t>dalí@wandoo.es</t>
  </si>
  <si>
    <t>dolça@cidet.com</t>
  </si>
  <si>
    <t>dorada@intercom.es</t>
  </si>
  <si>
    <t>elisa@altecom.es</t>
  </si>
  <si>
    <t>encarna@hotmail.com</t>
  </si>
  <si>
    <t>entesa@altecom.es</t>
  </si>
  <si>
    <t>et@altecom.es</t>
  </si>
  <si>
    <t>936545115</t>
  </si>
  <si>
    <t>938202768</t>
  </si>
  <si>
    <t>938727844</t>
  </si>
  <si>
    <t>938350521</t>
  </si>
  <si>
    <t>938755645</t>
  </si>
  <si>
    <t>936520547</t>
  </si>
  <si>
    <t>936565656</t>
  </si>
  <si>
    <t>936752156</t>
  </si>
  <si>
    <t>938300025</t>
  </si>
  <si>
    <t>938385567</t>
  </si>
  <si>
    <t>937809812</t>
  </si>
  <si>
    <t>936520741</t>
  </si>
  <si>
    <t>938202456</t>
  </si>
  <si>
    <t>938754554</t>
  </si>
  <si>
    <t>936875544</t>
  </si>
  <si>
    <t>935880712</t>
  </si>
  <si>
    <t>936875255</t>
  </si>
  <si>
    <t>936542775</t>
  </si>
  <si>
    <t>938773545</t>
  </si>
  <si>
    <t>938200022</t>
  </si>
  <si>
    <t>936512545</t>
  </si>
  <si>
    <t>937785655</t>
  </si>
  <si>
    <t>938300385</t>
  </si>
  <si>
    <t>936520471</t>
  </si>
  <si>
    <t>936012445</t>
  </si>
  <si>
    <t>934500611</t>
  </si>
  <si>
    <t>937885544</t>
  </si>
  <si>
    <t>936512105</t>
  </si>
  <si>
    <t>938202200</t>
  </si>
  <si>
    <t>939965585</t>
  </si>
  <si>
    <t>10334325</t>
  </si>
  <si>
    <t>10334077</t>
  </si>
  <si>
    <t>10097613</t>
  </si>
  <si>
    <t>10334078</t>
  </si>
  <si>
    <t>20438442</t>
  </si>
  <si>
    <t>10422365</t>
  </si>
  <si>
    <t>10405182</t>
  </si>
  <si>
    <t>10310022</t>
  </si>
  <si>
    <t>10310010</t>
  </si>
  <si>
    <t>10238345</t>
  </si>
  <si>
    <t>10435032</t>
  </si>
  <si>
    <t>20526913</t>
  </si>
  <si>
    <t>10423392</t>
  </si>
  <si>
    <t>10239641</t>
  </si>
  <si>
    <t>10415282</t>
  </si>
  <si>
    <t>10418006</t>
  </si>
  <si>
    <t>10293149</t>
  </si>
  <si>
    <t>10292120</t>
  </si>
  <si>
    <t>10297307</t>
  </si>
  <si>
    <t>20496332</t>
  </si>
  <si>
    <t>10294152</t>
  </si>
  <si>
    <t>10402765</t>
  </si>
  <si>
    <t>10294546</t>
  </si>
  <si>
    <t>10294387</t>
  </si>
  <si>
    <t>10406487</t>
  </si>
  <si>
    <t>10295627</t>
  </si>
  <si>
    <t>10294036</t>
  </si>
  <si>
    <t>10296053</t>
  </si>
  <si>
    <t>10297112</t>
  </si>
  <si>
    <t>2225554478</t>
  </si>
  <si>
    <t>1145254785</t>
  </si>
  <si>
    <t>3625254412</t>
  </si>
  <si>
    <t>SEGURIDAD DE SUCURSAL</t>
  </si>
  <si>
    <t>LIMPIEZA DE SUCURSAL</t>
  </si>
  <si>
    <t>VENTAS</t>
  </si>
  <si>
    <t>CAJERO/A</t>
  </si>
  <si>
    <t>ALMACENERO</t>
  </si>
  <si>
    <t>PLANILLERO</t>
  </si>
  <si>
    <t>AUDITORIA DE SEDES</t>
  </si>
  <si>
    <t>VENDEDOR</t>
  </si>
  <si>
    <t>ANALISTA DE SISTEMAS</t>
  </si>
  <si>
    <t>VIGILANTE</t>
  </si>
  <si>
    <t>ESPECIALISTA DE RRHH</t>
  </si>
  <si>
    <t>MARKETERO</t>
  </si>
  <si>
    <t>SECRETARIA</t>
  </si>
  <si>
    <t>CAJERO</t>
  </si>
  <si>
    <t>LIMPIEZA</t>
  </si>
  <si>
    <t>SOPORTE</t>
  </si>
  <si>
    <t>ASESOR</t>
  </si>
  <si>
    <t>GERENTE</t>
  </si>
  <si>
    <t>ADMINISTRADOR</t>
  </si>
  <si>
    <t>OPERACIONES</t>
  </si>
  <si>
    <t>PROGRAMADOR</t>
  </si>
  <si>
    <t>AMAZONAS</t>
  </si>
  <si>
    <t>CHACHAPOYAS</t>
  </si>
  <si>
    <t>APURIMAC</t>
  </si>
  <si>
    <t>ABANCAY</t>
  </si>
  <si>
    <t>AREQUIPA</t>
  </si>
  <si>
    <t>CERRO COLORADO</t>
  </si>
  <si>
    <t>JOSE LUIS BUSTAMANTE Y RIVERO</t>
  </si>
  <si>
    <t>CAMANA</t>
  </si>
  <si>
    <t>SAMUEL PASTOR</t>
  </si>
  <si>
    <t>CAYLLOMA</t>
  </si>
  <si>
    <t>CHIVAY</t>
  </si>
  <si>
    <t>ISLAY</t>
  </si>
  <si>
    <t>MOLLENDO</t>
  </si>
  <si>
    <t>CAJAMARCA</t>
  </si>
  <si>
    <t>JAEN</t>
  </si>
  <si>
    <t>CUSCO</t>
  </si>
  <si>
    <t>CANCHIS</t>
  </si>
  <si>
    <t>SICUANI</t>
  </si>
  <si>
    <t>LA CONVENCION</t>
  </si>
  <si>
    <t>SANTA ANA</t>
  </si>
  <si>
    <t>QUISPICANCHIS</t>
  </si>
  <si>
    <t xml:space="preserve">URCOS </t>
  </si>
  <si>
    <t>HUÁNUCO</t>
  </si>
  <si>
    <t>ICA</t>
  </si>
  <si>
    <t>PISCO</t>
  </si>
  <si>
    <t>JUNIN</t>
  </si>
  <si>
    <t>TARMA</t>
  </si>
  <si>
    <t>LA LIBERTAD</t>
  </si>
  <si>
    <t>ASCOPE</t>
  </si>
  <si>
    <t>CASA GRANDE</t>
  </si>
  <si>
    <t>SUCURSAL 1</t>
  </si>
  <si>
    <t>SUCURSAL 2</t>
  </si>
  <si>
    <t>SUCURSAL 3</t>
  </si>
  <si>
    <t>SUCURSAL 4</t>
  </si>
  <si>
    <t>SUCURSAL 5</t>
  </si>
  <si>
    <t>SUCURSAL 6</t>
  </si>
  <si>
    <t>SUCURSAL 7</t>
  </si>
  <si>
    <t>SUCURSAL 8</t>
  </si>
  <si>
    <t>SUCURSAL 9</t>
  </si>
  <si>
    <t>SUCURSAL 10</t>
  </si>
  <si>
    <t>SUCURSAL 11</t>
  </si>
  <si>
    <t>SUCURSAL 12</t>
  </si>
  <si>
    <t>SUCURSAL 13</t>
  </si>
  <si>
    <t>SUCURSAL 14</t>
  </si>
  <si>
    <t>SUCURSAL 15</t>
  </si>
  <si>
    <t>SUCURSAL 16</t>
  </si>
  <si>
    <t>SUCURSAL 17</t>
  </si>
  <si>
    <t>SUCURSAL 18</t>
  </si>
  <si>
    <t>SUCURSAL 19</t>
  </si>
  <si>
    <t>SUCUR00001</t>
  </si>
  <si>
    <t>SUCUR00007</t>
  </si>
  <si>
    <t>SUCUR00005</t>
  </si>
  <si>
    <t>SUCUR00002</t>
  </si>
  <si>
    <t>SUCUR00003</t>
  </si>
  <si>
    <t>SUCUR00004</t>
  </si>
  <si>
    <t>SUCUR00006</t>
  </si>
  <si>
    <t>SUCUR00008</t>
  </si>
  <si>
    <t>SUCUR00009</t>
  </si>
  <si>
    <t>SUCUR00010</t>
  </si>
  <si>
    <t>SUCUR00011</t>
  </si>
  <si>
    <t>SUCUR00012</t>
  </si>
  <si>
    <t>SUCUR00013</t>
  </si>
  <si>
    <t>SUCUR00014</t>
  </si>
  <si>
    <t>SUCUR00015</t>
  </si>
  <si>
    <t>SUCUR00016</t>
  </si>
  <si>
    <t>SUCUR00017</t>
  </si>
  <si>
    <t>SUCUR00018</t>
  </si>
  <si>
    <t>SUCUR00019</t>
  </si>
  <si>
    <t>ESTADO_SUCURSAL</t>
  </si>
  <si>
    <t>SOPORTE TECNICO</t>
  </si>
  <si>
    <t>MARKETING</t>
  </si>
  <si>
    <t>PUBLICIDAD</t>
  </si>
  <si>
    <t>COMPRAS</t>
  </si>
  <si>
    <t>RECURSOS HUMANOS</t>
  </si>
  <si>
    <t>CAPACITACION</t>
  </si>
  <si>
    <t>SEGURIDAD</t>
  </si>
  <si>
    <t>GERENCIA</t>
  </si>
  <si>
    <t>GABINETE DE ASESORES</t>
  </si>
  <si>
    <t>CONT000001</t>
  </si>
  <si>
    <t>CONT000002</t>
  </si>
  <si>
    <t>CONT000003</t>
  </si>
  <si>
    <t>CONT000004</t>
  </si>
  <si>
    <t>CONT000005</t>
  </si>
  <si>
    <t>CONT000006</t>
  </si>
  <si>
    <t>CONT000007</t>
  </si>
  <si>
    <t>CONT000008</t>
  </si>
  <si>
    <t>CONT000009</t>
  </si>
  <si>
    <t>CONT000010</t>
  </si>
  <si>
    <t>CONT000011</t>
  </si>
  <si>
    <t>CONT000012</t>
  </si>
  <si>
    <t>CONT000013</t>
  </si>
  <si>
    <t>CONT000014</t>
  </si>
  <si>
    <t>CONT000015</t>
  </si>
  <si>
    <t>CONT000016</t>
  </si>
  <si>
    <t>CONT000017</t>
  </si>
  <si>
    <t>CONT000018</t>
  </si>
  <si>
    <t>CONT000019</t>
  </si>
  <si>
    <t>CONT000020</t>
  </si>
  <si>
    <t>CONT000021</t>
  </si>
  <si>
    <t>CONT000022</t>
  </si>
  <si>
    <t>CONT000023</t>
  </si>
  <si>
    <t>CONT000024</t>
  </si>
  <si>
    <t>CONT000025</t>
  </si>
  <si>
    <t>CONT000026</t>
  </si>
  <si>
    <t>CONT000027</t>
  </si>
  <si>
    <t>CONT000028</t>
  </si>
  <si>
    <t>CONT000029</t>
  </si>
  <si>
    <t>CONT000030</t>
  </si>
  <si>
    <t>CONT000031</t>
  </si>
  <si>
    <t>CONT000032</t>
  </si>
  <si>
    <t>CONT000033</t>
  </si>
  <si>
    <t>CONT000034</t>
  </si>
  <si>
    <t>CONT000035</t>
  </si>
  <si>
    <t>CONT000036</t>
  </si>
  <si>
    <t>CONT000037</t>
  </si>
  <si>
    <t>CONT000038</t>
  </si>
  <si>
    <t>CONT000039</t>
  </si>
  <si>
    <t>CONT000040</t>
  </si>
  <si>
    <t>PN</t>
  </si>
  <si>
    <t>PJ</t>
  </si>
  <si>
    <t>PERSONA NATURAL</t>
  </si>
  <si>
    <t>PERSONA JURIDICA</t>
  </si>
  <si>
    <t>FK</t>
  </si>
  <si>
    <t>Identificador de sucursal</t>
  </si>
  <si>
    <t>TIPO ENTIDAD</t>
  </si>
  <si>
    <t>FUERTE</t>
  </si>
  <si>
    <t>DEBIL</t>
  </si>
  <si>
    <t>PARAMETRO</t>
  </si>
  <si>
    <t>Identificador de Empleado</t>
  </si>
  <si>
    <t>CLIE000001</t>
  </si>
  <si>
    <t>CLIE000002</t>
  </si>
  <si>
    <t>CLIE000003</t>
  </si>
  <si>
    <t>CLIE000004</t>
  </si>
  <si>
    <t>CLIE000005</t>
  </si>
  <si>
    <t>CLIE000006</t>
  </si>
  <si>
    <t>CLIE000007</t>
  </si>
  <si>
    <t>CLIE000008</t>
  </si>
  <si>
    <t>CLIE000009</t>
  </si>
  <si>
    <t>CLIE000010</t>
  </si>
  <si>
    <t>CLIE000011</t>
  </si>
  <si>
    <t>CLIE000012</t>
  </si>
  <si>
    <t>CLIE000013</t>
  </si>
  <si>
    <t>CLIE000014</t>
  </si>
  <si>
    <t>CLIE000015</t>
  </si>
  <si>
    <t>CLIE000016</t>
  </si>
  <si>
    <t>CLIE000017</t>
  </si>
  <si>
    <t>CLIE000018</t>
  </si>
  <si>
    <t>CLIE000019</t>
  </si>
  <si>
    <t>CLIE000020</t>
  </si>
  <si>
    <t>CLIE000021</t>
  </si>
  <si>
    <t>CLIE000022</t>
  </si>
  <si>
    <t>CLIE000023</t>
  </si>
  <si>
    <t>CLIE000024</t>
  </si>
  <si>
    <t>CLIE000025</t>
  </si>
  <si>
    <t>CLIE000026</t>
  </si>
  <si>
    <t>CLIE000027</t>
  </si>
  <si>
    <t>CLIE000028</t>
  </si>
  <si>
    <t>CLIE000029</t>
  </si>
  <si>
    <t>CLIE000030</t>
  </si>
  <si>
    <t>CLIE000031</t>
  </si>
  <si>
    <t>CLIE000032</t>
  </si>
  <si>
    <t>CLIE000033</t>
  </si>
  <si>
    <t>CLIE000034</t>
  </si>
  <si>
    <t>CLIE000035</t>
  </si>
  <si>
    <t>CLIE000036</t>
  </si>
  <si>
    <t>CLIE000037</t>
  </si>
  <si>
    <t>CLIE000038</t>
  </si>
  <si>
    <t>CLIE000039</t>
  </si>
  <si>
    <t>CLIE000040</t>
  </si>
  <si>
    <t>CLIE000041</t>
  </si>
  <si>
    <t>CLIE000042</t>
  </si>
  <si>
    <t>CLIE000043</t>
  </si>
  <si>
    <t>CLIE000044</t>
  </si>
  <si>
    <t>CLIE000045</t>
  </si>
  <si>
    <t>CLIE000046</t>
  </si>
  <si>
    <t>CLIE000047</t>
  </si>
  <si>
    <t>AROCAS PASADAS ESTEFANIA</t>
  </si>
  <si>
    <t>VISO GILABERT QUERALT</t>
  </si>
  <si>
    <t>AYALA FERRERAS JOAN</t>
  </si>
  <si>
    <t>BAEZ TEJADO JOAN</t>
  </si>
  <si>
    <t>BASTARDES SOTO MARC</t>
  </si>
  <si>
    <t>ANGUERA VILAFRANCA JOSEP</t>
  </si>
  <si>
    <t>PASCUAL ALOY ESTHER</t>
  </si>
  <si>
    <t>VALLÉS GIRVENT LAURA</t>
  </si>
  <si>
    <t>RAYA GARCIA RAQUEL</t>
  </si>
  <si>
    <t>ANDREU CRUZ JOAN</t>
  </si>
  <si>
    <t>BARALDÉS COMAS MARIA ISABEL</t>
  </si>
  <si>
    <t>BERENGUERAS CULLERÉS ADRIÀ</t>
  </si>
  <si>
    <t>LÓPEZ DE PABLO GARCIA UCEDA GERARD</t>
  </si>
  <si>
    <t>ARNAU MORENO ELIOT</t>
  </si>
  <si>
    <t>RAYA GAVILAN JORDI</t>
  </si>
  <si>
    <t>ZAMBUDIO FIGULS LLUÍS</t>
  </si>
  <si>
    <t>BIDAULT CULLERÉS LAURA</t>
  </si>
  <si>
    <t>BIOSCA FONTANET JORDI</t>
  </si>
  <si>
    <t>ZAFRA FIGULS DOUNYA</t>
  </si>
  <si>
    <t>ALEU ICART JULIO</t>
  </si>
  <si>
    <t>BADIA TORNÉ ANDREU</t>
  </si>
  <si>
    <t>MORALES GESE RAMON</t>
  </si>
  <si>
    <t>BLANCO FONTANET DAVID-JESE</t>
  </si>
  <si>
    <t>ALVAREZ FERNÁNDEZ ARAN</t>
  </si>
  <si>
    <t>GARCIA ALMOGUERA GEMMA</t>
  </si>
  <si>
    <t>LIBORI FIGUERAS IVAN</t>
  </si>
  <si>
    <t>BIDAULT PUEYO DAVID</t>
  </si>
  <si>
    <t>BENITEZ JOSE XAVIER</t>
  </si>
  <si>
    <t>PASCUAL FLORES MARIO</t>
  </si>
  <si>
    <t>AYALA TORNÉ JESUS</t>
  </si>
  <si>
    <t>LISTAN FIGUERAS GEMMA</t>
  </si>
  <si>
    <t>RASERO GAVILAN SILVIA</t>
  </si>
  <si>
    <t>ARNALOT PUIG ALBERT</t>
  </si>
  <si>
    <t>MOLINER GARRIDO MARIA</t>
  </si>
  <si>
    <t>GALOBART GARCIA BERTA</t>
  </si>
  <si>
    <t>LÓPEZ GARRIGASSAIT BERTA</t>
  </si>
  <si>
    <t>SÁNCHEZ GÓMEZ MIREIA</t>
  </si>
  <si>
    <t>ALAVEDRA SUNYÉ GEMMA</t>
  </si>
  <si>
    <t>ALIGUÉ BONVEHÍ MARIA ISABEL</t>
  </si>
  <si>
    <t>BARRIGA SOTO MARIA JOSÉ</t>
  </si>
  <si>
    <t>AVILA MASJUAN RAQUEL</t>
  </si>
  <si>
    <t>PARRAMON FLORES ENRIC</t>
  </si>
  <si>
    <t>AGUILAR RAMOS MARTA</t>
  </si>
  <si>
    <t>AYALA ALSINA CARLA</t>
  </si>
  <si>
    <t>ALVAREZ TROYANO MARIA NOELIA</t>
  </si>
  <si>
    <t>ALINS GONZÁLEZ CRISTINA</t>
  </si>
  <si>
    <t>ACUÑA TORT CARLOS</t>
  </si>
  <si>
    <t>ALGUÉ TRANCHO DAVID</t>
  </si>
  <si>
    <t>BADIA CASTILLO CRISTIAN</t>
  </si>
  <si>
    <t>BENITEZ FLORES JULIO ALBERTO</t>
  </si>
  <si>
    <t>TORRUELLA GARCIA SERGI</t>
  </si>
  <si>
    <t>ALBERICH RODRIGUEZ ALEIX</t>
  </si>
  <si>
    <t>ARMENCOT PUIG VERÒNICA</t>
  </si>
  <si>
    <t>ALIGUÉ RIVERA MARIONA</t>
  </si>
  <si>
    <t>BARRIGA RIU MARC</t>
  </si>
  <si>
    <t>PORTELLA GISPETS GEMMA</t>
  </si>
  <si>
    <t>AGUILERA BAENA RICARD</t>
  </si>
  <si>
    <t>RODRIGUEZ GARCÍA JUAN</t>
  </si>
  <si>
    <t>AGUILAR SUNYÉ MARTA</t>
  </si>
  <si>
    <t>BARRIGA TARDÀ NATÀLIA</t>
  </si>
  <si>
    <t>BARCONS LARA MARTA</t>
  </si>
  <si>
    <t>AGUILERA TATJÉ LAURA</t>
  </si>
  <si>
    <t>ALEU PRAT JOAN</t>
  </si>
  <si>
    <t>VALLÉS GIRVENT ALEXIA</t>
  </si>
  <si>
    <t>MOLINA GARRIDO FERRAN</t>
  </si>
  <si>
    <t>ARISSA HERMOSO CRISTINA</t>
  </si>
  <si>
    <t>BARALDÉS PARDO JOSÉ ANTONIO</t>
  </si>
  <si>
    <t>SUAREZ GARZÓN JORDI</t>
  </si>
  <si>
    <t>ARPA MORENO BEGONYA</t>
  </si>
  <si>
    <t>ALOY FARRANDO INGRID</t>
  </si>
  <si>
    <t>LUQUE GARRIGASAIT MIQUEL</t>
  </si>
  <si>
    <t>RIDÓ GÓMEZ AGUSTÍ</t>
  </si>
  <si>
    <t>SANTAMARIA FLOTATS ANTONI</t>
  </si>
  <si>
    <t>HERMS GÓMEZ JOAN</t>
  </si>
  <si>
    <t>ARTIGAS MATURANO MÒNICA</t>
  </si>
  <si>
    <t>AGUILAR MASANA GERARD</t>
  </si>
  <si>
    <t>ALTIMIRAS SERAROLS GEMMA</t>
  </si>
  <si>
    <t>TORRESCASANA GARCIA MARIA</t>
  </si>
  <si>
    <t>ARIZA PUIGBÓ ORIOL</t>
  </si>
  <si>
    <t>ALVAREZ ARMENTEROS VIRGINIA</t>
  </si>
  <si>
    <t>BARALDÉS TARRAGÓ DAMIÀ</t>
  </si>
  <si>
    <t>GARCIA GARCÍA VALENTÍ</t>
  </si>
  <si>
    <t>AROCA GÓMEZ AINA</t>
  </si>
  <si>
    <t>ALONSO RODRIGUEZ DAVID</t>
  </si>
  <si>
    <t>CANO GÓMEZ GERARD</t>
  </si>
  <si>
    <t>ALCAIDE MOLINA MARTA</t>
  </si>
  <si>
    <t>AGUILERA PRAT MIREIA</t>
  </si>
  <si>
    <t>ALAPONT ICART ELOI</t>
  </si>
  <si>
    <t>RIVERO FLORIDO ANNA</t>
  </si>
  <si>
    <t>AVILA MASJUAN ALBA</t>
  </si>
  <si>
    <t>GRANADOS ANDRÉS SANDRA</t>
  </si>
  <si>
    <t>FERRER GASSET ERIC</t>
  </si>
  <si>
    <t>AMIGO MODREGO LLUÍS</t>
  </si>
  <si>
    <t>ABDIN TATJÈ CRISTIAN</t>
  </si>
  <si>
    <t>CANELLAS GOMEZ GUILLEM</t>
  </si>
  <si>
    <t>HIDALGO ALTIMIRAS DIMAS</t>
  </si>
  <si>
    <t>BASTARDAS FRANCH ANA INÉS</t>
  </si>
  <si>
    <t>ABADIAS MASANA IVET</t>
  </si>
  <si>
    <t>AREVALO SANCHEZ JÚLIA</t>
  </si>
  <si>
    <t>ALINS MULET DANIEL</t>
  </si>
  <si>
    <t>GARCIA GONZÁLEZ ABEL</t>
  </si>
  <si>
    <t>ALVAREZ PARCERISA IRENE</t>
  </si>
  <si>
    <t>CASAS ANDRÉS ADRIÀ</t>
  </si>
  <si>
    <t>CLIE000048</t>
  </si>
  <si>
    <t>CLIE000049</t>
  </si>
  <si>
    <t>CLIE000050</t>
  </si>
  <si>
    <t>CLIE000051</t>
  </si>
  <si>
    <t>CLIE000052</t>
  </si>
  <si>
    <t>CLIE000053</t>
  </si>
  <si>
    <t>CLIE000054</t>
  </si>
  <si>
    <t>CLIE000055</t>
  </si>
  <si>
    <t>CLIE000056</t>
  </si>
  <si>
    <t>CLIE000057</t>
  </si>
  <si>
    <t>CLIE000058</t>
  </si>
  <si>
    <t>CLIE000059</t>
  </si>
  <si>
    <t>CLIE000060</t>
  </si>
  <si>
    <t>CLIE000061</t>
  </si>
  <si>
    <t>CLIE000062</t>
  </si>
  <si>
    <t>CLIE000063</t>
  </si>
  <si>
    <t>CLIE000064</t>
  </si>
  <si>
    <t>CLIE000065</t>
  </si>
  <si>
    <t>CLIE000066</t>
  </si>
  <si>
    <t>CLIE000067</t>
  </si>
  <si>
    <t>CLIE000068</t>
  </si>
  <si>
    <t>CLIE000069</t>
  </si>
  <si>
    <t>CLIE000070</t>
  </si>
  <si>
    <t>CLIE000071</t>
  </si>
  <si>
    <t>CLIE000072</t>
  </si>
  <si>
    <t>CLIE000073</t>
  </si>
  <si>
    <t>CLIE000074</t>
  </si>
  <si>
    <t>CLIE000075</t>
  </si>
  <si>
    <t>CLIE000076</t>
  </si>
  <si>
    <t>CLIE000077</t>
  </si>
  <si>
    <t>CLIE000078</t>
  </si>
  <si>
    <t>CLIE000079</t>
  </si>
  <si>
    <t>CLIE000080</t>
  </si>
  <si>
    <t>CLIE000081</t>
  </si>
  <si>
    <t>CLIE000082</t>
  </si>
  <si>
    <t>CLIE000083</t>
  </si>
  <si>
    <t>CLIE000084</t>
  </si>
  <si>
    <t>CLIE000085</t>
  </si>
  <si>
    <t>CLIE000086</t>
  </si>
  <si>
    <t>CLIE000087</t>
  </si>
  <si>
    <t>CLIE000088</t>
  </si>
  <si>
    <t>CLIE000089</t>
  </si>
  <si>
    <t>CLIE000090</t>
  </si>
  <si>
    <t>CLIE000091</t>
  </si>
  <si>
    <t>CLIE000092</t>
  </si>
  <si>
    <t>CLIE000093</t>
  </si>
  <si>
    <t>CLIE000094</t>
  </si>
  <si>
    <t>CLIE000095</t>
  </si>
  <si>
    <t>CLIE000096</t>
  </si>
  <si>
    <t>CLIE000097</t>
  </si>
  <si>
    <t>CLIE000098</t>
  </si>
  <si>
    <t>CLIE000099</t>
  </si>
  <si>
    <t>CLIE000100</t>
  </si>
  <si>
    <t>CLIE000101</t>
  </si>
  <si>
    <t>CLIE000102</t>
  </si>
  <si>
    <t>CLIE000103</t>
  </si>
  <si>
    <t>CLIE000104</t>
  </si>
  <si>
    <t>CLIE000105</t>
  </si>
  <si>
    <t>CLIE000106</t>
  </si>
  <si>
    <t>CLIE000107</t>
  </si>
  <si>
    <t>CLIE000108</t>
  </si>
  <si>
    <t>CLIE000109</t>
  </si>
  <si>
    <t>CLIE000110</t>
  </si>
  <si>
    <t>CLIE000111</t>
  </si>
  <si>
    <t>CLIE000112</t>
  </si>
  <si>
    <t>PEDIDO0001</t>
  </si>
  <si>
    <t>PEDIDO0002</t>
  </si>
  <si>
    <t>PEDIDO0003</t>
  </si>
  <si>
    <t>PEDIDO0004</t>
  </si>
  <si>
    <t>PEDIDO0005</t>
  </si>
  <si>
    <t>PEDIDO0006</t>
  </si>
  <si>
    <t>PEDIDO0007</t>
  </si>
  <si>
    <t>PEDIDO0008</t>
  </si>
  <si>
    <t>PEDIDO0009</t>
  </si>
  <si>
    <t>PEDIDO0010</t>
  </si>
  <si>
    <t>PEDIDO0011</t>
  </si>
  <si>
    <t>PEDIDO0012</t>
  </si>
  <si>
    <t>PEDIDO0013</t>
  </si>
  <si>
    <t>PEDIDO0014</t>
  </si>
  <si>
    <t>PEDIDO0015</t>
  </si>
  <si>
    <t>PEDIDO0016</t>
  </si>
  <si>
    <t>PEDIDO0017</t>
  </si>
  <si>
    <t>PEDIDO0018</t>
  </si>
  <si>
    <t>PEDIDO0019</t>
  </si>
  <si>
    <t>PEDIDO0020</t>
  </si>
  <si>
    <t>PEDIDO0021</t>
  </si>
  <si>
    <t>PEDIDO0022</t>
  </si>
  <si>
    <t>PEDIDO0023</t>
  </si>
  <si>
    <t>PEDIDO0024</t>
  </si>
  <si>
    <t>PEDIDO0025</t>
  </si>
  <si>
    <t>PEDIDO0026</t>
  </si>
  <si>
    <t>PEDIDO0027</t>
  </si>
  <si>
    <t>PEDIDO0028</t>
  </si>
  <si>
    <t>PEDIDO0029</t>
  </si>
  <si>
    <t>PEDIDO0030</t>
  </si>
  <si>
    <t>PEDIDO0031</t>
  </si>
  <si>
    <t>PEDIDO0032</t>
  </si>
  <si>
    <t>PEDIDO0033</t>
  </si>
  <si>
    <t>PEDIDO0034</t>
  </si>
  <si>
    <t>PEDIDO0035</t>
  </si>
  <si>
    <t>PEDIDO0036</t>
  </si>
  <si>
    <t>PEDIDO0037</t>
  </si>
  <si>
    <t>PEDIDO0038</t>
  </si>
  <si>
    <t>PEDIDO0039</t>
  </si>
  <si>
    <t>PEDIDO0040</t>
  </si>
  <si>
    <t>PEDIDO0041</t>
  </si>
  <si>
    <t>PEDIDO0042</t>
  </si>
  <si>
    <t>PEDIDO0043</t>
  </si>
  <si>
    <t>PEDIDO0044</t>
  </si>
  <si>
    <t>PEDIDO0045</t>
  </si>
  <si>
    <t>PEDIDO0046</t>
  </si>
  <si>
    <t>PEDIDO0047</t>
  </si>
  <si>
    <t>PEDIDO0048</t>
  </si>
  <si>
    <t>PEDIDO0049</t>
  </si>
  <si>
    <t>PEDIDO0050</t>
  </si>
  <si>
    <t>PEDIDO0051</t>
  </si>
  <si>
    <t>PEDIDO0052</t>
  </si>
  <si>
    <t>PEDIDO0053</t>
  </si>
  <si>
    <t>PEDIDO0054</t>
  </si>
  <si>
    <t>PEDIDO0055</t>
  </si>
  <si>
    <t>PEDIDO0056</t>
  </si>
  <si>
    <t>PEDIDO0057</t>
  </si>
  <si>
    <t>PEDIDO0058</t>
  </si>
  <si>
    <t>PEDIDO0059</t>
  </si>
  <si>
    <t>PEDIDO0060</t>
  </si>
  <si>
    <t>PEDIDO0061</t>
  </si>
  <si>
    <t>PEDIDO0062</t>
  </si>
  <si>
    <t>PEDIDO0063</t>
  </si>
  <si>
    <t>PEDIDO0064</t>
  </si>
  <si>
    <t>PEDIDO0065</t>
  </si>
  <si>
    <t>PEDIDO0066</t>
  </si>
  <si>
    <t>PEDIDO0067</t>
  </si>
  <si>
    <t>PEDIDO0068</t>
  </si>
  <si>
    <t>PEDIDO0069</t>
  </si>
  <si>
    <t>PEDIDO0070</t>
  </si>
  <si>
    <t>PEDIDO0071</t>
  </si>
  <si>
    <t>PEDIDO0072</t>
  </si>
  <si>
    <t>PEDIDO0073</t>
  </si>
  <si>
    <t>PEDIDO0074</t>
  </si>
  <si>
    <t>PEDIDO0075</t>
  </si>
  <si>
    <t>PEDIDO0076</t>
  </si>
  <si>
    <t>PEDIDO0077</t>
  </si>
  <si>
    <t>PEDIDO0078</t>
  </si>
  <si>
    <t>PEDIDO0079</t>
  </si>
  <si>
    <t>PEDIDO0080</t>
  </si>
  <si>
    <t>PEDIDO0081</t>
  </si>
  <si>
    <t>PEDIDO0082</t>
  </si>
  <si>
    <t>PEDIDO0083</t>
  </si>
  <si>
    <t>PEDIDO0084</t>
  </si>
  <si>
    <t>PEDIDO0085</t>
  </si>
  <si>
    <t>PEDIDO0086</t>
  </si>
  <si>
    <t>PEDIDO0087</t>
  </si>
  <si>
    <t>PEDIDO0088</t>
  </si>
  <si>
    <t>PEDIDO0089</t>
  </si>
  <si>
    <t>PEDIDO0090</t>
  </si>
  <si>
    <t>PEDIDO0091</t>
  </si>
  <si>
    <t>PEDIDO0092</t>
  </si>
  <si>
    <t>PEDIDO0093</t>
  </si>
  <si>
    <t>PEDIDO0094</t>
  </si>
  <si>
    <t>PEDIDO0095</t>
  </si>
  <si>
    <t>PEDIDO0096</t>
  </si>
  <si>
    <t>PEDIDO0097</t>
  </si>
  <si>
    <t>PEDIDO0098</t>
  </si>
  <si>
    <t>PEDIDO0099</t>
  </si>
  <si>
    <t>PEDIDO0100</t>
  </si>
  <si>
    <t>PEDIDO0101</t>
  </si>
  <si>
    <t>PEDIDO0102</t>
  </si>
  <si>
    <t>PEDIDO0103</t>
  </si>
  <si>
    <t>PEDIDO0104</t>
  </si>
  <si>
    <t>PEDIDO0105</t>
  </si>
  <si>
    <t>PEDIDO0106</t>
  </si>
  <si>
    <t>PEDIDO0107</t>
  </si>
  <si>
    <t>PEDIDO0108</t>
  </si>
  <si>
    <t>PEDIDO0109</t>
  </si>
  <si>
    <t>PEDIDO0110</t>
  </si>
  <si>
    <t>PEDIDO0111</t>
  </si>
  <si>
    <t>PEDIDO0112</t>
  </si>
  <si>
    <t>PEDIDO0113</t>
  </si>
  <si>
    <t>PEDIDO0114</t>
  </si>
  <si>
    <t>PEDIDO0115</t>
  </si>
  <si>
    <t>PEDIDO0116</t>
  </si>
  <si>
    <t>PEDIDO0117</t>
  </si>
  <si>
    <t>PEDIDO0118</t>
  </si>
  <si>
    <t>PEDIDO0119</t>
  </si>
  <si>
    <t>PEDIDO0120</t>
  </si>
  <si>
    <t>PEDIDO0121</t>
  </si>
  <si>
    <t>PEDIDO0122</t>
  </si>
  <si>
    <t>PEDIDO0123</t>
  </si>
  <si>
    <t>PEDIDO0124</t>
  </si>
  <si>
    <t>PEDIDO0125</t>
  </si>
  <si>
    <t>PEDIDO0126</t>
  </si>
  <si>
    <t>PEDIDO0127</t>
  </si>
  <si>
    <t>PEDIDO0128</t>
  </si>
  <si>
    <t>PEDIDO0129</t>
  </si>
  <si>
    <t>PEDIDO0130</t>
  </si>
  <si>
    <t>PEDIDO0131</t>
  </si>
  <si>
    <t>PEDIDO0132</t>
  </si>
  <si>
    <t>PEDIDO0133</t>
  </si>
  <si>
    <t>PEDIDO0134</t>
  </si>
  <si>
    <t>PEDIDO0135</t>
  </si>
  <si>
    <t>PEDIDO0136</t>
  </si>
  <si>
    <t>PEDIDO0137</t>
  </si>
  <si>
    <t>PEDIDO0138</t>
  </si>
  <si>
    <t>PEDIDO0139</t>
  </si>
  <si>
    <t>PEDIDO0140</t>
  </si>
  <si>
    <t>PEDIDO0141</t>
  </si>
  <si>
    <t>PEDIDO0142</t>
  </si>
  <si>
    <t>PEDIDO0143</t>
  </si>
  <si>
    <t>PEDIDO0144</t>
  </si>
  <si>
    <t>PEDIDO0145</t>
  </si>
  <si>
    <t>PEDIDO0146</t>
  </si>
  <si>
    <t>PEDIDO0147</t>
  </si>
  <si>
    <t>PEDIDO0148</t>
  </si>
  <si>
    <t>PEDIDO0149</t>
  </si>
  <si>
    <t>PEDIDO0150</t>
  </si>
  <si>
    <t>PEDIDO0151</t>
  </si>
  <si>
    <t>PEDIDO0152</t>
  </si>
  <si>
    <t>PEDIDO0153</t>
  </si>
  <si>
    <t>PEDIDO0154</t>
  </si>
  <si>
    <t>PEDIDO0155</t>
  </si>
  <si>
    <t>PEDIDO0156</t>
  </si>
  <si>
    <t>PEDIDO0157</t>
  </si>
  <si>
    <t>PEDIDO0158</t>
  </si>
  <si>
    <t>PEDIDO0159</t>
  </si>
  <si>
    <t>PEDIDO0160</t>
  </si>
  <si>
    <t>PEDIDO0161</t>
  </si>
  <si>
    <t>PEDIDO0162</t>
  </si>
  <si>
    <t>PEDIDO0163</t>
  </si>
  <si>
    <t>PEDIDO0164</t>
  </si>
  <si>
    <t>PEDIDO0165</t>
  </si>
  <si>
    <t>PEDIDO0166</t>
  </si>
  <si>
    <t>PEDIDO0167</t>
  </si>
  <si>
    <t>PEDIDO0168</t>
  </si>
  <si>
    <t>PEDIDO0169</t>
  </si>
  <si>
    <t>PEDIDO0170</t>
  </si>
  <si>
    <t>PEDIDO0171</t>
  </si>
  <si>
    <t>PEDIDO0172</t>
  </si>
  <si>
    <t>PEDIDO0173</t>
  </si>
  <si>
    <t>PEDIDO0174</t>
  </si>
  <si>
    <t>PEDIDO0175</t>
  </si>
  <si>
    <t>PEDIDO0176</t>
  </si>
  <si>
    <t>PEDIDO0177</t>
  </si>
  <si>
    <t>PEDIDO0178</t>
  </si>
  <si>
    <t>PEDIDO0179</t>
  </si>
  <si>
    <t>PEDIDO0180</t>
  </si>
  <si>
    <t>PEDIDO0181</t>
  </si>
  <si>
    <t>PEDIDO0182</t>
  </si>
  <si>
    <t>PEDIDO0183</t>
  </si>
  <si>
    <t>PEDIDO0184</t>
  </si>
  <si>
    <t>PEDIDO0185</t>
  </si>
  <si>
    <t>PEDIDO0186</t>
  </si>
  <si>
    <t>PEDIDO0187</t>
  </si>
  <si>
    <t>PEDIDO0188</t>
  </si>
  <si>
    <t>PEDIDO0189</t>
  </si>
  <si>
    <t>PEDIDO0190</t>
  </si>
  <si>
    <t>PEDIDO0191</t>
  </si>
  <si>
    <t>PEDIDO0192</t>
  </si>
  <si>
    <t>PEDIDO0193</t>
  </si>
  <si>
    <t>PEDIDO0194</t>
  </si>
  <si>
    <t>PEDIDO0195</t>
  </si>
  <si>
    <t>PEDIDO0196</t>
  </si>
  <si>
    <t>PEDIDO0197</t>
  </si>
  <si>
    <t>PEDIDO0198</t>
  </si>
  <si>
    <t>PEDIDO0199</t>
  </si>
  <si>
    <t>PEDIDO0200</t>
  </si>
  <si>
    <t>PEDIDO0201</t>
  </si>
  <si>
    <t>PEDIDO0202</t>
  </si>
  <si>
    <t>PEDIDO0203</t>
  </si>
  <si>
    <t>PEDIDO0204</t>
  </si>
  <si>
    <t>PEDIDO0205</t>
  </si>
  <si>
    <t>PEDIDO0206</t>
  </si>
  <si>
    <t>PEDIDO0207</t>
  </si>
  <si>
    <t>PEDIDO0208</t>
  </si>
  <si>
    <t>PEDIDO0209</t>
  </si>
  <si>
    <t>PEDIDO0210</t>
  </si>
  <si>
    <t>PEDIDO0211</t>
  </si>
  <si>
    <t>PEDIDO0212</t>
  </si>
  <si>
    <t>PEDIDO0213</t>
  </si>
  <si>
    <t>PEDIDO0214</t>
  </si>
  <si>
    <t>PEDIDO0215</t>
  </si>
  <si>
    <t>PEDIDO0216</t>
  </si>
  <si>
    <t>PEDIDO0217</t>
  </si>
  <si>
    <t>PEDIDO0218</t>
  </si>
  <si>
    <t>PEDIDO0219</t>
  </si>
  <si>
    <t>PEDIDO0220</t>
  </si>
  <si>
    <t>PEDIDO0221</t>
  </si>
  <si>
    <t>PEDIDO0222</t>
  </si>
  <si>
    <t>PEDIDO0223</t>
  </si>
  <si>
    <t>PEDIDO0224</t>
  </si>
  <si>
    <t>PEDIDO0225</t>
  </si>
  <si>
    <t>PEDIDO0226</t>
  </si>
  <si>
    <t>PEDIDO0227</t>
  </si>
  <si>
    <t>PEDIDO0228</t>
  </si>
  <si>
    <t>PEDIDO0229</t>
  </si>
  <si>
    <t>PEDIDO0230</t>
  </si>
  <si>
    <t>PEDIDO0231</t>
  </si>
  <si>
    <t>PEDIDO0232</t>
  </si>
  <si>
    <t>PEDIDO0233</t>
  </si>
  <si>
    <t>PEDIDO0234</t>
  </si>
  <si>
    <t>PEDIDO0235</t>
  </si>
  <si>
    <t>PEDIDO0236</t>
  </si>
  <si>
    <t>PEDIDO0237</t>
  </si>
  <si>
    <t>PEDIDO0238</t>
  </si>
  <si>
    <t>PEDIDO0239</t>
  </si>
  <si>
    <t>PEDIDO0240</t>
  </si>
  <si>
    <t>PEDIDO0241</t>
  </si>
  <si>
    <t>PEDIDO0242</t>
  </si>
  <si>
    <t>PEDIDO0243</t>
  </si>
  <si>
    <t>PEDIDO0244</t>
  </si>
  <si>
    <t>PEDIDO0245</t>
  </si>
  <si>
    <t>PEDIDO0246</t>
  </si>
  <si>
    <t>PEDIDO0247</t>
  </si>
  <si>
    <t>PEDIDO0248</t>
  </si>
  <si>
    <t>PEDIDO0249</t>
  </si>
  <si>
    <t>PEDIDO0250</t>
  </si>
  <si>
    <t>PEDIDO0251</t>
  </si>
  <si>
    <t>PEDIDO0252</t>
  </si>
  <si>
    <t>PEDIDO0253</t>
  </si>
  <si>
    <t>PEDIDO0254</t>
  </si>
  <si>
    <t>PEDIDO0255</t>
  </si>
  <si>
    <t>PEDIDO0256</t>
  </si>
  <si>
    <t>PEDIDO0257</t>
  </si>
  <si>
    <t>PEDIDO0258</t>
  </si>
  <si>
    <t>PEDIDO0259</t>
  </si>
  <si>
    <t>PEDIDO0260</t>
  </si>
  <si>
    <t>PEDIDO0261</t>
  </si>
  <si>
    <t>PEDIDO0262</t>
  </si>
  <si>
    <t>PEDIDO0263</t>
  </si>
  <si>
    <t>PEDIDO0264</t>
  </si>
  <si>
    <t>PEDIDO0265</t>
  </si>
  <si>
    <t>PEDIDO0266</t>
  </si>
  <si>
    <t>PEDIDO0267</t>
  </si>
  <si>
    <t>PEDIDO0268</t>
  </si>
  <si>
    <t>PEDIDO0269</t>
  </si>
  <si>
    <t>PEDIDO0270</t>
  </si>
  <si>
    <t>PEDIDO0271</t>
  </si>
  <si>
    <t>PEDIDO0272</t>
  </si>
  <si>
    <t>PEDIDO0273</t>
  </si>
  <si>
    <t>PEDIDO0274</t>
  </si>
  <si>
    <t>PEDIDO0275</t>
  </si>
  <si>
    <t>PEDIDO0276</t>
  </si>
  <si>
    <t>PEDIDO0277</t>
  </si>
  <si>
    <t>PEDIDO0278</t>
  </si>
  <si>
    <t>PEDIDO0279</t>
  </si>
  <si>
    <t>PEDIDO0280</t>
  </si>
  <si>
    <t>PEDIDO0281</t>
  </si>
  <si>
    <t>PEDIDO0282</t>
  </si>
  <si>
    <t>PEDIDO0283</t>
  </si>
  <si>
    <t>PEDIDO0284</t>
  </si>
  <si>
    <t>PEDIDO0285</t>
  </si>
  <si>
    <t>PEDIDO0286</t>
  </si>
  <si>
    <t>PEDIDO0287</t>
  </si>
  <si>
    <t>PEDIDO0288</t>
  </si>
  <si>
    <t>PEDIDO0289</t>
  </si>
  <si>
    <t>PEDIDO0290</t>
  </si>
  <si>
    <t>PEDIDO0291</t>
  </si>
  <si>
    <t>PEDIDO0292</t>
  </si>
  <si>
    <t>PEDIDO0293</t>
  </si>
  <si>
    <t>PEDIDO0294</t>
  </si>
  <si>
    <t>PEDIDO0295</t>
  </si>
  <si>
    <t>PEDIDO0296</t>
  </si>
  <si>
    <t>PEDIDO0297</t>
  </si>
  <si>
    <t>PEDIDO0298</t>
  </si>
  <si>
    <t>PEDIDO0299</t>
  </si>
  <si>
    <t>PEDIDO0300</t>
  </si>
  <si>
    <t>PEDIDO0301</t>
  </si>
  <si>
    <t>PEDIDO0302</t>
  </si>
  <si>
    <t>PEDIDO0303</t>
  </si>
  <si>
    <t>PEDIDO0304</t>
  </si>
  <si>
    <t>PEDIDO0305</t>
  </si>
  <si>
    <t>PEDIDO0306</t>
  </si>
  <si>
    <t>PEDIDO0307</t>
  </si>
  <si>
    <t>PEDIDO0308</t>
  </si>
  <si>
    <t>PEDIDO0309</t>
  </si>
  <si>
    <t>PEDIDO0310</t>
  </si>
  <si>
    <t>PEDIDO0311</t>
  </si>
  <si>
    <t>PEDIDO0312</t>
  </si>
  <si>
    <t>PEDIDO0313</t>
  </si>
  <si>
    <t>PEDIDO0314</t>
  </si>
  <si>
    <t>PEDIDO0315</t>
  </si>
  <si>
    <t>PEDIDO0316</t>
  </si>
  <si>
    <t>PEDIDO0317</t>
  </si>
  <si>
    <t>PEDIDO0318</t>
  </si>
  <si>
    <t>PEDIDO0319</t>
  </si>
  <si>
    <t>PEDIDO0320</t>
  </si>
  <si>
    <t>PEDIDO0321</t>
  </si>
  <si>
    <t>PEDIDO0322</t>
  </si>
  <si>
    <t>PEDIDO0323</t>
  </si>
  <si>
    <t>PEDIDO0324</t>
  </si>
  <si>
    <t>PEDIDO0325</t>
  </si>
  <si>
    <t>PEDIDO0326</t>
  </si>
  <si>
    <t>PEDIDO0327</t>
  </si>
  <si>
    <t>PEDIDO0328</t>
  </si>
  <si>
    <t>PEDIDO0329</t>
  </si>
  <si>
    <t>PEDIDO0330</t>
  </si>
  <si>
    <t>PEDIDO0331</t>
  </si>
  <si>
    <t>PEDIDO0332</t>
  </si>
  <si>
    <t>PEDIDO0333</t>
  </si>
  <si>
    <t>PEDIDO0334</t>
  </si>
  <si>
    <t>PEDIDO0335</t>
  </si>
  <si>
    <t>PEDIDO0336</t>
  </si>
  <si>
    <t>PEDIDO0337</t>
  </si>
  <si>
    <t>PEDIDO0338</t>
  </si>
  <si>
    <t>PEDIDO0339</t>
  </si>
  <si>
    <t>PEDIDO0340</t>
  </si>
  <si>
    <t>PEDIDO0341</t>
  </si>
  <si>
    <t>PEDIDO0342</t>
  </si>
  <si>
    <t>PEDIDO0343</t>
  </si>
  <si>
    <t>PEDIDO0344</t>
  </si>
  <si>
    <t>PEDIDO0345</t>
  </si>
  <si>
    <t>PEDIDO0346</t>
  </si>
  <si>
    <t>PEDIDO0347</t>
  </si>
  <si>
    <t>PEDIDO0348</t>
  </si>
  <si>
    <t>PEDIDO0349</t>
  </si>
  <si>
    <t>PEDIDO0350</t>
  </si>
  <si>
    <t>PEDIDO0351</t>
  </si>
  <si>
    <t>PEDIDO0352</t>
  </si>
  <si>
    <t>PEDIDO0353</t>
  </si>
  <si>
    <t>PEDIDO0354</t>
  </si>
  <si>
    <t>PEDIDO0355</t>
  </si>
  <si>
    <t>PEDIDO0356</t>
  </si>
  <si>
    <t>PEDIDO0357</t>
  </si>
  <si>
    <t>PEDIDO0358</t>
  </si>
  <si>
    <t>PEDIDO0359</t>
  </si>
  <si>
    <t>PEDIDO0360</t>
  </si>
  <si>
    <t>PEDIDO0361</t>
  </si>
  <si>
    <t>PEDIDO0362</t>
  </si>
  <si>
    <t>PEDIDO0363</t>
  </si>
  <si>
    <t>PEDIDO0364</t>
  </si>
  <si>
    <t>PEDIDO0365</t>
  </si>
  <si>
    <t>PEDIDO0366</t>
  </si>
  <si>
    <t>PEDIDO0367</t>
  </si>
  <si>
    <t>PEDIDO0368</t>
  </si>
  <si>
    <t>PEDIDO0369</t>
  </si>
  <si>
    <t>PEDIDO0370</t>
  </si>
  <si>
    <t>PEDIDO0371</t>
  </si>
  <si>
    <t>PEDIDO0372</t>
  </si>
  <si>
    <t>PEDIDO0373</t>
  </si>
  <si>
    <t>PEDIDO0374</t>
  </si>
  <si>
    <t>PEDIDO0375</t>
  </si>
  <si>
    <t>PEDIDO0376</t>
  </si>
  <si>
    <t>PEDIDO0377</t>
  </si>
  <si>
    <t>PEDIDO0378</t>
  </si>
  <si>
    <t>PEDIDO0379</t>
  </si>
  <si>
    <t>PEDIDO0380</t>
  </si>
  <si>
    <t>PEDIDO0381</t>
  </si>
  <si>
    <t>PEDIDO0382</t>
  </si>
  <si>
    <t>PEDIDO0383</t>
  </si>
  <si>
    <t>PEDIDO0384</t>
  </si>
  <si>
    <t>PEDIDO0385</t>
  </si>
  <si>
    <t>PEDIDO0386</t>
  </si>
  <si>
    <t>PEDIDO0387</t>
  </si>
  <si>
    <t>PEDIDO0388</t>
  </si>
  <si>
    <t>PEDIDO0389</t>
  </si>
  <si>
    <t>PEDIDO0390</t>
  </si>
  <si>
    <t>PEDIDO0391</t>
  </si>
  <si>
    <t>PEDIDO0392</t>
  </si>
  <si>
    <t>PEDIDO0393</t>
  </si>
  <si>
    <t>PEDIDO0394</t>
  </si>
  <si>
    <t>PEDIDO0395</t>
  </si>
  <si>
    <t>PEDIDO0396</t>
  </si>
  <si>
    <t>PEDIDO0397</t>
  </si>
  <si>
    <t>PEDIDO0398</t>
  </si>
  <si>
    <t>PEDIDO0399</t>
  </si>
  <si>
    <t>PEDIDO0400</t>
  </si>
  <si>
    <t>PEDIDO0401</t>
  </si>
  <si>
    <t>PEDIDO0402</t>
  </si>
  <si>
    <t>PEDIDO0403</t>
  </si>
  <si>
    <t>PEDIDO0404</t>
  </si>
  <si>
    <t>PEDIDO0405</t>
  </si>
  <si>
    <t>PEDIDO0406</t>
  </si>
  <si>
    <t>PEDIDO0407</t>
  </si>
  <si>
    <t>PEDIDO0408</t>
  </si>
  <si>
    <t>PEDIDO0409</t>
  </si>
  <si>
    <t>PEDIDO0410</t>
  </si>
  <si>
    <t>PEDIDO0411</t>
  </si>
  <si>
    <t>PEDIDO0412</t>
  </si>
  <si>
    <t>PEDIDO0413</t>
  </si>
  <si>
    <t>PEDIDO0414</t>
  </si>
  <si>
    <t>PEDIDO0415</t>
  </si>
  <si>
    <t>PEDIDO0416</t>
  </si>
  <si>
    <t>PEDIDO0417</t>
  </si>
  <si>
    <t>PEDIDO0418</t>
  </si>
  <si>
    <t>PEDIDO0419</t>
  </si>
  <si>
    <t>PEDIDO0420</t>
  </si>
  <si>
    <t>PEDIDO0421</t>
  </si>
  <si>
    <t>PEDIDO0422</t>
  </si>
  <si>
    <t>PEDIDO0423</t>
  </si>
  <si>
    <t>PEDIDO0424</t>
  </si>
  <si>
    <t>PEDIDO0425</t>
  </si>
  <si>
    <t>PEDIDO0426</t>
  </si>
  <si>
    <t>PEDIDO0427</t>
  </si>
  <si>
    <t>PEDIDO0428</t>
  </si>
  <si>
    <t>PEDIDO0429</t>
  </si>
  <si>
    <t>PEDIDO0430</t>
  </si>
  <si>
    <t>PEDIDO0431</t>
  </si>
  <si>
    <t>PEDIDO0432</t>
  </si>
  <si>
    <t>PEDIDO0433</t>
  </si>
  <si>
    <t>PEDIDO0434</t>
  </si>
  <si>
    <t>PEDIDO0435</t>
  </si>
  <si>
    <t>PEDIDO0436</t>
  </si>
  <si>
    <t>PEDIDO0437</t>
  </si>
  <si>
    <t>PEDIDO0438</t>
  </si>
  <si>
    <t>PEDIDO0439</t>
  </si>
  <si>
    <t>PEDIDO0440</t>
  </si>
  <si>
    <t>PEDIDO0441</t>
  </si>
  <si>
    <t>PEDIDO0442</t>
  </si>
  <si>
    <t>PEDIDO0443</t>
  </si>
  <si>
    <t>PEDIDO0444</t>
  </si>
  <si>
    <t>PEDIDO0445</t>
  </si>
  <si>
    <t>PEDIDO0446</t>
  </si>
  <si>
    <t>PEDIDO0447</t>
  </si>
  <si>
    <t>PEDIDO0448</t>
  </si>
  <si>
    <t>PEDIDO0449</t>
  </si>
  <si>
    <t>PEDIDO0450</t>
  </si>
  <si>
    <t>PEDIDO0451</t>
  </si>
  <si>
    <t>PEDIDO0452</t>
  </si>
  <si>
    <t>PEDIDO0453</t>
  </si>
  <si>
    <t>PEDIDO0454</t>
  </si>
  <si>
    <t>PEDIDO0455</t>
  </si>
  <si>
    <t>PEDIDO0456</t>
  </si>
  <si>
    <t>PEDIDO0457</t>
  </si>
  <si>
    <t>PEDIDO0458</t>
  </si>
  <si>
    <t>PEDIDO0459</t>
  </si>
  <si>
    <t>PEDIDO0460</t>
  </si>
  <si>
    <t>PEDIDO0461</t>
  </si>
  <si>
    <t>PEDIDO0462</t>
  </si>
  <si>
    <t>PEDIDO0463</t>
  </si>
  <si>
    <t>PEDIDO0464</t>
  </si>
  <si>
    <t>PEDIDO0465</t>
  </si>
  <si>
    <t>PEDIDO0466</t>
  </si>
  <si>
    <t>PEDIDO0467</t>
  </si>
  <si>
    <t>PEDIDO0468</t>
  </si>
  <si>
    <t>PEDIDO0469</t>
  </si>
  <si>
    <t>PEDIDO0470</t>
  </si>
  <si>
    <t>PEDIDO0471</t>
  </si>
  <si>
    <t>PEDIDO0472</t>
  </si>
  <si>
    <t>PEDIDO0473</t>
  </si>
  <si>
    <t>PEDIDO0474</t>
  </si>
  <si>
    <t>PEDIDO0475</t>
  </si>
  <si>
    <t>PEDIDO0476</t>
  </si>
  <si>
    <t>PEDIDO0477</t>
  </si>
  <si>
    <t>PEDIDO0478</t>
  </si>
  <si>
    <t>PEDIDO0479</t>
  </si>
  <si>
    <t>PEDIDO0480</t>
  </si>
  <si>
    <t>PEDIDO0481</t>
  </si>
  <si>
    <t>PEDIDO0482</t>
  </si>
  <si>
    <t>PEDIDO0483</t>
  </si>
  <si>
    <t>PEDIDO0484</t>
  </si>
  <si>
    <t>PEDIDO0485</t>
  </si>
  <si>
    <t>PEDIDO0486</t>
  </si>
  <si>
    <t>PEDIDO0487</t>
  </si>
  <si>
    <t>PEDIDO0488</t>
  </si>
  <si>
    <t>PEDIDO0489</t>
  </si>
  <si>
    <t>PEDIDO0490</t>
  </si>
  <si>
    <t>PEDIDO0491</t>
  </si>
  <si>
    <t>PEDIDO0492</t>
  </si>
  <si>
    <t>PEDIDO0493</t>
  </si>
  <si>
    <t>PEDIDO0494</t>
  </si>
  <si>
    <t>PEDIDO0495</t>
  </si>
  <si>
    <t>PEDIDO0496</t>
  </si>
  <si>
    <t>PEDIDO0497</t>
  </si>
  <si>
    <t>PEDIDO0498</t>
  </si>
  <si>
    <t>PEDIDO0499</t>
  </si>
  <si>
    <t>PEDIDO0500</t>
  </si>
  <si>
    <t>PEDIDO0501</t>
  </si>
  <si>
    <t>PEDIDO0502</t>
  </si>
  <si>
    <t>PEDIDO0503</t>
  </si>
  <si>
    <t>PEDIDO0504</t>
  </si>
  <si>
    <t>PEDIDO0505</t>
  </si>
  <si>
    <t>PEDIDO0506</t>
  </si>
  <si>
    <t>PEDIDO0507</t>
  </si>
  <si>
    <t>PEDIDO0508</t>
  </si>
  <si>
    <t>PEDIDO0509</t>
  </si>
  <si>
    <t>PEDIDO0510</t>
  </si>
  <si>
    <t>PEDIDO0511</t>
  </si>
  <si>
    <t>PEDIDO0512</t>
  </si>
  <si>
    <t>PEDIDO0513</t>
  </si>
  <si>
    <t>PEDIDO0514</t>
  </si>
  <si>
    <t>PEDIDO0515</t>
  </si>
  <si>
    <t>PEDIDO0516</t>
  </si>
  <si>
    <t>PEDIDO0517</t>
  </si>
  <si>
    <t>PEDIDO0518</t>
  </si>
  <si>
    <t>PEDIDO0519</t>
  </si>
  <si>
    <t>PEDIDO0520</t>
  </si>
  <si>
    <t>PEDIDO0521</t>
  </si>
  <si>
    <t>PEDIDO0522</t>
  </si>
  <si>
    <t>PEDIDO0523</t>
  </si>
  <si>
    <t>PEDIDO0524</t>
  </si>
  <si>
    <t>PEDIDO0525</t>
  </si>
  <si>
    <t>PEDIDO0526</t>
  </si>
  <si>
    <t>PEDIDO0527</t>
  </si>
  <si>
    <t>PEDIDO0528</t>
  </si>
  <si>
    <t>PEDIDO0529</t>
  </si>
  <si>
    <t>PEDIDO0530</t>
  </si>
  <si>
    <t>PEDIDO0531</t>
  </si>
  <si>
    <t>PEDIDO0532</t>
  </si>
  <si>
    <t>PEDIDO0533</t>
  </si>
  <si>
    <t>PEDIDO0534</t>
  </si>
  <si>
    <t>PEDIDO0535</t>
  </si>
  <si>
    <t>PEDIDO0536</t>
  </si>
  <si>
    <t>PEDIDO0537</t>
  </si>
  <si>
    <t>PEDIDO0538</t>
  </si>
  <si>
    <t>PEDIDO0539</t>
  </si>
  <si>
    <t>PEDIDO0540</t>
  </si>
  <si>
    <t>PEDIDO0541</t>
  </si>
  <si>
    <t>PEDIDO0542</t>
  </si>
  <si>
    <t>PEDIDO0543</t>
  </si>
  <si>
    <t>PEDIDO0544</t>
  </si>
  <si>
    <t>PEDIDO0545</t>
  </si>
  <si>
    <t>PEDIDO0546</t>
  </si>
  <si>
    <t>PEDIDO0547</t>
  </si>
  <si>
    <t>PEDIDO0548</t>
  </si>
  <si>
    <t>PEDIDO0549</t>
  </si>
  <si>
    <t>PEDIDO0550</t>
  </si>
  <si>
    <t>PEDIDO0551</t>
  </si>
  <si>
    <t>PEDIDO0552</t>
  </si>
  <si>
    <t>PEDIDO0553</t>
  </si>
  <si>
    <t>PEDIDO0554</t>
  </si>
  <si>
    <t>PEDIDO0555</t>
  </si>
  <si>
    <t>PEDIDO0556</t>
  </si>
  <si>
    <t>PEDIDO0557</t>
  </si>
  <si>
    <t>PEDIDO0558</t>
  </si>
  <si>
    <t>PEDIDO0559</t>
  </si>
  <si>
    <t>PEDIDO0560</t>
  </si>
  <si>
    <t>PEDIDO0561</t>
  </si>
  <si>
    <t>PEDIDO0562</t>
  </si>
  <si>
    <t>PEDIDO0563</t>
  </si>
  <si>
    <t>PEDIDO0564</t>
  </si>
  <si>
    <t>PEDIDO0565</t>
  </si>
  <si>
    <t>PEDIDO0566</t>
  </si>
  <si>
    <t>PEDIDO0567</t>
  </si>
  <si>
    <t>PEDIDO0568</t>
  </si>
  <si>
    <t>PEDIDO0569</t>
  </si>
  <si>
    <t>PEDIDO0570</t>
  </si>
  <si>
    <t>PEDIDO0571</t>
  </si>
  <si>
    <t>PEDIDO0572</t>
  </si>
  <si>
    <t>PEDIDO0573</t>
  </si>
  <si>
    <t>PEDIDO0574</t>
  </si>
  <si>
    <t>PEDIDO0575</t>
  </si>
  <si>
    <t>PEDIDO0576</t>
  </si>
  <si>
    <t>PEDIDO0577</t>
  </si>
  <si>
    <t>PEDIDO0578</t>
  </si>
  <si>
    <t>PEDIDO0579</t>
  </si>
  <si>
    <t>PEDIDO0580</t>
  </si>
  <si>
    <t>PEDIDO0581</t>
  </si>
  <si>
    <t>PEDIDO0582</t>
  </si>
  <si>
    <t>PEDIDO0583</t>
  </si>
  <si>
    <t>PEDIDO0584</t>
  </si>
  <si>
    <t>PEDIDO0585</t>
  </si>
  <si>
    <t>PEDIDO0586</t>
  </si>
  <si>
    <t>PEDIDO0587</t>
  </si>
  <si>
    <t>PEDIDO0588</t>
  </si>
  <si>
    <t>PEDIDO0589</t>
  </si>
  <si>
    <t>PEDIDO0590</t>
  </si>
  <si>
    <t>PEDIDO0591</t>
  </si>
  <si>
    <t>PEDIDO0592</t>
  </si>
  <si>
    <t>PEDIDO0593</t>
  </si>
  <si>
    <t>PEDIDO0594</t>
  </si>
  <si>
    <t>PEDIDO0595</t>
  </si>
  <si>
    <t>PEDIDO0596</t>
  </si>
  <si>
    <t>PEDIDO0597</t>
  </si>
  <si>
    <t>PEDIDO0598</t>
  </si>
  <si>
    <t>PEDIDO0599</t>
  </si>
  <si>
    <t>PEDIDO0600</t>
  </si>
  <si>
    <t>PEDIDO0601</t>
  </si>
  <si>
    <t>PEDIDO0602</t>
  </si>
  <si>
    <t>PEDIDO0603</t>
  </si>
  <si>
    <t>PEDIDO0604</t>
  </si>
  <si>
    <t>PEDIDO0605</t>
  </si>
  <si>
    <t>PEDIDO0606</t>
  </si>
  <si>
    <t>PEDIDO0607</t>
  </si>
  <si>
    <t>PEDIDO0608</t>
  </si>
  <si>
    <t>PEDIDO0609</t>
  </si>
  <si>
    <t>PEDIDO0610</t>
  </si>
  <si>
    <t>PEDIDO0611</t>
  </si>
  <si>
    <t>PEDIDO0612</t>
  </si>
  <si>
    <t>PEDIDO0613</t>
  </si>
  <si>
    <t>PEDIDO0614</t>
  </si>
  <si>
    <t>PEDIDO0615</t>
  </si>
  <si>
    <t>PEDIDO0616</t>
  </si>
  <si>
    <t>PEDIDO0617</t>
  </si>
  <si>
    <t>PEDIDO0618</t>
  </si>
  <si>
    <t>PEDIDO0619</t>
  </si>
  <si>
    <t>PEDIDO0620</t>
  </si>
  <si>
    <t>PEDIDO0621</t>
  </si>
  <si>
    <t>PEDIDO0622</t>
  </si>
  <si>
    <t>PEDIDO0623</t>
  </si>
  <si>
    <t>PEDIDO0624</t>
  </si>
  <si>
    <t>PEDIDO0625</t>
  </si>
  <si>
    <t>PEDIDO0626</t>
  </si>
  <si>
    <t>PEDIDO0627</t>
  </si>
  <si>
    <t>PEDIDO0628</t>
  </si>
  <si>
    <t>K</t>
  </si>
  <si>
    <t>COMP000001</t>
  </si>
  <si>
    <t>COMP000002</t>
  </si>
  <si>
    <t>COMP000003</t>
  </si>
  <si>
    <t>COMP000004</t>
  </si>
  <si>
    <t>COMP000005</t>
  </si>
  <si>
    <t>COMP000006</t>
  </si>
  <si>
    <t>COMP000007</t>
  </si>
  <si>
    <t>COMP000008</t>
  </si>
  <si>
    <t>COMP000009</t>
  </si>
  <si>
    <t>COMP000010</t>
  </si>
  <si>
    <t>COMP000011</t>
  </si>
  <si>
    <t>COMP000012</t>
  </si>
  <si>
    <t>COMP000013</t>
  </si>
  <si>
    <t>COMP000014</t>
  </si>
  <si>
    <t>COMP000015</t>
  </si>
  <si>
    <t>COMP000016</t>
  </si>
  <si>
    <t>COMP000017</t>
  </si>
  <si>
    <t>COMP000018</t>
  </si>
  <si>
    <t>COMP000019</t>
  </si>
  <si>
    <t>COMP000020</t>
  </si>
  <si>
    <t>COMP000021</t>
  </si>
  <si>
    <t>COMP000022</t>
  </si>
  <si>
    <t>COMP000023</t>
  </si>
  <si>
    <t>COMP000024</t>
  </si>
  <si>
    <t>COMP000025</t>
  </si>
  <si>
    <t>COMP000026</t>
  </si>
  <si>
    <t>COMP000027</t>
  </si>
  <si>
    <t>COMP000028</t>
  </si>
  <si>
    <t>COMP000029</t>
  </si>
  <si>
    <t>COMP000030</t>
  </si>
  <si>
    <t>COMP000031</t>
  </si>
  <si>
    <t>COMP000032</t>
  </si>
  <si>
    <t>COMP000033</t>
  </si>
  <si>
    <t>COMP000034</t>
  </si>
  <si>
    <t>COMP000035</t>
  </si>
  <si>
    <t>COMP000036</t>
  </si>
  <si>
    <t>COMP000037</t>
  </si>
  <si>
    <t>COMP000038</t>
  </si>
  <si>
    <t>COMP000039</t>
  </si>
  <si>
    <t>COMP000040</t>
  </si>
  <si>
    <t>COMP000041</t>
  </si>
  <si>
    <t>COMP000042</t>
  </si>
  <si>
    <t>COMP000043</t>
  </si>
  <si>
    <t>COMP000044</t>
  </si>
  <si>
    <t>COMP000045</t>
  </si>
  <si>
    <t>COMP000046</t>
  </si>
  <si>
    <t>COMP000047</t>
  </si>
  <si>
    <t>COMP000048</t>
  </si>
  <si>
    <t>COMP000049</t>
  </si>
  <si>
    <t>COMP000050</t>
  </si>
  <si>
    <t>COMP000051</t>
  </si>
  <si>
    <t>COMP000052</t>
  </si>
  <si>
    <t>COMP000053</t>
  </si>
  <si>
    <t>COMP000054</t>
  </si>
  <si>
    <t>COMP000055</t>
  </si>
  <si>
    <t>COMP000056</t>
  </si>
  <si>
    <t>COMP000057</t>
  </si>
  <si>
    <t>COMP000058</t>
  </si>
  <si>
    <t>COMP000059</t>
  </si>
  <si>
    <t>COMP000060</t>
  </si>
  <si>
    <t>COMP000061</t>
  </si>
  <si>
    <t>COMP000062</t>
  </si>
  <si>
    <t>COMP000063</t>
  </si>
  <si>
    <t>COMP000064</t>
  </si>
  <si>
    <t>COMP000065</t>
  </si>
  <si>
    <t>COMP000066</t>
  </si>
  <si>
    <t>COMP000067</t>
  </si>
  <si>
    <t>COMP000068</t>
  </si>
  <si>
    <t>COMP000069</t>
  </si>
  <si>
    <t>COMP000070</t>
  </si>
  <si>
    <t>COMP000071</t>
  </si>
  <si>
    <t>COMP000072</t>
  </si>
  <si>
    <t>COMP000073</t>
  </si>
  <si>
    <t>COMP000074</t>
  </si>
  <si>
    <t>COMP000075</t>
  </si>
  <si>
    <t>COMP000076</t>
  </si>
  <si>
    <t>COMP000077</t>
  </si>
  <si>
    <t>COMP000078</t>
  </si>
  <si>
    <t>COMP000079</t>
  </si>
  <si>
    <t>COMP000080</t>
  </si>
  <si>
    <t>COMP000081</t>
  </si>
  <si>
    <t>COMP000082</t>
  </si>
  <si>
    <t>COMP000083</t>
  </si>
  <si>
    <t>COMP000084</t>
  </si>
  <si>
    <t>COMP000085</t>
  </si>
  <si>
    <t>COMP000086</t>
  </si>
  <si>
    <t>COMP000087</t>
  </si>
  <si>
    <t>COMP000088</t>
  </si>
  <si>
    <t>COMP000089</t>
  </si>
  <si>
    <t>COMP000090</t>
  </si>
  <si>
    <t>COMP000091</t>
  </si>
  <si>
    <t>COMP000092</t>
  </si>
  <si>
    <t>COMP000093</t>
  </si>
  <si>
    <t>COMP000094</t>
  </si>
  <si>
    <t>COMP000095</t>
  </si>
  <si>
    <t>COMP000096</t>
  </si>
  <si>
    <t>COMP000097</t>
  </si>
  <si>
    <t>COMP000098</t>
  </si>
  <si>
    <t>COMP000099</t>
  </si>
  <si>
    <t>COMP000100</t>
  </si>
  <si>
    <t>COMP000101</t>
  </si>
  <si>
    <t>COMP000102</t>
  </si>
  <si>
    <t>COMP000103</t>
  </si>
  <si>
    <t>COMP000104</t>
  </si>
  <si>
    <t>COMP000105</t>
  </si>
  <si>
    <t>COMP000106</t>
  </si>
  <si>
    <t>COMP000107</t>
  </si>
  <si>
    <t>COMP000108</t>
  </si>
  <si>
    <t>COMP000109</t>
  </si>
  <si>
    <t>COMP000110</t>
  </si>
  <si>
    <t>COMP000111</t>
  </si>
  <si>
    <t>COMP000112</t>
  </si>
  <si>
    <t>COMP000113</t>
  </si>
  <si>
    <t>COMP000114</t>
  </si>
  <si>
    <t>COMP000115</t>
  </si>
  <si>
    <t>COMP000116</t>
  </si>
  <si>
    <t>COMP000117</t>
  </si>
  <si>
    <t>COMP000118</t>
  </si>
  <si>
    <t>COMP000119</t>
  </si>
  <si>
    <t>COMP000120</t>
  </si>
  <si>
    <t>COMP000121</t>
  </si>
  <si>
    <t>COMP000122</t>
  </si>
  <si>
    <t>COMP000123</t>
  </si>
  <si>
    <t>COMP000124</t>
  </si>
  <si>
    <t>COMP000125</t>
  </si>
  <si>
    <t>COMP000126</t>
  </si>
  <si>
    <t>COMP000127</t>
  </si>
  <si>
    <t>COMP000128</t>
  </si>
  <si>
    <t>COMP000129</t>
  </si>
  <si>
    <t>COMP000130</t>
  </si>
  <si>
    <t>COMP000131</t>
  </si>
  <si>
    <t>COMP000132</t>
  </si>
  <si>
    <t>COMP000133</t>
  </si>
  <si>
    <t>COMP000134</t>
  </si>
  <si>
    <t>COMP000135</t>
  </si>
  <si>
    <t>COMP000136</t>
  </si>
  <si>
    <t>COMP000137</t>
  </si>
  <si>
    <t>COMP000138</t>
  </si>
  <si>
    <t>COMP000139</t>
  </si>
  <si>
    <t>COMP000140</t>
  </si>
  <si>
    <t>COMP000141</t>
  </si>
  <si>
    <t>COMP000142</t>
  </si>
  <si>
    <t>COMP000143</t>
  </si>
  <si>
    <t>COMP000144</t>
  </si>
  <si>
    <t>COMP000145</t>
  </si>
  <si>
    <t>COMP000146</t>
  </si>
  <si>
    <t>COMP000147</t>
  </si>
  <si>
    <t>COMP000148</t>
  </si>
  <si>
    <t>COMP000149</t>
  </si>
  <si>
    <t>COMP000150</t>
  </si>
  <si>
    <t>COMP000151</t>
  </si>
  <si>
    <t>COMP000152</t>
  </si>
  <si>
    <t>COMP000153</t>
  </si>
  <si>
    <t>COMP000154</t>
  </si>
  <si>
    <t>COMP000155</t>
  </si>
  <si>
    <t>COMP000156</t>
  </si>
  <si>
    <t>COMP000157</t>
  </si>
  <si>
    <t>COMP000158</t>
  </si>
  <si>
    <t>COMP000159</t>
  </si>
  <si>
    <t>COMP000160</t>
  </si>
  <si>
    <t>COMP000161</t>
  </si>
  <si>
    <t>COMP000162</t>
  </si>
  <si>
    <t>COMP000163</t>
  </si>
  <si>
    <t>COMP000164</t>
  </si>
  <si>
    <t>COMP000165</t>
  </si>
  <si>
    <t>COMP000166</t>
  </si>
  <si>
    <t>COMP000167</t>
  </si>
  <si>
    <t>COMP000168</t>
  </si>
  <si>
    <t>COMP000169</t>
  </si>
  <si>
    <t>COMP000170</t>
  </si>
  <si>
    <t>001</t>
  </si>
  <si>
    <t>002</t>
  </si>
  <si>
    <t>BOLETA</t>
  </si>
  <si>
    <t>FACTURA</t>
  </si>
  <si>
    <t>NINGUNA</t>
  </si>
  <si>
    <t>CONFORME A L PEDIDO</t>
  </si>
  <si>
    <t>SE ATENDIO FUERA DE TIEMPO</t>
  </si>
  <si>
    <t>Té Dharamsala</t>
  </si>
  <si>
    <t>Cerveza tibetana Barley</t>
  </si>
  <si>
    <t>Sirope de regaliz</t>
  </si>
  <si>
    <t>Especias Cajun del chef Anton</t>
  </si>
  <si>
    <t>Mezcla Gumbo del chef Anton</t>
  </si>
  <si>
    <t>Mermelada de grosellas de la abuela</t>
  </si>
  <si>
    <t>Peras secas orgánicas del tío Bob</t>
  </si>
  <si>
    <t>Salsa de arándanos Northwoods</t>
  </si>
  <si>
    <t>Buey Mishi Kobe</t>
  </si>
  <si>
    <t>Pez espada</t>
  </si>
  <si>
    <t>Queso Cabrales</t>
  </si>
  <si>
    <t>Queso Manchego La Pastora</t>
  </si>
  <si>
    <t>Algas Konbu</t>
  </si>
  <si>
    <t>Cuajada de judías</t>
  </si>
  <si>
    <t>Salsa de soja baja en sodio</t>
  </si>
  <si>
    <t>Postre de merengue Pavlova</t>
  </si>
  <si>
    <t>Cordero Alice Springs</t>
  </si>
  <si>
    <t>Langostinos tigre Carnarvon</t>
  </si>
  <si>
    <t>Pastas de té de chocolate</t>
  </si>
  <si>
    <t>Mermelada de Sir Rodney's</t>
  </si>
  <si>
    <t>Bollos de Sir Rodney's</t>
  </si>
  <si>
    <t>Pan de centeno crujiente estilo Gustaf's</t>
  </si>
  <si>
    <t>Pan fino</t>
  </si>
  <si>
    <t>Refresco Guaraná Fantástica</t>
  </si>
  <si>
    <t>Crema de chocolate y nueces NuNuCa</t>
  </si>
  <si>
    <t>Ositos de goma Gumbär</t>
  </si>
  <si>
    <t>Chocolate Schoggi</t>
  </si>
  <si>
    <t>Col fermentada Rössle</t>
  </si>
  <si>
    <t>Salchicha Thüringer</t>
  </si>
  <si>
    <t>Arenque blanco del noroeste</t>
  </si>
  <si>
    <t>Queso gorgonzola Telino</t>
  </si>
  <si>
    <t>Queso Mascarpone Fabioli</t>
  </si>
  <si>
    <t>Queso de cabra</t>
  </si>
  <si>
    <t>Cerveza Sasquatch</t>
  </si>
  <si>
    <t>Cerveza negra Steeleye</t>
  </si>
  <si>
    <t>Escabeche de arenque</t>
  </si>
  <si>
    <t>Salmón ahumado Gravad</t>
  </si>
  <si>
    <t>Vino Côte de Blaye</t>
  </si>
  <si>
    <t>Licor verde Chartreuse</t>
  </si>
  <si>
    <t>Carne de cangrejo de Boston</t>
  </si>
  <si>
    <t>Crema de almejas estilo Nueva Inglaterra</t>
  </si>
  <si>
    <t>Tallarines de Singapur</t>
  </si>
  <si>
    <t>Café de Malasia</t>
  </si>
  <si>
    <t>Azúcar negra Malacca</t>
  </si>
  <si>
    <t>Arenque ahumado</t>
  </si>
  <si>
    <t>Arenque salado</t>
  </si>
  <si>
    <t>Galletas Zaanse</t>
  </si>
  <si>
    <t>Chocolate holandés</t>
  </si>
  <si>
    <t>Regaliz</t>
  </si>
  <si>
    <t>Chocolate blanco</t>
  </si>
  <si>
    <t>Manzanas secas Manjimup</t>
  </si>
  <si>
    <t>Cereales para Filo</t>
  </si>
  <si>
    <t>Empanada de carne</t>
  </si>
  <si>
    <t>Empanada de cerdo</t>
  </si>
  <si>
    <t>Paté chino</t>
  </si>
  <si>
    <t>Gnocchi de la abuela Alicia</t>
  </si>
  <si>
    <t>Raviolis Angelo</t>
  </si>
  <si>
    <t>Caracoles de Borgoña</t>
  </si>
  <si>
    <t>Raclet de queso Courdavault</t>
  </si>
  <si>
    <t>Camembert Pierrot</t>
  </si>
  <si>
    <t>Sirope de arce</t>
  </si>
  <si>
    <t>Tarta de azúcar</t>
  </si>
  <si>
    <t>Sandwich de vegetales</t>
  </si>
  <si>
    <t>Bollos de pan de Wimmer</t>
  </si>
  <si>
    <t>Salsa de pimiento picante de Luisiana</t>
  </si>
  <si>
    <t>Especias picantes de Luisiana</t>
  </si>
  <si>
    <t>Cerveza Laughing Lumberjack</t>
  </si>
  <si>
    <t>Barras de pan de Escocia</t>
  </si>
  <si>
    <t>Queso Gudbrandsdals</t>
  </si>
  <si>
    <t>Cerveza Outback</t>
  </si>
  <si>
    <t>Crema de queso Fløtemys</t>
  </si>
  <si>
    <t>Queso Mozzarella Giovanni</t>
  </si>
  <si>
    <t>Caviar rojo</t>
  </si>
  <si>
    <t>Queso de soja Longlife</t>
  </si>
  <si>
    <t>Cerveza Klosterbier Rhönbräu</t>
  </si>
  <si>
    <t>Licor Cloudberry</t>
  </si>
  <si>
    <t>Salsa verde original Frankfurter</t>
  </si>
  <si>
    <t>Bebidas</t>
  </si>
  <si>
    <t>Condimentos</t>
  </si>
  <si>
    <t>Frutas/Verduras</t>
  </si>
  <si>
    <t>Carnes</t>
  </si>
  <si>
    <t>Pescado/Marisco</t>
  </si>
  <si>
    <t>Lácteos</t>
  </si>
  <si>
    <t>Repostería</t>
  </si>
  <si>
    <t>Granos/Cereales</t>
  </si>
  <si>
    <t>PRECIO_VENTA_PROD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</si>
</sst>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DejaVu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0" borderId="0" xfId="0"/>
    <xf numFmtId="164" fontId="0" fillId="0" borderId="1" xfId="0" applyNumberFormat="1" applyBorder="1"/>
    <xf numFmtId="49" fontId="0" fillId="0" borderId="0" xfId="0" applyNumberFormat="1"/>
    <xf numFmtId="0" fontId="0" fillId="0" borderId="0" xfId="0"/>
    <xf numFmtId="49" fontId="0" fillId="0" borderId="1" xfId="0" applyNumberFormat="1" applyBorder="1"/>
    <xf numFmtId="2" fontId="0" fillId="0" borderId="1" xfId="0" applyNumberFormat="1" applyBorder="1"/>
    <xf numFmtId="0" fontId="0" fillId="0" borderId="0" xfId="0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57151</xdr:rowOff>
    </xdr:from>
    <xdr:to>
      <xdr:col>14</xdr:col>
      <xdr:colOff>485775</xdr:colOff>
      <xdr:row>3</xdr:row>
      <xdr:rowOff>133351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D724BC0-249A-4BB7-BCD2-8AFE0F9B055E}"/>
            </a:ext>
          </a:extLst>
        </xdr:cNvPr>
        <xdr:cNvSpPr/>
      </xdr:nvSpPr>
      <xdr:spPr>
        <a:xfrm>
          <a:off x="12277725" y="209551"/>
          <a:ext cx="2181225" cy="381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EJECUTAR</a:t>
          </a:r>
          <a:r>
            <a:rPr lang="es-PE" sz="1100" baseline="0"/>
            <a:t> CREACION .CSV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57"/>
  <sheetViews>
    <sheetView workbookViewId="0">
      <selection activeCell="L10" sqref="L10"/>
    </sheetView>
  </sheetViews>
  <sheetFormatPr baseColWidth="10" defaultColWidth="9.140625" defaultRowHeight="12"/>
  <cols>
    <col min="1" max="1" width="19" style="2" customWidth="1"/>
    <col min="2" max="2" width="24.28515625" style="2" bestFit="1" customWidth="1"/>
    <col min="3" max="3" width="7.28515625" style="5" customWidth="1"/>
    <col min="4" max="4" width="8" style="5" customWidth="1"/>
    <col min="5" max="5" width="7.140625" style="5" customWidth="1"/>
    <col min="6" max="6" width="7.42578125" style="5" customWidth="1"/>
    <col min="7" max="7" width="19" style="2" bestFit="1" customWidth="1"/>
    <col min="8" max="8" width="11" style="2" customWidth="1"/>
    <col min="9" max="9" width="57.5703125" style="2" bestFit="1" customWidth="1"/>
    <col min="10" max="10" width="12.28515625" style="2" bestFit="1" customWidth="1"/>
    <col min="11" max="16384" width="9.140625" style="2"/>
  </cols>
  <sheetData>
    <row r="1" spans="1:10">
      <c r="A1" s="6" t="s">
        <v>8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11</v>
      </c>
      <c r="G1" s="6" t="s">
        <v>4</v>
      </c>
      <c r="H1" s="6" t="s">
        <v>5</v>
      </c>
      <c r="I1" s="6" t="s">
        <v>7</v>
      </c>
      <c r="J1" s="6" t="s">
        <v>646</v>
      </c>
    </row>
    <row r="2" spans="1:10">
      <c r="A2" s="16" t="s">
        <v>9</v>
      </c>
      <c r="B2" s="16" t="s">
        <v>12</v>
      </c>
      <c r="C2" s="17">
        <v>1</v>
      </c>
      <c r="D2" s="17" t="s">
        <v>2</v>
      </c>
      <c r="E2" s="17" t="s">
        <v>6</v>
      </c>
      <c r="F2" s="17" t="s">
        <v>13</v>
      </c>
      <c r="G2" s="16" t="s">
        <v>31</v>
      </c>
      <c r="H2" s="16"/>
      <c r="I2" s="16" t="s">
        <v>14</v>
      </c>
      <c r="J2" s="16" t="s">
        <v>647</v>
      </c>
    </row>
    <row r="3" spans="1:10">
      <c r="A3" s="41" t="s">
        <v>9</v>
      </c>
      <c r="B3" s="41" t="s">
        <v>38</v>
      </c>
      <c r="C3" s="42">
        <v>2</v>
      </c>
      <c r="D3" s="42" t="s">
        <v>644</v>
      </c>
      <c r="E3" s="42" t="s">
        <v>6</v>
      </c>
      <c r="F3" s="42"/>
      <c r="G3" s="41" t="s">
        <v>31</v>
      </c>
      <c r="H3" s="41"/>
      <c r="I3" s="41" t="s">
        <v>645</v>
      </c>
      <c r="J3" s="41" t="s">
        <v>647</v>
      </c>
    </row>
    <row r="4" spans="1:10">
      <c r="A4" s="16" t="s">
        <v>9</v>
      </c>
      <c r="B4" s="16" t="s">
        <v>15</v>
      </c>
      <c r="C4" s="17">
        <v>3</v>
      </c>
      <c r="D4" s="17"/>
      <c r="E4" s="17"/>
      <c r="F4" s="17"/>
      <c r="G4" s="16"/>
      <c r="H4" s="16"/>
      <c r="I4" s="16" t="s">
        <v>189</v>
      </c>
      <c r="J4" s="16" t="s">
        <v>647</v>
      </c>
    </row>
    <row r="5" spans="1:10">
      <c r="A5" s="16" t="s">
        <v>9</v>
      </c>
      <c r="B5" s="16" t="s">
        <v>16</v>
      </c>
      <c r="C5" s="17">
        <v>4</v>
      </c>
      <c r="D5" s="17"/>
      <c r="E5" s="17"/>
      <c r="F5" s="17"/>
      <c r="G5" s="16"/>
      <c r="H5" s="16"/>
      <c r="I5" s="16" t="s">
        <v>190</v>
      </c>
      <c r="J5" s="16" t="s">
        <v>647</v>
      </c>
    </row>
    <row r="6" spans="1:10">
      <c r="A6" s="16" t="s">
        <v>9</v>
      </c>
      <c r="B6" s="16" t="s">
        <v>17</v>
      </c>
      <c r="C6" s="17">
        <v>5</v>
      </c>
      <c r="D6" s="17"/>
      <c r="E6" s="17"/>
      <c r="F6" s="17"/>
      <c r="G6" s="16"/>
      <c r="H6" s="16"/>
      <c r="I6" s="16" t="s">
        <v>191</v>
      </c>
      <c r="J6" s="16" t="s">
        <v>647</v>
      </c>
    </row>
    <row r="7" spans="1:10">
      <c r="A7" s="16" t="s">
        <v>9</v>
      </c>
      <c r="B7" s="16" t="s">
        <v>166</v>
      </c>
      <c r="C7" s="17">
        <v>6</v>
      </c>
      <c r="D7" s="17"/>
      <c r="E7" s="17"/>
      <c r="F7" s="17"/>
      <c r="G7" s="16"/>
      <c r="H7" s="16"/>
      <c r="I7" s="16" t="s">
        <v>188</v>
      </c>
      <c r="J7" s="16" t="s">
        <v>647</v>
      </c>
    </row>
    <row r="8" spans="1:10">
      <c r="A8" s="16" t="s">
        <v>9</v>
      </c>
      <c r="B8" s="16" t="s">
        <v>165</v>
      </c>
      <c r="C8" s="17">
        <v>7</v>
      </c>
      <c r="D8" s="17"/>
      <c r="E8" s="17"/>
      <c r="F8" s="17"/>
      <c r="G8" s="16"/>
      <c r="H8" s="16"/>
      <c r="I8" s="16"/>
      <c r="J8" s="16" t="s">
        <v>647</v>
      </c>
    </row>
    <row r="9" spans="1:10">
      <c r="A9" s="16" t="s">
        <v>9</v>
      </c>
      <c r="B9" s="16" t="s">
        <v>18</v>
      </c>
      <c r="C9" s="17">
        <v>8</v>
      </c>
      <c r="D9" s="17"/>
      <c r="E9" s="17"/>
      <c r="F9" s="17"/>
      <c r="G9" s="16"/>
      <c r="H9" s="16"/>
      <c r="I9" s="16" t="s">
        <v>72</v>
      </c>
      <c r="J9" s="16" t="s">
        <v>647</v>
      </c>
    </row>
    <row r="10" spans="1:10">
      <c r="A10" s="16" t="s">
        <v>9</v>
      </c>
      <c r="B10" s="16" t="s">
        <v>89</v>
      </c>
      <c r="C10" s="17">
        <v>9</v>
      </c>
      <c r="D10" s="17"/>
      <c r="E10" s="17"/>
      <c r="F10" s="17"/>
      <c r="G10" s="16"/>
      <c r="H10" s="16"/>
      <c r="I10" s="16"/>
      <c r="J10" s="16" t="s">
        <v>647</v>
      </c>
    </row>
    <row r="11" spans="1:10">
      <c r="A11" s="16" t="s">
        <v>9</v>
      </c>
      <c r="B11" s="16" t="s">
        <v>90</v>
      </c>
      <c r="C11" s="17">
        <v>10</v>
      </c>
      <c r="D11" s="18"/>
      <c r="E11" s="17"/>
      <c r="F11" s="17"/>
      <c r="G11" s="16"/>
      <c r="H11" s="16"/>
      <c r="I11" s="16"/>
      <c r="J11" s="16" t="s">
        <v>647</v>
      </c>
    </row>
    <row r="12" spans="1:10">
      <c r="A12" s="16" t="s">
        <v>9</v>
      </c>
      <c r="B12" s="16" t="s">
        <v>28</v>
      </c>
      <c r="C12" s="17">
        <v>11</v>
      </c>
      <c r="D12" s="17"/>
      <c r="E12" s="17"/>
      <c r="F12" s="17"/>
      <c r="G12" s="16"/>
      <c r="H12" s="16"/>
      <c r="I12" s="16" t="s">
        <v>408</v>
      </c>
      <c r="J12" s="16" t="s">
        <v>647</v>
      </c>
    </row>
    <row r="13" spans="1:10">
      <c r="A13" s="16" t="s">
        <v>9</v>
      </c>
      <c r="B13" s="16" t="s">
        <v>19</v>
      </c>
      <c r="C13" s="17">
        <v>12</v>
      </c>
      <c r="D13" s="17"/>
      <c r="E13" s="17"/>
      <c r="F13" s="17"/>
      <c r="G13" s="16"/>
      <c r="H13" s="16"/>
      <c r="I13" s="16"/>
      <c r="J13" s="16" t="s">
        <v>647</v>
      </c>
    </row>
    <row r="14" spans="1:10">
      <c r="A14" s="16" t="s">
        <v>9</v>
      </c>
      <c r="B14" s="16" t="s">
        <v>211</v>
      </c>
      <c r="C14" s="17">
        <v>13</v>
      </c>
      <c r="D14" s="17"/>
      <c r="E14" s="17"/>
      <c r="F14" s="17"/>
      <c r="G14" s="16"/>
      <c r="H14" s="16"/>
      <c r="I14" s="16" t="s">
        <v>213</v>
      </c>
      <c r="J14" s="16" t="s">
        <v>647</v>
      </c>
    </row>
    <row r="15" spans="1:10">
      <c r="A15" s="16" t="s">
        <v>9</v>
      </c>
      <c r="B15" s="16" t="s">
        <v>212</v>
      </c>
      <c r="C15" s="17">
        <v>14</v>
      </c>
      <c r="D15" s="17"/>
      <c r="E15" s="17"/>
      <c r="F15" s="17"/>
      <c r="G15" s="16"/>
      <c r="H15" s="16"/>
      <c r="I15" s="16"/>
      <c r="J15" s="16" t="s">
        <v>647</v>
      </c>
    </row>
    <row r="16" spans="1:10">
      <c r="A16" s="16" t="s">
        <v>9</v>
      </c>
      <c r="B16" s="16" t="s">
        <v>20</v>
      </c>
      <c r="C16" s="17">
        <v>15</v>
      </c>
      <c r="D16" s="17"/>
      <c r="E16" s="17"/>
      <c r="F16" s="17"/>
      <c r="G16" s="16"/>
      <c r="H16" s="16"/>
      <c r="I16" s="16"/>
      <c r="J16" s="16" t="s">
        <v>647</v>
      </c>
    </row>
    <row r="17" spans="1:10">
      <c r="A17" s="16" t="s">
        <v>9</v>
      </c>
      <c r="B17" s="16" t="s">
        <v>205</v>
      </c>
      <c r="C17" s="17">
        <v>16</v>
      </c>
      <c r="D17" s="17"/>
      <c r="E17" s="17"/>
      <c r="F17" s="17"/>
      <c r="G17" s="16"/>
      <c r="H17" s="16"/>
      <c r="I17" s="16"/>
      <c r="J17" s="16" t="s">
        <v>647</v>
      </c>
    </row>
    <row r="18" spans="1:10">
      <c r="A18" s="16" t="s">
        <v>9</v>
      </c>
      <c r="B18" s="16" t="s">
        <v>21</v>
      </c>
      <c r="C18" s="17">
        <v>17</v>
      </c>
      <c r="D18" s="17"/>
      <c r="E18" s="17"/>
      <c r="F18" s="17"/>
      <c r="G18" s="16"/>
      <c r="H18" s="16"/>
      <c r="I18" s="16"/>
      <c r="J18" s="16" t="s">
        <v>647</v>
      </c>
    </row>
    <row r="19" spans="1:10">
      <c r="A19" s="16" t="s">
        <v>9</v>
      </c>
      <c r="B19" s="16" t="s">
        <v>22</v>
      </c>
      <c r="C19" s="17">
        <v>18</v>
      </c>
      <c r="D19" s="17"/>
      <c r="E19" s="17"/>
      <c r="F19" s="17"/>
      <c r="G19" s="16"/>
      <c r="H19" s="16"/>
      <c r="I19" s="16"/>
      <c r="J19" s="16" t="s">
        <v>647</v>
      </c>
    </row>
    <row r="20" spans="1:10">
      <c r="A20" s="16" t="s">
        <v>9</v>
      </c>
      <c r="B20" s="16" t="s">
        <v>23</v>
      </c>
      <c r="C20" s="17">
        <v>19</v>
      </c>
      <c r="D20" s="17"/>
      <c r="E20" s="17"/>
      <c r="F20" s="17"/>
      <c r="G20" s="16"/>
      <c r="H20" s="16"/>
      <c r="I20" s="16"/>
      <c r="J20" s="16" t="s">
        <v>647</v>
      </c>
    </row>
    <row r="21" spans="1:10">
      <c r="A21" s="16" t="s">
        <v>9</v>
      </c>
      <c r="B21" s="16" t="s">
        <v>24</v>
      </c>
      <c r="C21" s="17">
        <v>20</v>
      </c>
      <c r="D21" s="17"/>
      <c r="E21" s="17"/>
      <c r="F21" s="17"/>
      <c r="G21" s="16"/>
      <c r="H21" s="16"/>
      <c r="I21" s="16"/>
      <c r="J21" s="16" t="s">
        <v>647</v>
      </c>
    </row>
    <row r="22" spans="1:10">
      <c r="A22" s="19" t="s">
        <v>10</v>
      </c>
      <c r="B22" s="19" t="s">
        <v>25</v>
      </c>
      <c r="C22" s="20">
        <v>1</v>
      </c>
      <c r="D22" s="20" t="s">
        <v>2</v>
      </c>
      <c r="E22" s="20" t="s">
        <v>6</v>
      </c>
      <c r="F22" s="20" t="s">
        <v>13</v>
      </c>
      <c r="G22" s="19" t="s">
        <v>31</v>
      </c>
      <c r="H22" s="19"/>
      <c r="I22" s="19" t="s">
        <v>32</v>
      </c>
      <c r="J22" s="19" t="s">
        <v>647</v>
      </c>
    </row>
    <row r="23" spans="1:10">
      <c r="A23" s="19" t="s">
        <v>10</v>
      </c>
      <c r="B23" s="19" t="s">
        <v>26</v>
      </c>
      <c r="C23" s="20">
        <v>2</v>
      </c>
      <c r="D23" s="20"/>
      <c r="E23" s="20"/>
      <c r="F23" s="20"/>
      <c r="G23" s="19"/>
      <c r="H23" s="19"/>
      <c r="I23" s="19"/>
      <c r="J23" s="19" t="s">
        <v>647</v>
      </c>
    </row>
    <row r="24" spans="1:10">
      <c r="A24" s="19" t="s">
        <v>10</v>
      </c>
      <c r="B24" s="19" t="s">
        <v>174</v>
      </c>
      <c r="C24" s="20">
        <v>3</v>
      </c>
      <c r="D24" s="20"/>
      <c r="E24" s="20"/>
      <c r="F24" s="20"/>
      <c r="G24" s="19"/>
      <c r="H24" s="19"/>
      <c r="I24" s="19"/>
      <c r="J24" s="19" t="s">
        <v>647</v>
      </c>
    </row>
    <row r="25" spans="1:10">
      <c r="A25" s="19" t="s">
        <v>10</v>
      </c>
      <c r="B25" s="19" t="s">
        <v>223</v>
      </c>
      <c r="C25" s="20">
        <v>4</v>
      </c>
      <c r="D25" s="20"/>
      <c r="E25" s="20"/>
      <c r="F25" s="20"/>
      <c r="G25" s="19"/>
      <c r="H25" s="19"/>
      <c r="I25" s="19" t="s">
        <v>228</v>
      </c>
      <c r="J25" s="19" t="s">
        <v>647</v>
      </c>
    </row>
    <row r="26" spans="1:10">
      <c r="A26" s="19" t="s">
        <v>10</v>
      </c>
      <c r="B26" s="19" t="s">
        <v>222</v>
      </c>
      <c r="C26" s="20">
        <v>5</v>
      </c>
      <c r="D26" s="20"/>
      <c r="E26" s="20"/>
      <c r="F26" s="20"/>
      <c r="G26" s="19"/>
      <c r="H26" s="19"/>
      <c r="I26" s="19"/>
      <c r="J26" s="19" t="s">
        <v>647</v>
      </c>
    </row>
    <row r="27" spans="1:10">
      <c r="A27" s="19" t="s">
        <v>10</v>
      </c>
      <c r="B27" s="19" t="s">
        <v>29</v>
      </c>
      <c r="C27" s="20">
        <v>6</v>
      </c>
      <c r="D27" s="20"/>
      <c r="E27" s="20"/>
      <c r="F27" s="20"/>
      <c r="G27" s="19"/>
      <c r="H27" s="19"/>
      <c r="I27" s="19" t="s">
        <v>169</v>
      </c>
      <c r="J27" s="19" t="s">
        <v>647</v>
      </c>
    </row>
    <row r="28" spans="1:10">
      <c r="A28" s="19" t="s">
        <v>10</v>
      </c>
      <c r="B28" s="19" t="s">
        <v>21</v>
      </c>
      <c r="C28" s="20">
        <v>7</v>
      </c>
      <c r="D28" s="20"/>
      <c r="E28" s="20"/>
      <c r="F28" s="20"/>
      <c r="G28" s="19"/>
      <c r="H28" s="19"/>
      <c r="I28" s="19"/>
      <c r="J28" s="19" t="s">
        <v>647</v>
      </c>
    </row>
    <row r="29" spans="1:10">
      <c r="A29" s="19" t="s">
        <v>10</v>
      </c>
      <c r="B29" s="19" t="s">
        <v>22</v>
      </c>
      <c r="C29" s="20">
        <v>8</v>
      </c>
      <c r="D29" s="20"/>
      <c r="E29" s="20"/>
      <c r="F29" s="20"/>
      <c r="G29" s="19"/>
      <c r="H29" s="19"/>
      <c r="I29" s="19"/>
      <c r="J29" s="19" t="s">
        <v>647</v>
      </c>
    </row>
    <row r="30" spans="1:10">
      <c r="A30" s="19" t="s">
        <v>10</v>
      </c>
      <c r="B30" s="19" t="s">
        <v>23</v>
      </c>
      <c r="C30" s="20">
        <v>9</v>
      </c>
      <c r="D30" s="20"/>
      <c r="E30" s="20"/>
      <c r="F30" s="20"/>
      <c r="G30" s="19"/>
      <c r="H30" s="19"/>
      <c r="I30" s="19"/>
      <c r="J30" s="19" t="s">
        <v>647</v>
      </c>
    </row>
    <row r="31" spans="1:10">
      <c r="A31" s="19" t="s">
        <v>10</v>
      </c>
      <c r="B31" s="19" t="s">
        <v>24</v>
      </c>
      <c r="C31" s="20">
        <v>10</v>
      </c>
      <c r="D31" s="20"/>
      <c r="E31" s="20"/>
      <c r="F31" s="20"/>
      <c r="G31" s="19"/>
      <c r="H31" s="19"/>
      <c r="I31" s="19"/>
      <c r="J31" s="19" t="s">
        <v>647</v>
      </c>
    </row>
    <row r="32" spans="1:10">
      <c r="A32" s="16" t="s">
        <v>45</v>
      </c>
      <c r="B32" s="16" t="s">
        <v>12</v>
      </c>
      <c r="C32" s="17">
        <v>1</v>
      </c>
      <c r="D32" s="17" t="s">
        <v>2</v>
      </c>
      <c r="E32" s="17" t="s">
        <v>6</v>
      </c>
      <c r="F32" s="17" t="s">
        <v>13</v>
      </c>
      <c r="G32" s="16" t="s">
        <v>31</v>
      </c>
      <c r="H32" s="16"/>
      <c r="I32" s="16" t="s">
        <v>14</v>
      </c>
      <c r="J32" s="16" t="s">
        <v>648</v>
      </c>
    </row>
    <row r="33" spans="1:10">
      <c r="A33" s="16" t="s">
        <v>45</v>
      </c>
      <c r="B33" s="16" t="s">
        <v>25</v>
      </c>
      <c r="C33" s="17">
        <v>2</v>
      </c>
      <c r="D33" s="17" t="s">
        <v>2</v>
      </c>
      <c r="E33" s="17" t="s">
        <v>6</v>
      </c>
      <c r="F33" s="17" t="s">
        <v>13</v>
      </c>
      <c r="G33" s="16" t="s">
        <v>31</v>
      </c>
      <c r="H33" s="16"/>
      <c r="I33" s="16" t="s">
        <v>32</v>
      </c>
      <c r="J33" s="16" t="s">
        <v>648</v>
      </c>
    </row>
    <row r="34" spans="1:10">
      <c r="A34" s="16" t="s">
        <v>45</v>
      </c>
      <c r="B34" s="16" t="s">
        <v>46</v>
      </c>
      <c r="C34" s="17">
        <v>3</v>
      </c>
      <c r="D34" s="17"/>
      <c r="E34" s="17"/>
      <c r="F34" s="17"/>
      <c r="G34" s="16" t="s">
        <v>172</v>
      </c>
      <c r="H34" s="16"/>
      <c r="I34" s="16" t="s">
        <v>173</v>
      </c>
      <c r="J34" s="16" t="s">
        <v>648</v>
      </c>
    </row>
    <row r="35" spans="1:10">
      <c r="A35" s="16" t="s">
        <v>45</v>
      </c>
      <c r="B35" s="16" t="s">
        <v>47</v>
      </c>
      <c r="C35" s="17">
        <v>4</v>
      </c>
      <c r="D35" s="17"/>
      <c r="E35" s="17"/>
      <c r="F35" s="17"/>
      <c r="G35" s="16" t="s">
        <v>170</v>
      </c>
      <c r="H35" s="16"/>
      <c r="I35" s="16" t="s">
        <v>171</v>
      </c>
      <c r="J35" s="16" t="s">
        <v>648</v>
      </c>
    </row>
    <row r="36" spans="1:10">
      <c r="A36" s="16" t="s">
        <v>45</v>
      </c>
      <c r="B36" s="16" t="s">
        <v>275</v>
      </c>
      <c r="C36" s="17">
        <v>5</v>
      </c>
      <c r="D36" s="17"/>
      <c r="E36" s="17"/>
      <c r="F36" s="17"/>
      <c r="G36" s="16"/>
      <c r="H36" s="16"/>
      <c r="I36" s="16"/>
      <c r="J36" s="16" t="s">
        <v>648</v>
      </c>
    </row>
    <row r="37" spans="1:10">
      <c r="A37" s="16" t="s">
        <v>45</v>
      </c>
      <c r="B37" s="16" t="s">
        <v>276</v>
      </c>
      <c r="C37" s="17">
        <v>6</v>
      </c>
      <c r="D37" s="17"/>
      <c r="E37" s="17"/>
      <c r="F37" s="17"/>
      <c r="G37" s="16"/>
      <c r="H37" s="16"/>
      <c r="I37" s="16"/>
      <c r="J37" s="16" t="s">
        <v>648</v>
      </c>
    </row>
    <row r="38" spans="1:10">
      <c r="A38" s="16" t="s">
        <v>45</v>
      </c>
      <c r="B38" s="16" t="s">
        <v>277</v>
      </c>
      <c r="C38" s="17">
        <v>7</v>
      </c>
      <c r="D38" s="17"/>
      <c r="E38" s="17"/>
      <c r="F38" s="17"/>
      <c r="G38" s="16"/>
      <c r="H38" s="16"/>
      <c r="I38" s="16"/>
      <c r="J38" s="16" t="s">
        <v>648</v>
      </c>
    </row>
    <row r="39" spans="1:10">
      <c r="A39" s="16" t="s">
        <v>45</v>
      </c>
      <c r="B39" s="16" t="s">
        <v>49</v>
      </c>
      <c r="C39" s="17">
        <v>8</v>
      </c>
      <c r="D39" s="17"/>
      <c r="E39" s="17"/>
      <c r="F39" s="17"/>
      <c r="G39" s="16"/>
      <c r="H39" s="16"/>
      <c r="I39" s="16"/>
      <c r="J39" s="16" t="s">
        <v>648</v>
      </c>
    </row>
    <row r="40" spans="1:10">
      <c r="A40" s="16" t="s">
        <v>45</v>
      </c>
      <c r="B40" s="16" t="s">
        <v>50</v>
      </c>
      <c r="C40" s="17">
        <v>9</v>
      </c>
      <c r="D40" s="17"/>
      <c r="E40" s="17"/>
      <c r="F40" s="17"/>
      <c r="G40" s="16"/>
      <c r="H40" s="16"/>
      <c r="I40" s="16"/>
      <c r="J40" s="16" t="s">
        <v>648</v>
      </c>
    </row>
    <row r="41" spans="1:10">
      <c r="A41" s="16" t="s">
        <v>45</v>
      </c>
      <c r="B41" s="16" t="s">
        <v>278</v>
      </c>
      <c r="C41" s="17">
        <v>10</v>
      </c>
      <c r="D41" s="17"/>
      <c r="E41" s="17"/>
      <c r="F41" s="17"/>
      <c r="G41" s="16"/>
      <c r="H41" s="16"/>
      <c r="I41" s="16"/>
      <c r="J41" s="16" t="s">
        <v>648</v>
      </c>
    </row>
    <row r="42" spans="1:10">
      <c r="A42" s="16" t="s">
        <v>45</v>
      </c>
      <c r="B42" s="16" t="s">
        <v>21</v>
      </c>
      <c r="C42" s="17">
        <v>11</v>
      </c>
      <c r="D42" s="17"/>
      <c r="E42" s="17"/>
      <c r="F42" s="17"/>
      <c r="G42" s="16"/>
      <c r="H42" s="16"/>
      <c r="I42" s="16"/>
      <c r="J42" s="16" t="s">
        <v>648</v>
      </c>
    </row>
    <row r="43" spans="1:10">
      <c r="A43" s="16" t="s">
        <v>45</v>
      </c>
      <c r="B43" s="16" t="s">
        <v>22</v>
      </c>
      <c r="C43" s="17">
        <v>12</v>
      </c>
      <c r="D43" s="17"/>
      <c r="E43" s="17"/>
      <c r="F43" s="17"/>
      <c r="G43" s="16"/>
      <c r="H43" s="16"/>
      <c r="I43" s="16"/>
      <c r="J43" s="16" t="s">
        <v>648</v>
      </c>
    </row>
    <row r="44" spans="1:10">
      <c r="A44" s="16" t="s">
        <v>45</v>
      </c>
      <c r="B44" s="16" t="s">
        <v>23</v>
      </c>
      <c r="C44" s="17">
        <v>13</v>
      </c>
      <c r="D44" s="17"/>
      <c r="E44" s="17"/>
      <c r="F44" s="17"/>
      <c r="G44" s="16"/>
      <c r="H44" s="16"/>
      <c r="I44" s="16"/>
      <c r="J44" s="16" t="s">
        <v>648</v>
      </c>
    </row>
    <row r="45" spans="1:10">
      <c r="A45" s="16" t="s">
        <v>45</v>
      </c>
      <c r="B45" s="16" t="s">
        <v>24</v>
      </c>
      <c r="C45" s="17">
        <v>14</v>
      </c>
      <c r="D45" s="17"/>
      <c r="E45" s="17"/>
      <c r="F45" s="17"/>
      <c r="G45" s="16"/>
      <c r="H45" s="16"/>
      <c r="I45" s="16"/>
      <c r="J45" s="16" t="s">
        <v>648</v>
      </c>
    </row>
    <row r="46" spans="1:10">
      <c r="A46" s="19" t="s">
        <v>27</v>
      </c>
      <c r="B46" s="19" t="s">
        <v>30</v>
      </c>
      <c r="C46" s="20">
        <v>1</v>
      </c>
      <c r="D46" s="20" t="s">
        <v>2</v>
      </c>
      <c r="E46" s="20" t="s">
        <v>6</v>
      </c>
      <c r="F46" s="20" t="s">
        <v>13</v>
      </c>
      <c r="G46" s="19" t="s">
        <v>31</v>
      </c>
      <c r="H46" s="19"/>
      <c r="I46" s="19" t="s">
        <v>33</v>
      </c>
      <c r="J46" s="19" t="s">
        <v>647</v>
      </c>
    </row>
    <row r="47" spans="1:10">
      <c r="A47" s="19" t="s">
        <v>27</v>
      </c>
      <c r="B47" s="19" t="s">
        <v>34</v>
      </c>
      <c r="C47" s="20">
        <v>2</v>
      </c>
      <c r="D47" s="20"/>
      <c r="E47" s="20"/>
      <c r="F47" s="20"/>
      <c r="G47" s="19"/>
      <c r="H47" s="19"/>
      <c r="I47" s="19"/>
      <c r="J47" s="19" t="s">
        <v>647</v>
      </c>
    </row>
    <row r="48" spans="1:10">
      <c r="A48" s="19" t="s">
        <v>27</v>
      </c>
      <c r="B48" s="19" t="s">
        <v>35</v>
      </c>
      <c r="C48" s="20">
        <v>3</v>
      </c>
      <c r="D48" s="20"/>
      <c r="E48" s="20"/>
      <c r="F48" s="20"/>
      <c r="G48" s="19"/>
      <c r="H48" s="19"/>
      <c r="I48" s="19"/>
      <c r="J48" s="19" t="s">
        <v>647</v>
      </c>
    </row>
    <row r="49" spans="1:10">
      <c r="A49" s="19" t="s">
        <v>27</v>
      </c>
      <c r="B49" s="19" t="s">
        <v>21</v>
      </c>
      <c r="C49" s="20">
        <v>4</v>
      </c>
      <c r="D49" s="20"/>
      <c r="E49" s="20"/>
      <c r="F49" s="20"/>
      <c r="G49" s="19"/>
      <c r="H49" s="19"/>
      <c r="I49" s="19"/>
      <c r="J49" s="19" t="s">
        <v>647</v>
      </c>
    </row>
    <row r="50" spans="1:10">
      <c r="A50" s="19" t="s">
        <v>27</v>
      </c>
      <c r="B50" s="19" t="s">
        <v>22</v>
      </c>
      <c r="C50" s="20">
        <v>5</v>
      </c>
      <c r="D50" s="20"/>
      <c r="E50" s="20"/>
      <c r="F50" s="20"/>
      <c r="G50" s="19"/>
      <c r="H50" s="19"/>
      <c r="I50" s="19"/>
      <c r="J50" s="19" t="s">
        <v>647</v>
      </c>
    </row>
    <row r="51" spans="1:10">
      <c r="A51" s="19" t="s">
        <v>27</v>
      </c>
      <c r="B51" s="19" t="s">
        <v>23</v>
      </c>
      <c r="C51" s="20">
        <v>6</v>
      </c>
      <c r="D51" s="20"/>
      <c r="E51" s="20"/>
      <c r="F51" s="20"/>
      <c r="G51" s="19"/>
      <c r="H51" s="19"/>
      <c r="I51" s="19"/>
      <c r="J51" s="19" t="s">
        <v>647</v>
      </c>
    </row>
    <row r="52" spans="1:10">
      <c r="A52" s="19" t="s">
        <v>27</v>
      </c>
      <c r="B52" s="19" t="s">
        <v>24</v>
      </c>
      <c r="C52" s="20">
        <v>7</v>
      </c>
      <c r="D52" s="20"/>
      <c r="E52" s="20"/>
      <c r="F52" s="20"/>
      <c r="G52" s="19"/>
      <c r="H52" s="19"/>
      <c r="I52" s="19"/>
      <c r="J52" s="19" t="s">
        <v>647</v>
      </c>
    </row>
    <row r="53" spans="1:10">
      <c r="A53" s="16" t="s">
        <v>36</v>
      </c>
      <c r="B53" s="16" t="s">
        <v>38</v>
      </c>
      <c r="C53" s="17">
        <v>1</v>
      </c>
      <c r="D53" s="17" t="s">
        <v>2</v>
      </c>
      <c r="E53" s="17" t="s">
        <v>6</v>
      </c>
      <c r="F53" s="17" t="s">
        <v>13</v>
      </c>
      <c r="G53" s="16" t="s">
        <v>31</v>
      </c>
      <c r="H53" s="16"/>
      <c r="I53" s="16" t="s">
        <v>37</v>
      </c>
      <c r="J53" s="16" t="s">
        <v>647</v>
      </c>
    </row>
    <row r="54" spans="1:10">
      <c r="A54" s="16" t="s">
        <v>36</v>
      </c>
      <c r="B54" s="16" t="s">
        <v>39</v>
      </c>
      <c r="C54" s="17">
        <v>2</v>
      </c>
      <c r="D54" s="17"/>
      <c r="E54" s="17"/>
      <c r="F54" s="17"/>
      <c r="G54" s="16"/>
      <c r="H54" s="16"/>
      <c r="I54" s="16"/>
      <c r="J54" s="16" t="s">
        <v>647</v>
      </c>
    </row>
    <row r="55" spans="1:10">
      <c r="A55" s="16" t="s">
        <v>36</v>
      </c>
      <c r="B55" s="16" t="s">
        <v>40</v>
      </c>
      <c r="C55" s="17">
        <v>3</v>
      </c>
      <c r="D55" s="17"/>
      <c r="E55" s="17"/>
      <c r="F55" s="17"/>
      <c r="G55" s="16"/>
      <c r="H55" s="16"/>
      <c r="I55" s="16"/>
      <c r="J55" s="16" t="s">
        <v>647</v>
      </c>
    </row>
    <row r="56" spans="1:10">
      <c r="A56" s="16" t="s">
        <v>36</v>
      </c>
      <c r="B56" s="16" t="s">
        <v>41</v>
      </c>
      <c r="C56" s="17">
        <v>4</v>
      </c>
      <c r="D56" s="17"/>
      <c r="E56" s="17"/>
      <c r="F56" s="17"/>
      <c r="G56" s="16"/>
      <c r="H56" s="16"/>
      <c r="I56" s="16" t="s">
        <v>240</v>
      </c>
      <c r="J56" s="16" t="s">
        <v>647</v>
      </c>
    </row>
    <row r="57" spans="1:10">
      <c r="A57" s="16" t="s">
        <v>36</v>
      </c>
      <c r="B57" s="16" t="s">
        <v>239</v>
      </c>
      <c r="C57" s="17">
        <v>5</v>
      </c>
      <c r="D57" s="17"/>
      <c r="E57" s="17"/>
      <c r="F57" s="17"/>
      <c r="G57" s="16"/>
      <c r="H57" s="16"/>
      <c r="I57" s="16"/>
      <c r="J57" s="16" t="s">
        <v>647</v>
      </c>
    </row>
    <row r="58" spans="1:10">
      <c r="A58" s="16" t="s">
        <v>36</v>
      </c>
      <c r="B58" s="16" t="s">
        <v>51</v>
      </c>
      <c r="C58" s="17">
        <v>6</v>
      </c>
      <c r="D58" s="17"/>
      <c r="E58" s="17"/>
      <c r="F58" s="17"/>
      <c r="G58" s="16"/>
      <c r="H58" s="16"/>
      <c r="I58" s="16"/>
      <c r="J58" s="16" t="s">
        <v>647</v>
      </c>
    </row>
    <row r="59" spans="1:10">
      <c r="A59" s="16" t="s">
        <v>36</v>
      </c>
      <c r="B59" s="16" t="s">
        <v>52</v>
      </c>
      <c r="C59" s="17">
        <v>7</v>
      </c>
      <c r="D59" s="17"/>
      <c r="E59" s="17"/>
      <c r="F59" s="17"/>
      <c r="G59" s="16"/>
      <c r="H59" s="16"/>
      <c r="I59" s="16"/>
      <c r="J59" s="16" t="s">
        <v>647</v>
      </c>
    </row>
    <row r="60" spans="1:10">
      <c r="A60" s="16" t="s">
        <v>36</v>
      </c>
      <c r="B60" s="16" t="s">
        <v>53</v>
      </c>
      <c r="C60" s="17">
        <v>8</v>
      </c>
      <c r="D60" s="17"/>
      <c r="E60" s="17"/>
      <c r="F60" s="17"/>
      <c r="G60" s="16"/>
      <c r="H60" s="16"/>
      <c r="I60" s="16"/>
      <c r="J60" s="16" t="s">
        <v>647</v>
      </c>
    </row>
    <row r="61" spans="1:10">
      <c r="A61" s="16" t="s">
        <v>36</v>
      </c>
      <c r="B61" s="16" t="s">
        <v>21</v>
      </c>
      <c r="C61" s="17">
        <v>9</v>
      </c>
      <c r="D61" s="17"/>
      <c r="E61" s="17"/>
      <c r="F61" s="17"/>
      <c r="G61" s="16"/>
      <c r="H61" s="16"/>
      <c r="I61" s="16"/>
      <c r="J61" s="16" t="s">
        <v>647</v>
      </c>
    </row>
    <row r="62" spans="1:10">
      <c r="A62" s="16" t="s">
        <v>36</v>
      </c>
      <c r="B62" s="16" t="s">
        <v>22</v>
      </c>
      <c r="C62" s="17">
        <v>10</v>
      </c>
      <c r="D62" s="17"/>
      <c r="E62" s="17"/>
      <c r="F62" s="17"/>
      <c r="G62" s="16"/>
      <c r="H62" s="16"/>
      <c r="I62" s="16"/>
      <c r="J62" s="16" t="s">
        <v>647</v>
      </c>
    </row>
    <row r="63" spans="1:10">
      <c r="A63" s="16" t="s">
        <v>36</v>
      </c>
      <c r="B63" s="16" t="s">
        <v>23</v>
      </c>
      <c r="C63" s="17">
        <v>11</v>
      </c>
      <c r="D63" s="17"/>
      <c r="E63" s="17"/>
      <c r="F63" s="17"/>
      <c r="G63" s="16"/>
      <c r="H63" s="16"/>
      <c r="I63" s="16"/>
      <c r="J63" s="16" t="s">
        <v>647</v>
      </c>
    </row>
    <row r="64" spans="1:10">
      <c r="A64" s="16" t="s">
        <v>36</v>
      </c>
      <c r="B64" s="16" t="s">
        <v>24</v>
      </c>
      <c r="C64" s="17">
        <v>12</v>
      </c>
      <c r="D64" s="17"/>
      <c r="E64" s="17"/>
      <c r="F64" s="17"/>
      <c r="G64" s="16"/>
      <c r="H64" s="16"/>
      <c r="I64" s="16"/>
      <c r="J64" s="16" t="s">
        <v>647</v>
      </c>
    </row>
    <row r="65" spans="1:10">
      <c r="A65" s="19" t="s">
        <v>58</v>
      </c>
      <c r="B65" s="19" t="s">
        <v>60</v>
      </c>
      <c r="C65" s="20">
        <v>1</v>
      </c>
      <c r="D65" s="20"/>
      <c r="E65" s="20"/>
      <c r="F65" s="20"/>
      <c r="G65" s="19"/>
      <c r="H65" s="19"/>
      <c r="I65" s="19"/>
      <c r="J65" s="19" t="s">
        <v>647</v>
      </c>
    </row>
    <row r="66" spans="1:10">
      <c r="A66" s="19" t="s">
        <v>58</v>
      </c>
      <c r="B66" s="19" t="s">
        <v>62</v>
      </c>
      <c r="C66" s="20">
        <v>2</v>
      </c>
      <c r="D66" s="20"/>
      <c r="E66" s="20"/>
      <c r="F66" s="20"/>
      <c r="G66" s="19"/>
      <c r="H66" s="19"/>
      <c r="I66" s="19"/>
      <c r="J66" s="19" t="s">
        <v>647</v>
      </c>
    </row>
    <row r="67" spans="1:10">
      <c r="A67" s="19" t="s">
        <v>58</v>
      </c>
      <c r="B67" s="19" t="s">
        <v>91</v>
      </c>
      <c r="C67" s="20">
        <v>3</v>
      </c>
      <c r="D67" s="20"/>
      <c r="E67" s="20"/>
      <c r="F67" s="20"/>
      <c r="G67" s="19"/>
      <c r="H67" s="19"/>
      <c r="I67" s="19"/>
      <c r="J67" s="19" t="s">
        <v>647</v>
      </c>
    </row>
    <row r="68" spans="1:10">
      <c r="A68" s="19" t="s">
        <v>58</v>
      </c>
      <c r="B68" s="19" t="s">
        <v>21</v>
      </c>
      <c r="C68" s="20">
        <v>4</v>
      </c>
      <c r="D68" s="20"/>
      <c r="E68" s="20"/>
      <c r="F68" s="20"/>
      <c r="G68" s="19"/>
      <c r="H68" s="19"/>
      <c r="I68" s="19"/>
      <c r="J68" s="19" t="s">
        <v>647</v>
      </c>
    </row>
    <row r="69" spans="1:10">
      <c r="A69" s="19" t="s">
        <v>58</v>
      </c>
      <c r="B69" s="19" t="s">
        <v>22</v>
      </c>
      <c r="C69" s="20">
        <v>5</v>
      </c>
      <c r="D69" s="20"/>
      <c r="E69" s="20"/>
      <c r="F69" s="20"/>
      <c r="G69" s="19"/>
      <c r="H69" s="19"/>
      <c r="I69" s="19"/>
      <c r="J69" s="19" t="s">
        <v>647</v>
      </c>
    </row>
    <row r="70" spans="1:10">
      <c r="A70" s="19" t="s">
        <v>58</v>
      </c>
      <c r="B70" s="19" t="s">
        <v>23</v>
      </c>
      <c r="C70" s="20">
        <v>6</v>
      </c>
      <c r="D70" s="20"/>
      <c r="E70" s="20"/>
      <c r="F70" s="20"/>
      <c r="G70" s="19"/>
      <c r="H70" s="19"/>
      <c r="I70" s="19"/>
      <c r="J70" s="19" t="s">
        <v>647</v>
      </c>
    </row>
    <row r="71" spans="1:10">
      <c r="A71" s="19" t="s">
        <v>58</v>
      </c>
      <c r="B71" s="19" t="s">
        <v>24</v>
      </c>
      <c r="C71" s="20">
        <v>7</v>
      </c>
      <c r="D71" s="20"/>
      <c r="E71" s="20"/>
      <c r="F71" s="20"/>
      <c r="G71" s="19"/>
      <c r="H71" s="19"/>
      <c r="I71" s="19"/>
      <c r="J71" s="19" t="s">
        <v>647</v>
      </c>
    </row>
    <row r="72" spans="1:10">
      <c r="A72" s="16" t="s">
        <v>59</v>
      </c>
      <c r="B72" s="16" t="s">
        <v>60</v>
      </c>
      <c r="C72" s="17">
        <v>1</v>
      </c>
      <c r="D72" s="17"/>
      <c r="E72" s="17"/>
      <c r="F72" s="17"/>
      <c r="G72" s="16"/>
      <c r="H72" s="16"/>
      <c r="I72" s="16"/>
      <c r="J72" s="16" t="s">
        <v>648</v>
      </c>
    </row>
    <row r="73" spans="1:10">
      <c r="A73" s="16" t="s">
        <v>59</v>
      </c>
      <c r="B73" s="16" t="s">
        <v>61</v>
      </c>
      <c r="C73" s="17">
        <v>2</v>
      </c>
      <c r="D73" s="17"/>
      <c r="E73" s="17"/>
      <c r="F73" s="17"/>
      <c r="G73" s="16"/>
      <c r="H73" s="16"/>
      <c r="I73" s="16"/>
      <c r="J73" s="16" t="s">
        <v>648</v>
      </c>
    </row>
    <row r="74" spans="1:10">
      <c r="A74" s="16" t="s">
        <v>59</v>
      </c>
      <c r="B74" s="16" t="s">
        <v>21</v>
      </c>
      <c r="C74" s="17">
        <v>3</v>
      </c>
      <c r="D74" s="17"/>
      <c r="E74" s="17"/>
      <c r="F74" s="17"/>
      <c r="G74" s="16"/>
      <c r="H74" s="16"/>
      <c r="I74" s="16"/>
      <c r="J74" s="16" t="s">
        <v>648</v>
      </c>
    </row>
    <row r="75" spans="1:10">
      <c r="A75" s="16" t="s">
        <v>59</v>
      </c>
      <c r="B75" s="16" t="s">
        <v>22</v>
      </c>
      <c r="C75" s="17">
        <v>4</v>
      </c>
      <c r="D75" s="17"/>
      <c r="E75" s="17"/>
      <c r="F75" s="17"/>
      <c r="G75" s="16"/>
      <c r="H75" s="16"/>
      <c r="I75" s="16"/>
      <c r="J75" s="16" t="s">
        <v>648</v>
      </c>
    </row>
    <row r="76" spans="1:10">
      <c r="A76" s="16" t="s">
        <v>59</v>
      </c>
      <c r="B76" s="16" t="s">
        <v>23</v>
      </c>
      <c r="C76" s="17">
        <v>5</v>
      </c>
      <c r="D76" s="17"/>
      <c r="E76" s="17"/>
      <c r="F76" s="17"/>
      <c r="G76" s="16"/>
      <c r="H76" s="16"/>
      <c r="I76" s="16"/>
      <c r="J76" s="16" t="s">
        <v>648</v>
      </c>
    </row>
    <row r="77" spans="1:10">
      <c r="A77" s="16" t="s">
        <v>59</v>
      </c>
      <c r="B77" s="16" t="s">
        <v>24</v>
      </c>
      <c r="C77" s="17">
        <v>6</v>
      </c>
      <c r="D77" s="17"/>
      <c r="E77" s="17"/>
      <c r="F77" s="17"/>
      <c r="G77" s="16"/>
      <c r="H77" s="16"/>
      <c r="I77" s="16"/>
      <c r="J77" s="16" t="s">
        <v>648</v>
      </c>
    </row>
    <row r="78" spans="1:10">
      <c r="A78" s="19" t="s">
        <v>42</v>
      </c>
      <c r="B78" s="19" t="s">
        <v>43</v>
      </c>
      <c r="C78" s="20">
        <v>1</v>
      </c>
      <c r="D78" s="20" t="s">
        <v>2</v>
      </c>
      <c r="E78" s="20" t="s">
        <v>6</v>
      </c>
      <c r="F78" s="20" t="s">
        <v>13</v>
      </c>
      <c r="G78" s="19" t="s">
        <v>31</v>
      </c>
      <c r="H78" s="19"/>
      <c r="I78" s="19" t="s">
        <v>54</v>
      </c>
      <c r="J78" s="19" t="s">
        <v>647</v>
      </c>
    </row>
    <row r="79" spans="1:10">
      <c r="A79" s="41" t="s">
        <v>42</v>
      </c>
      <c r="B79" s="41" t="s">
        <v>12</v>
      </c>
      <c r="C79" s="42">
        <v>2</v>
      </c>
      <c r="D79" s="42" t="s">
        <v>644</v>
      </c>
      <c r="E79" s="42" t="s">
        <v>6</v>
      </c>
      <c r="F79" s="42"/>
      <c r="G79" s="41"/>
      <c r="H79" s="41"/>
      <c r="I79" s="41" t="s">
        <v>650</v>
      </c>
      <c r="J79" s="41" t="s">
        <v>647</v>
      </c>
    </row>
    <row r="80" spans="1:10">
      <c r="A80" s="19" t="s">
        <v>42</v>
      </c>
      <c r="B80" s="19" t="s">
        <v>44</v>
      </c>
      <c r="C80" s="20">
        <v>3</v>
      </c>
      <c r="D80" s="20"/>
      <c r="E80" s="20"/>
      <c r="F80" s="20"/>
      <c r="G80" s="19"/>
      <c r="H80" s="19"/>
      <c r="I80" s="19" t="s">
        <v>55</v>
      </c>
      <c r="J80" s="19" t="s">
        <v>647</v>
      </c>
    </row>
    <row r="81" spans="1:10">
      <c r="A81" s="19" t="s">
        <v>42</v>
      </c>
      <c r="B81" s="19" t="s">
        <v>241</v>
      </c>
      <c r="C81" s="20">
        <v>4</v>
      </c>
      <c r="D81" s="20"/>
      <c r="E81" s="20"/>
      <c r="F81" s="20"/>
      <c r="G81" s="19"/>
      <c r="H81" s="19"/>
      <c r="I81" s="19" t="s">
        <v>242</v>
      </c>
      <c r="J81" s="19" t="s">
        <v>647</v>
      </c>
    </row>
    <row r="82" spans="1:10">
      <c r="A82" s="19" t="s">
        <v>42</v>
      </c>
      <c r="B82" s="19" t="s">
        <v>244</v>
      </c>
      <c r="C82" s="20">
        <v>5</v>
      </c>
      <c r="D82" s="20"/>
      <c r="E82" s="20"/>
      <c r="F82" s="20"/>
      <c r="G82" s="19"/>
      <c r="H82" s="19"/>
      <c r="I82" s="19" t="s">
        <v>253</v>
      </c>
      <c r="J82" s="19" t="s">
        <v>647</v>
      </c>
    </row>
    <row r="83" spans="1:10">
      <c r="A83" s="19" t="s">
        <v>42</v>
      </c>
      <c r="B83" s="19" t="s">
        <v>48</v>
      </c>
      <c r="C83" s="20">
        <v>6</v>
      </c>
      <c r="D83" s="20"/>
      <c r="E83" s="20"/>
      <c r="F83" s="20"/>
      <c r="G83" s="19"/>
      <c r="H83" s="19"/>
      <c r="I83" s="19"/>
      <c r="J83" s="19" t="s">
        <v>647</v>
      </c>
    </row>
    <row r="84" spans="1:10">
      <c r="A84" s="19" t="s">
        <v>42</v>
      </c>
      <c r="B84" s="19" t="s">
        <v>56</v>
      </c>
      <c r="C84" s="20">
        <v>7</v>
      </c>
      <c r="D84" s="20"/>
      <c r="E84" s="20"/>
      <c r="F84" s="20"/>
      <c r="G84" s="19"/>
      <c r="H84" s="19"/>
      <c r="I84" s="19"/>
      <c r="J84" s="19" t="s">
        <v>647</v>
      </c>
    </row>
    <row r="85" spans="1:10">
      <c r="A85" s="19" t="s">
        <v>42</v>
      </c>
      <c r="B85" s="19" t="s">
        <v>57</v>
      </c>
      <c r="C85" s="20">
        <v>8</v>
      </c>
      <c r="D85" s="20"/>
      <c r="E85" s="20"/>
      <c r="F85" s="20"/>
      <c r="G85" s="19"/>
      <c r="H85" s="19"/>
      <c r="I85" s="19"/>
      <c r="J85" s="19" t="s">
        <v>647</v>
      </c>
    </row>
    <row r="86" spans="1:10">
      <c r="A86" s="19" t="s">
        <v>42</v>
      </c>
      <c r="B86" s="19" t="s">
        <v>243</v>
      </c>
      <c r="C86" s="20">
        <v>9</v>
      </c>
      <c r="D86" s="20"/>
      <c r="E86" s="20"/>
      <c r="F86" s="20"/>
      <c r="G86" s="19"/>
      <c r="H86" s="19"/>
      <c r="I86" s="19" t="s">
        <v>252</v>
      </c>
      <c r="J86" s="19" t="s">
        <v>647</v>
      </c>
    </row>
    <row r="87" spans="1:10">
      <c r="A87" s="19" t="s">
        <v>42</v>
      </c>
      <c r="B87" s="19" t="s">
        <v>21</v>
      </c>
      <c r="C87" s="20">
        <v>10</v>
      </c>
      <c r="D87" s="20"/>
      <c r="E87" s="20"/>
      <c r="F87" s="20"/>
      <c r="G87" s="19"/>
      <c r="H87" s="19"/>
      <c r="I87" s="19"/>
      <c r="J87" s="19" t="s">
        <v>647</v>
      </c>
    </row>
    <row r="88" spans="1:10">
      <c r="A88" s="19" t="s">
        <v>42</v>
      </c>
      <c r="B88" s="19" t="s">
        <v>22</v>
      </c>
      <c r="C88" s="20">
        <v>11</v>
      </c>
      <c r="D88" s="20"/>
      <c r="E88" s="20"/>
      <c r="F88" s="20"/>
      <c r="G88" s="19"/>
      <c r="H88" s="19"/>
      <c r="I88" s="19"/>
      <c r="J88" s="19" t="s">
        <v>647</v>
      </c>
    </row>
    <row r="89" spans="1:10">
      <c r="A89" s="19" t="s">
        <v>42</v>
      </c>
      <c r="B89" s="19" t="s">
        <v>23</v>
      </c>
      <c r="C89" s="20">
        <v>12</v>
      </c>
      <c r="D89" s="20"/>
      <c r="E89" s="20"/>
      <c r="F89" s="20"/>
      <c r="G89" s="19"/>
      <c r="H89" s="19"/>
      <c r="I89" s="19"/>
      <c r="J89" s="19" t="s">
        <v>647</v>
      </c>
    </row>
    <row r="90" spans="1:10">
      <c r="A90" s="19" t="s">
        <v>42</v>
      </c>
      <c r="B90" s="19" t="s">
        <v>24</v>
      </c>
      <c r="C90" s="20">
        <v>13</v>
      </c>
      <c r="D90" s="20"/>
      <c r="E90" s="20"/>
      <c r="F90" s="20"/>
      <c r="G90" s="19"/>
      <c r="H90" s="19"/>
      <c r="I90" s="19"/>
      <c r="J90" s="19" t="s">
        <v>647</v>
      </c>
    </row>
    <row r="91" spans="1:10">
      <c r="A91" s="21" t="s">
        <v>167</v>
      </c>
      <c r="B91" s="21" t="s">
        <v>63</v>
      </c>
      <c r="C91" s="22">
        <v>1</v>
      </c>
      <c r="D91" s="22" t="s">
        <v>2</v>
      </c>
      <c r="E91" s="22" t="s">
        <v>6</v>
      </c>
      <c r="F91" s="22" t="s">
        <v>13</v>
      </c>
      <c r="G91" s="21" t="s">
        <v>31</v>
      </c>
      <c r="H91" s="21"/>
      <c r="I91" s="21" t="s">
        <v>168</v>
      </c>
      <c r="J91" s="21" t="s">
        <v>649</v>
      </c>
    </row>
    <row r="92" spans="1:10">
      <c r="A92" s="21" t="s">
        <v>167</v>
      </c>
      <c r="B92" s="21" t="s">
        <v>64</v>
      </c>
      <c r="C92" s="22">
        <v>2</v>
      </c>
      <c r="D92" s="22"/>
      <c r="E92" s="22"/>
      <c r="F92" s="22"/>
      <c r="G92" s="21"/>
      <c r="H92" s="21"/>
      <c r="I92" s="21"/>
      <c r="J92" s="21" t="s">
        <v>649</v>
      </c>
    </row>
    <row r="93" spans="1:10">
      <c r="A93" s="21" t="s">
        <v>167</v>
      </c>
      <c r="B93" s="21" t="s">
        <v>67</v>
      </c>
      <c r="C93" s="22">
        <v>3</v>
      </c>
      <c r="D93" s="22"/>
      <c r="E93" s="22"/>
      <c r="F93" s="22"/>
      <c r="G93" s="21"/>
      <c r="H93" s="21"/>
      <c r="I93" s="21"/>
      <c r="J93" s="21" t="s">
        <v>649</v>
      </c>
    </row>
    <row r="94" spans="1:10">
      <c r="A94" s="21" t="s">
        <v>167</v>
      </c>
      <c r="B94" s="21" t="s">
        <v>117</v>
      </c>
      <c r="C94" s="22">
        <v>4</v>
      </c>
      <c r="D94" s="22"/>
      <c r="E94" s="22"/>
      <c r="F94" s="22"/>
      <c r="G94" s="21"/>
      <c r="H94" s="21"/>
      <c r="I94" s="21"/>
      <c r="J94" s="21" t="s">
        <v>649</v>
      </c>
    </row>
    <row r="95" spans="1:10">
      <c r="A95" s="21" t="s">
        <v>167</v>
      </c>
      <c r="B95" s="21" t="s">
        <v>99</v>
      </c>
      <c r="C95" s="22">
        <v>5</v>
      </c>
      <c r="D95" s="22"/>
      <c r="E95" s="22"/>
      <c r="F95" s="22"/>
      <c r="G95" s="21"/>
      <c r="H95" s="21"/>
      <c r="I95" s="21"/>
      <c r="J95" s="21" t="s">
        <v>649</v>
      </c>
    </row>
    <row r="96" spans="1:10">
      <c r="A96" s="21" t="s">
        <v>167</v>
      </c>
      <c r="B96" s="21" t="s">
        <v>65</v>
      </c>
      <c r="C96" s="22">
        <v>6</v>
      </c>
      <c r="D96" s="22"/>
      <c r="E96" s="22"/>
      <c r="F96" s="22"/>
      <c r="G96" s="21"/>
      <c r="H96" s="21"/>
      <c r="I96" s="21"/>
      <c r="J96" s="21" t="s">
        <v>649</v>
      </c>
    </row>
    <row r="97" spans="1:10">
      <c r="A97" s="21" t="s">
        <v>167</v>
      </c>
      <c r="B97" s="21" t="s">
        <v>66</v>
      </c>
      <c r="C97" s="22">
        <v>7</v>
      </c>
      <c r="D97" s="22"/>
      <c r="E97" s="22"/>
      <c r="F97" s="22"/>
      <c r="G97" s="21"/>
      <c r="H97" s="21"/>
      <c r="I97" s="21" t="s">
        <v>175</v>
      </c>
      <c r="J97" s="21" t="s">
        <v>649</v>
      </c>
    </row>
    <row r="98" spans="1:10">
      <c r="A98" s="21" t="s">
        <v>167</v>
      </c>
      <c r="B98" s="21" t="s">
        <v>21</v>
      </c>
      <c r="C98" s="22">
        <v>8</v>
      </c>
      <c r="D98" s="22"/>
      <c r="E98" s="22"/>
      <c r="F98" s="22"/>
      <c r="G98" s="21"/>
      <c r="H98" s="21"/>
      <c r="I98" s="21"/>
      <c r="J98" s="21" t="s">
        <v>649</v>
      </c>
    </row>
    <row r="99" spans="1:10">
      <c r="A99" s="21" t="s">
        <v>167</v>
      </c>
      <c r="B99" s="21" t="s">
        <v>22</v>
      </c>
      <c r="C99" s="22">
        <v>9</v>
      </c>
      <c r="D99" s="22"/>
      <c r="E99" s="22"/>
      <c r="F99" s="22"/>
      <c r="G99" s="21"/>
      <c r="H99" s="21"/>
      <c r="I99" s="21"/>
      <c r="J99" s="21" t="s">
        <v>649</v>
      </c>
    </row>
    <row r="100" spans="1:10">
      <c r="A100" s="21" t="s">
        <v>167</v>
      </c>
      <c r="B100" s="21" t="s">
        <v>23</v>
      </c>
      <c r="C100" s="22">
        <v>10</v>
      </c>
      <c r="D100" s="22"/>
      <c r="E100" s="22"/>
      <c r="F100" s="22"/>
      <c r="G100" s="21"/>
      <c r="H100" s="21"/>
      <c r="I100" s="21"/>
      <c r="J100" s="21" t="s">
        <v>649</v>
      </c>
    </row>
    <row r="101" spans="1:10">
      <c r="A101" s="21" t="s">
        <v>167</v>
      </c>
      <c r="B101" s="21" t="s">
        <v>24</v>
      </c>
      <c r="C101" s="22">
        <v>11</v>
      </c>
      <c r="D101" s="22"/>
      <c r="E101" s="22"/>
      <c r="F101" s="22"/>
      <c r="G101" s="21"/>
      <c r="H101" s="21"/>
      <c r="I101" s="21"/>
      <c r="J101" s="21" t="s">
        <v>649</v>
      </c>
    </row>
    <row r="102" spans="1:10">
      <c r="A102" s="19" t="s">
        <v>83</v>
      </c>
      <c r="B102" s="19" t="s">
        <v>84</v>
      </c>
      <c r="C102" s="20">
        <v>1</v>
      </c>
      <c r="D102" s="20" t="s">
        <v>2</v>
      </c>
      <c r="E102" s="20" t="s">
        <v>6</v>
      </c>
      <c r="F102" s="20" t="s">
        <v>13</v>
      </c>
      <c r="G102" s="19" t="s">
        <v>31</v>
      </c>
      <c r="H102" s="19"/>
      <c r="I102" s="19"/>
      <c r="J102" s="19" t="s">
        <v>647</v>
      </c>
    </row>
    <row r="103" spans="1:10">
      <c r="A103" s="19" t="s">
        <v>83</v>
      </c>
      <c r="B103" s="19" t="s">
        <v>85</v>
      </c>
      <c r="C103" s="20">
        <v>2</v>
      </c>
      <c r="D103" s="20"/>
      <c r="E103" s="20"/>
      <c r="F103" s="20"/>
      <c r="G103" s="19"/>
      <c r="H103" s="19"/>
      <c r="I103" s="19"/>
      <c r="J103" s="19" t="s">
        <v>647</v>
      </c>
    </row>
    <row r="104" spans="1:10">
      <c r="A104" s="19" t="s">
        <v>83</v>
      </c>
      <c r="B104" s="19" t="s">
        <v>86</v>
      </c>
      <c r="C104" s="20">
        <v>3</v>
      </c>
      <c r="D104" s="20"/>
      <c r="E104" s="20"/>
      <c r="F104" s="20"/>
      <c r="G104" s="19"/>
      <c r="H104" s="19"/>
      <c r="I104" s="19"/>
      <c r="J104" s="19" t="s">
        <v>647</v>
      </c>
    </row>
    <row r="105" spans="1:10">
      <c r="A105" s="19" t="s">
        <v>83</v>
      </c>
      <c r="B105" s="19" t="s">
        <v>176</v>
      </c>
      <c r="C105" s="20">
        <v>4</v>
      </c>
      <c r="D105" s="20"/>
      <c r="E105" s="20"/>
      <c r="F105" s="20"/>
      <c r="G105" s="19"/>
      <c r="H105" s="19"/>
      <c r="I105" s="19"/>
      <c r="J105" s="19" t="s">
        <v>647</v>
      </c>
    </row>
    <row r="106" spans="1:10">
      <c r="A106" s="19" t="s">
        <v>83</v>
      </c>
      <c r="B106" s="19" t="s">
        <v>177</v>
      </c>
      <c r="C106" s="20">
        <v>5</v>
      </c>
      <c r="D106" s="20"/>
      <c r="E106" s="20"/>
      <c r="F106" s="20"/>
      <c r="G106" s="19"/>
      <c r="H106" s="19"/>
      <c r="I106" s="19"/>
      <c r="J106" s="19" t="s">
        <v>647</v>
      </c>
    </row>
    <row r="107" spans="1:10">
      <c r="A107" s="19" t="s">
        <v>83</v>
      </c>
      <c r="B107" s="19" t="s">
        <v>87</v>
      </c>
      <c r="C107" s="20">
        <v>6</v>
      </c>
      <c r="D107" s="20"/>
      <c r="E107" s="20"/>
      <c r="F107" s="20"/>
      <c r="G107" s="19"/>
      <c r="H107" s="19"/>
      <c r="I107" s="19"/>
      <c r="J107" s="19" t="s">
        <v>647</v>
      </c>
    </row>
    <row r="108" spans="1:10">
      <c r="A108" s="19" t="s">
        <v>83</v>
      </c>
      <c r="B108" s="19" t="s">
        <v>88</v>
      </c>
      <c r="C108" s="20">
        <v>7</v>
      </c>
      <c r="D108" s="20"/>
      <c r="E108" s="20"/>
      <c r="F108" s="20"/>
      <c r="G108" s="19"/>
      <c r="H108" s="19"/>
      <c r="I108" s="19"/>
      <c r="J108" s="19" t="s">
        <v>647</v>
      </c>
    </row>
    <row r="109" spans="1:10">
      <c r="A109" s="19" t="s">
        <v>83</v>
      </c>
      <c r="B109" s="19" t="s">
        <v>178</v>
      </c>
      <c r="C109" s="20">
        <v>8</v>
      </c>
      <c r="D109" s="20"/>
      <c r="E109" s="20"/>
      <c r="F109" s="20"/>
      <c r="G109" s="19"/>
      <c r="H109" s="19"/>
      <c r="I109" s="19"/>
      <c r="J109" s="19" t="s">
        <v>647</v>
      </c>
    </row>
    <row r="110" spans="1:10">
      <c r="A110" s="19" t="s">
        <v>83</v>
      </c>
      <c r="B110" s="19" t="s">
        <v>179</v>
      </c>
      <c r="C110" s="20">
        <v>9</v>
      </c>
      <c r="D110" s="20"/>
      <c r="E110" s="20"/>
      <c r="F110" s="20"/>
      <c r="G110" s="19"/>
      <c r="H110" s="19"/>
      <c r="I110" s="19" t="s">
        <v>180</v>
      </c>
      <c r="J110" s="19" t="s">
        <v>647</v>
      </c>
    </row>
    <row r="111" spans="1:10">
      <c r="A111" s="19" t="s">
        <v>83</v>
      </c>
      <c r="B111" s="19" t="s">
        <v>181</v>
      </c>
      <c r="C111" s="20">
        <v>10</v>
      </c>
      <c r="D111" s="20"/>
      <c r="E111" s="20"/>
      <c r="F111" s="20"/>
      <c r="G111" s="19"/>
      <c r="H111" s="19"/>
      <c r="I111" s="19" t="s">
        <v>182</v>
      </c>
      <c r="J111" s="19" t="s">
        <v>647</v>
      </c>
    </row>
    <row r="112" spans="1:10">
      <c r="A112" s="19" t="s">
        <v>83</v>
      </c>
      <c r="B112" s="19" t="s">
        <v>21</v>
      </c>
      <c r="C112" s="20">
        <v>11</v>
      </c>
      <c r="D112" s="20"/>
      <c r="E112" s="20"/>
      <c r="F112" s="20"/>
      <c r="G112" s="19"/>
      <c r="H112" s="19"/>
      <c r="I112" s="19"/>
      <c r="J112" s="19" t="s">
        <v>647</v>
      </c>
    </row>
    <row r="113" spans="1:10">
      <c r="A113" s="19" t="s">
        <v>83</v>
      </c>
      <c r="B113" s="19" t="s">
        <v>22</v>
      </c>
      <c r="C113" s="20">
        <v>12</v>
      </c>
      <c r="D113" s="20"/>
      <c r="E113" s="20"/>
      <c r="F113" s="20"/>
      <c r="G113" s="19"/>
      <c r="H113" s="19"/>
      <c r="I113" s="19"/>
      <c r="J113" s="19" t="s">
        <v>647</v>
      </c>
    </row>
    <row r="114" spans="1:10">
      <c r="A114" s="19" t="s">
        <v>83</v>
      </c>
      <c r="B114" s="19" t="s">
        <v>23</v>
      </c>
      <c r="C114" s="20">
        <v>13</v>
      </c>
      <c r="D114" s="20"/>
      <c r="E114" s="20"/>
      <c r="F114" s="20"/>
      <c r="G114" s="19"/>
      <c r="H114" s="19"/>
      <c r="I114" s="19"/>
      <c r="J114" s="19" t="s">
        <v>647</v>
      </c>
    </row>
    <row r="115" spans="1:10">
      <c r="A115" s="19" t="s">
        <v>83</v>
      </c>
      <c r="B115" s="19" t="s">
        <v>24</v>
      </c>
      <c r="C115" s="20">
        <v>14</v>
      </c>
      <c r="D115" s="20"/>
      <c r="E115" s="20"/>
      <c r="F115" s="20"/>
      <c r="G115" s="19"/>
      <c r="H115" s="19"/>
      <c r="I115" s="19"/>
      <c r="J115" s="19" t="s">
        <v>647</v>
      </c>
    </row>
    <row r="116" spans="1:10">
      <c r="A116" s="21" t="s">
        <v>304</v>
      </c>
      <c r="B116" s="21" t="s">
        <v>305</v>
      </c>
      <c r="C116" s="22">
        <v>1</v>
      </c>
      <c r="D116" s="22" t="s">
        <v>2</v>
      </c>
      <c r="E116" s="22" t="s">
        <v>6</v>
      </c>
      <c r="F116" s="22" t="s">
        <v>13</v>
      </c>
      <c r="G116" s="21" t="s">
        <v>31</v>
      </c>
      <c r="H116" s="21"/>
      <c r="I116" s="21"/>
      <c r="J116" s="21" t="s">
        <v>649</v>
      </c>
    </row>
    <row r="117" spans="1:10">
      <c r="A117" s="21" t="s">
        <v>304</v>
      </c>
      <c r="B117" s="21" t="s">
        <v>306</v>
      </c>
      <c r="C117" s="22"/>
      <c r="D117" s="22"/>
      <c r="E117" s="22"/>
      <c r="F117" s="22"/>
      <c r="G117" s="21"/>
      <c r="H117" s="21"/>
      <c r="I117" s="21"/>
      <c r="J117" s="21" t="s">
        <v>649</v>
      </c>
    </row>
    <row r="118" spans="1:10">
      <c r="A118" s="21" t="s">
        <v>304</v>
      </c>
      <c r="B118" s="21" t="s">
        <v>307</v>
      </c>
      <c r="C118" s="22"/>
      <c r="D118" s="22"/>
      <c r="E118" s="22"/>
      <c r="F118" s="22"/>
      <c r="G118" s="21"/>
      <c r="H118" s="21"/>
      <c r="I118" s="21"/>
      <c r="J118" s="21" t="s">
        <v>649</v>
      </c>
    </row>
    <row r="119" spans="1:10">
      <c r="A119" s="21" t="s">
        <v>304</v>
      </c>
      <c r="B119" s="21" t="s">
        <v>64</v>
      </c>
      <c r="C119" s="22"/>
      <c r="D119" s="22"/>
      <c r="E119" s="22"/>
      <c r="F119" s="22"/>
      <c r="G119" s="21"/>
      <c r="H119" s="21"/>
      <c r="I119" s="21"/>
      <c r="J119" s="21" t="s">
        <v>649</v>
      </c>
    </row>
    <row r="120" spans="1:10">
      <c r="A120" s="21" t="s">
        <v>304</v>
      </c>
      <c r="B120" s="21" t="s">
        <v>308</v>
      </c>
      <c r="C120" s="22"/>
      <c r="D120" s="22"/>
      <c r="E120" s="22"/>
      <c r="F120" s="22"/>
      <c r="G120" s="21"/>
      <c r="H120" s="21"/>
      <c r="I120" s="21"/>
      <c r="J120" s="21" t="s">
        <v>649</v>
      </c>
    </row>
    <row r="121" spans="1:10">
      <c r="A121" s="21" t="s">
        <v>304</v>
      </c>
      <c r="B121" s="21" t="s">
        <v>65</v>
      </c>
      <c r="C121" s="22"/>
      <c r="D121" s="22"/>
      <c r="E121" s="22"/>
      <c r="F121" s="22"/>
      <c r="G121" s="21"/>
      <c r="H121" s="21"/>
      <c r="I121" s="21"/>
      <c r="J121" s="21" t="s">
        <v>649</v>
      </c>
    </row>
    <row r="122" spans="1:10">
      <c r="A122" s="21" t="s">
        <v>304</v>
      </c>
      <c r="B122" s="21" t="s">
        <v>309</v>
      </c>
      <c r="C122" s="22"/>
      <c r="D122" s="22"/>
      <c r="E122" s="22"/>
      <c r="F122" s="22"/>
      <c r="G122" s="21"/>
      <c r="H122" s="21"/>
      <c r="I122" s="21"/>
      <c r="J122" s="21" t="s">
        <v>649</v>
      </c>
    </row>
    <row r="123" spans="1:10">
      <c r="A123" s="16" t="s">
        <v>183</v>
      </c>
      <c r="B123" s="16" t="s">
        <v>184</v>
      </c>
      <c r="C123" s="17">
        <v>1</v>
      </c>
      <c r="D123" s="17" t="s">
        <v>2</v>
      </c>
      <c r="E123" s="17" t="s">
        <v>6</v>
      </c>
      <c r="F123" s="17" t="s">
        <v>13</v>
      </c>
      <c r="G123" s="16" t="s">
        <v>31</v>
      </c>
      <c r="H123" s="16"/>
      <c r="I123" s="16" t="s">
        <v>192</v>
      </c>
      <c r="J123" s="16" t="s">
        <v>647</v>
      </c>
    </row>
    <row r="124" spans="1:10">
      <c r="A124" s="41" t="s">
        <v>183</v>
      </c>
      <c r="B124" s="41" t="s">
        <v>84</v>
      </c>
      <c r="C124" s="42">
        <v>2</v>
      </c>
      <c r="D124" s="42"/>
      <c r="E124" s="42"/>
      <c r="F124" s="42"/>
      <c r="G124" s="41"/>
      <c r="H124" s="41"/>
      <c r="I124" s="41"/>
      <c r="J124" s="41"/>
    </row>
    <row r="125" spans="1:10">
      <c r="A125" s="41" t="s">
        <v>183</v>
      </c>
      <c r="B125" s="41" t="s">
        <v>12</v>
      </c>
      <c r="C125" s="42">
        <v>3</v>
      </c>
      <c r="D125" s="42"/>
      <c r="E125" s="42"/>
      <c r="F125" s="42"/>
      <c r="G125" s="41"/>
      <c r="H125" s="41"/>
      <c r="I125" s="41"/>
      <c r="J125" s="41"/>
    </row>
    <row r="126" spans="1:10">
      <c r="A126" s="16" t="s">
        <v>183</v>
      </c>
      <c r="B126" s="16" t="s">
        <v>185</v>
      </c>
      <c r="C126" s="17">
        <v>4</v>
      </c>
      <c r="D126" s="17"/>
      <c r="E126" s="17"/>
      <c r="F126" s="17"/>
      <c r="G126" s="16"/>
      <c r="H126" s="16"/>
      <c r="I126" s="16"/>
      <c r="J126" s="16" t="s">
        <v>647</v>
      </c>
    </row>
    <row r="127" spans="1:10">
      <c r="A127" s="16" t="s">
        <v>183</v>
      </c>
      <c r="B127" s="16" t="s">
        <v>186</v>
      </c>
      <c r="C127" s="17">
        <v>5</v>
      </c>
      <c r="D127" s="17"/>
      <c r="E127" s="17"/>
      <c r="F127" s="17"/>
      <c r="G127" s="16"/>
      <c r="H127" s="16"/>
      <c r="I127" s="16"/>
      <c r="J127" s="16" t="s">
        <v>647</v>
      </c>
    </row>
    <row r="128" spans="1:10">
      <c r="A128" s="16" t="s">
        <v>183</v>
      </c>
      <c r="B128" s="16" t="s">
        <v>187</v>
      </c>
      <c r="C128" s="17">
        <v>6</v>
      </c>
      <c r="D128" s="17"/>
      <c r="E128" s="17"/>
      <c r="F128" s="17"/>
      <c r="G128" s="16"/>
      <c r="H128" s="16"/>
      <c r="I128" s="16" t="s">
        <v>259</v>
      </c>
      <c r="J128" s="16" t="s">
        <v>647</v>
      </c>
    </row>
    <row r="129" spans="1:10">
      <c r="A129" s="16" t="s">
        <v>183</v>
      </c>
      <c r="B129" s="16" t="s">
        <v>21</v>
      </c>
      <c r="C129" s="17">
        <v>7</v>
      </c>
      <c r="D129" s="17"/>
      <c r="E129" s="17"/>
      <c r="F129" s="17"/>
      <c r="G129" s="16"/>
      <c r="H129" s="16"/>
      <c r="I129" s="16"/>
      <c r="J129" s="16" t="s">
        <v>647</v>
      </c>
    </row>
    <row r="130" spans="1:10">
      <c r="A130" s="16" t="s">
        <v>183</v>
      </c>
      <c r="B130" s="16" t="s">
        <v>22</v>
      </c>
      <c r="C130" s="17">
        <v>8</v>
      </c>
      <c r="D130" s="17"/>
      <c r="E130" s="17"/>
      <c r="F130" s="17"/>
      <c r="G130" s="16"/>
      <c r="H130" s="16"/>
      <c r="I130" s="16"/>
      <c r="J130" s="16" t="s">
        <v>647</v>
      </c>
    </row>
    <row r="131" spans="1:10">
      <c r="A131" s="16" t="s">
        <v>183</v>
      </c>
      <c r="B131" s="16" t="s">
        <v>23</v>
      </c>
      <c r="C131" s="17">
        <v>9</v>
      </c>
      <c r="D131" s="17"/>
      <c r="E131" s="17"/>
      <c r="F131" s="17"/>
      <c r="G131" s="16"/>
      <c r="H131" s="16"/>
      <c r="I131" s="16"/>
      <c r="J131" s="16" t="s">
        <v>647</v>
      </c>
    </row>
    <row r="132" spans="1:10">
      <c r="A132" s="16" t="s">
        <v>183</v>
      </c>
      <c r="B132" s="16" t="s">
        <v>24</v>
      </c>
      <c r="C132" s="17">
        <v>10</v>
      </c>
      <c r="D132" s="17"/>
      <c r="E132" s="17"/>
      <c r="F132" s="17"/>
      <c r="G132" s="16"/>
      <c r="H132" s="16"/>
      <c r="I132" s="16"/>
      <c r="J132" s="16" t="s">
        <v>647</v>
      </c>
    </row>
    <row r="133" spans="1:10">
      <c r="A133" s="19" t="s">
        <v>193</v>
      </c>
      <c r="B133" s="19" t="s">
        <v>194</v>
      </c>
      <c r="C133" s="20">
        <v>1</v>
      </c>
      <c r="D133" s="20" t="s">
        <v>2</v>
      </c>
      <c r="E133" s="20" t="s">
        <v>6</v>
      </c>
      <c r="F133" s="20" t="s">
        <v>13</v>
      </c>
      <c r="G133" s="19" t="s">
        <v>31</v>
      </c>
      <c r="H133" s="19"/>
      <c r="I133" s="19"/>
      <c r="J133" s="19" t="s">
        <v>647</v>
      </c>
    </row>
    <row r="134" spans="1:10">
      <c r="A134" s="41" t="s">
        <v>193</v>
      </c>
      <c r="B134" s="41" t="s">
        <v>201</v>
      </c>
      <c r="C134" s="42">
        <v>2</v>
      </c>
      <c r="D134" s="42" t="s">
        <v>644</v>
      </c>
      <c r="E134" s="42" t="s">
        <v>1494</v>
      </c>
      <c r="F134" s="42"/>
      <c r="G134" s="41"/>
      <c r="H134" s="41"/>
      <c r="I134" s="41"/>
      <c r="J134" s="41" t="s">
        <v>647</v>
      </c>
    </row>
    <row r="135" spans="1:10">
      <c r="A135" s="19" t="s">
        <v>193</v>
      </c>
      <c r="B135" s="19" t="s">
        <v>195</v>
      </c>
      <c r="C135" s="20">
        <v>3</v>
      </c>
      <c r="D135" s="20"/>
      <c r="E135" s="20"/>
      <c r="F135" s="20"/>
      <c r="G135" s="19"/>
      <c r="H135" s="19"/>
      <c r="I135" s="19"/>
      <c r="J135" s="19" t="s">
        <v>647</v>
      </c>
    </row>
    <row r="136" spans="1:10">
      <c r="A136" s="19" t="s">
        <v>193</v>
      </c>
      <c r="B136" s="19" t="s">
        <v>1757</v>
      </c>
      <c r="C136" s="20">
        <v>4</v>
      </c>
      <c r="D136" s="20"/>
      <c r="E136" s="20"/>
      <c r="F136" s="20"/>
      <c r="G136" s="19"/>
      <c r="H136" s="19"/>
      <c r="I136" s="19"/>
      <c r="J136" s="19" t="s">
        <v>647</v>
      </c>
    </row>
    <row r="137" spans="1:10">
      <c r="A137" s="19" t="s">
        <v>193</v>
      </c>
      <c r="B137" s="19" t="s">
        <v>197</v>
      </c>
      <c r="C137" s="20">
        <v>5</v>
      </c>
      <c r="D137" s="20"/>
      <c r="E137" s="20"/>
      <c r="F137" s="20"/>
      <c r="G137" s="19"/>
      <c r="H137" s="19"/>
      <c r="I137" s="19"/>
      <c r="J137" s="19" t="s">
        <v>647</v>
      </c>
    </row>
    <row r="138" spans="1:10">
      <c r="A138" s="19" t="s">
        <v>193</v>
      </c>
      <c r="B138" s="19" t="s">
        <v>196</v>
      </c>
      <c r="C138" s="20">
        <v>6</v>
      </c>
      <c r="D138" s="20"/>
      <c r="E138" s="20"/>
      <c r="F138" s="20"/>
      <c r="G138" s="19"/>
      <c r="H138" s="19"/>
      <c r="I138" s="19"/>
      <c r="J138" s="19" t="s">
        <v>647</v>
      </c>
    </row>
    <row r="139" spans="1:10">
      <c r="A139" s="19" t="s">
        <v>193</v>
      </c>
      <c r="B139" s="19" t="s">
        <v>198</v>
      </c>
      <c r="C139" s="20">
        <v>7</v>
      </c>
      <c r="D139" s="20"/>
      <c r="E139" s="20"/>
      <c r="F139" s="20"/>
      <c r="G139" s="19"/>
      <c r="H139" s="19"/>
      <c r="I139" s="19" t="s">
        <v>272</v>
      </c>
      <c r="J139" s="19" t="s">
        <v>647</v>
      </c>
    </row>
    <row r="140" spans="1:10">
      <c r="A140" s="19" t="s">
        <v>193</v>
      </c>
      <c r="B140" s="19" t="s">
        <v>199</v>
      </c>
      <c r="C140" s="20">
        <v>8</v>
      </c>
      <c r="D140" s="20"/>
      <c r="E140" s="20"/>
      <c r="F140" s="20"/>
      <c r="G140" s="19"/>
      <c r="H140" s="19"/>
      <c r="I140" s="19"/>
      <c r="J140" s="19" t="s">
        <v>647</v>
      </c>
    </row>
    <row r="141" spans="1:10">
      <c r="A141" s="19" t="s">
        <v>193</v>
      </c>
      <c r="B141" s="19" t="s">
        <v>21</v>
      </c>
      <c r="C141" s="20">
        <v>9</v>
      </c>
      <c r="D141" s="20"/>
      <c r="E141" s="20"/>
      <c r="F141" s="20"/>
      <c r="G141" s="19"/>
      <c r="H141" s="19"/>
      <c r="I141" s="19"/>
      <c r="J141" s="19" t="s">
        <v>647</v>
      </c>
    </row>
    <row r="142" spans="1:10">
      <c r="A142" s="19" t="s">
        <v>193</v>
      </c>
      <c r="B142" s="19" t="s">
        <v>22</v>
      </c>
      <c r="C142" s="20">
        <v>10</v>
      </c>
      <c r="D142" s="20"/>
      <c r="E142" s="20"/>
      <c r="F142" s="20"/>
      <c r="G142" s="19"/>
      <c r="H142" s="19"/>
      <c r="I142" s="19"/>
      <c r="J142" s="19" t="s">
        <v>647</v>
      </c>
    </row>
    <row r="143" spans="1:10">
      <c r="A143" s="19" t="s">
        <v>193</v>
      </c>
      <c r="B143" s="19" t="s">
        <v>23</v>
      </c>
      <c r="C143" s="20">
        <v>11</v>
      </c>
      <c r="D143" s="20"/>
      <c r="E143" s="20"/>
      <c r="F143" s="20"/>
      <c r="G143" s="19"/>
      <c r="H143" s="19"/>
      <c r="I143" s="19"/>
      <c r="J143" s="19" t="s">
        <v>647</v>
      </c>
    </row>
    <row r="144" spans="1:10">
      <c r="A144" s="19" t="s">
        <v>193</v>
      </c>
      <c r="B144" s="19" t="s">
        <v>24</v>
      </c>
      <c r="C144" s="20">
        <v>12</v>
      </c>
      <c r="D144" s="20"/>
      <c r="E144" s="20"/>
      <c r="F144" s="20"/>
      <c r="G144" s="19"/>
      <c r="H144" s="19"/>
      <c r="I144" s="19"/>
      <c r="J144" s="19" t="s">
        <v>647</v>
      </c>
    </row>
    <row r="145" spans="1:10">
      <c r="A145" s="16" t="s">
        <v>200</v>
      </c>
      <c r="B145" s="16" t="s">
        <v>201</v>
      </c>
      <c r="C145" s="17">
        <v>1</v>
      </c>
      <c r="D145" s="17" t="s">
        <v>2</v>
      </c>
      <c r="E145" s="17" t="s">
        <v>6</v>
      </c>
      <c r="F145" s="17" t="s">
        <v>13</v>
      </c>
      <c r="G145" s="16" t="s">
        <v>31</v>
      </c>
      <c r="H145" s="16"/>
      <c r="I145" s="16"/>
      <c r="J145" s="16" t="s">
        <v>647</v>
      </c>
    </row>
    <row r="146" spans="1:10">
      <c r="A146" s="16" t="s">
        <v>200</v>
      </c>
      <c r="B146" s="16" t="s">
        <v>273</v>
      </c>
      <c r="C146" s="17"/>
      <c r="D146" s="17"/>
      <c r="E146" s="17"/>
      <c r="F146" s="17"/>
      <c r="G146" s="16"/>
      <c r="H146" s="16"/>
      <c r="I146" s="16"/>
      <c r="J146" s="16" t="s">
        <v>647</v>
      </c>
    </row>
    <row r="147" spans="1:10">
      <c r="A147" s="16" t="s">
        <v>200</v>
      </c>
      <c r="B147" s="16" t="s">
        <v>274</v>
      </c>
      <c r="C147" s="17"/>
      <c r="D147" s="17"/>
      <c r="E147" s="17"/>
      <c r="F147" s="17"/>
      <c r="G147" s="16"/>
      <c r="H147" s="16"/>
      <c r="I147" s="16"/>
      <c r="J147" s="16" t="s">
        <v>647</v>
      </c>
    </row>
    <row r="148" spans="1:10">
      <c r="A148" s="16" t="s">
        <v>200</v>
      </c>
      <c r="B148" s="16" t="s">
        <v>202</v>
      </c>
      <c r="C148" s="17"/>
      <c r="D148" s="17"/>
      <c r="E148" s="17"/>
      <c r="F148" s="17"/>
      <c r="G148" s="16"/>
      <c r="H148" s="16"/>
      <c r="I148" s="16"/>
      <c r="J148" s="16" t="s">
        <v>647</v>
      </c>
    </row>
    <row r="149" spans="1:10">
      <c r="A149" s="16" t="s">
        <v>200</v>
      </c>
      <c r="B149" s="16" t="s">
        <v>203</v>
      </c>
      <c r="C149" s="17"/>
      <c r="D149" s="17"/>
      <c r="E149" s="17"/>
      <c r="F149" s="17"/>
      <c r="G149" s="16"/>
      <c r="H149" s="16"/>
      <c r="I149" s="16"/>
      <c r="J149" s="16" t="s">
        <v>647</v>
      </c>
    </row>
    <row r="150" spans="1:10">
      <c r="A150" s="16" t="s">
        <v>200</v>
      </c>
      <c r="B150" s="16" t="s">
        <v>204</v>
      </c>
      <c r="C150" s="17"/>
      <c r="D150" s="17"/>
      <c r="E150" s="17"/>
      <c r="F150" s="17"/>
      <c r="G150" s="16"/>
      <c r="H150" s="16"/>
      <c r="I150" s="16"/>
      <c r="J150" s="16" t="s">
        <v>647</v>
      </c>
    </row>
    <row r="151" spans="1:10">
      <c r="A151" s="19" t="s">
        <v>279</v>
      </c>
      <c r="B151" s="19" t="s">
        <v>184</v>
      </c>
      <c r="C151" s="20"/>
      <c r="D151" s="20"/>
      <c r="E151" s="20"/>
      <c r="F151" s="20"/>
      <c r="G151" s="19"/>
      <c r="H151" s="19"/>
      <c r="I151" s="19" t="s">
        <v>280</v>
      </c>
      <c r="J151" s="19" t="s">
        <v>648</v>
      </c>
    </row>
    <row r="152" spans="1:10">
      <c r="A152" s="19" t="s">
        <v>279</v>
      </c>
      <c r="B152" s="19" t="s">
        <v>194</v>
      </c>
      <c r="C152" s="20"/>
      <c r="D152" s="20"/>
      <c r="E152" s="20"/>
      <c r="F152" s="20"/>
      <c r="G152" s="19"/>
      <c r="H152" s="19"/>
      <c r="I152" s="19" t="s">
        <v>281</v>
      </c>
      <c r="J152" s="19" t="s">
        <v>648</v>
      </c>
    </row>
    <row r="153" spans="1:10">
      <c r="A153" s="19" t="s">
        <v>279</v>
      </c>
      <c r="B153" s="19" t="s">
        <v>282</v>
      </c>
      <c r="C153" s="20"/>
      <c r="D153" s="20"/>
      <c r="E153" s="20"/>
      <c r="F153" s="20"/>
      <c r="G153" s="19"/>
      <c r="H153" s="19"/>
      <c r="I153" s="19" t="s">
        <v>291</v>
      </c>
      <c r="J153" s="19" t="s">
        <v>648</v>
      </c>
    </row>
    <row r="154" spans="1:10">
      <c r="A154" s="19" t="s">
        <v>279</v>
      </c>
      <c r="B154" s="19" t="s">
        <v>283</v>
      </c>
      <c r="C154" s="20"/>
      <c r="D154" s="20"/>
      <c r="E154" s="20"/>
      <c r="F154" s="20"/>
      <c r="G154" s="19"/>
      <c r="H154" s="19"/>
      <c r="I154" s="19" t="s">
        <v>285</v>
      </c>
      <c r="J154" s="19" t="s">
        <v>648</v>
      </c>
    </row>
    <row r="155" spans="1:10">
      <c r="A155" s="19" t="s">
        <v>279</v>
      </c>
      <c r="B155" s="19" t="s">
        <v>284</v>
      </c>
      <c r="C155" s="20"/>
      <c r="D155" s="20"/>
      <c r="E155" s="20"/>
      <c r="F155" s="20"/>
      <c r="G155" s="19"/>
      <c r="H155" s="19"/>
      <c r="I155" s="19" t="s">
        <v>290</v>
      </c>
      <c r="J155" s="19" t="s">
        <v>648</v>
      </c>
    </row>
    <row r="156" spans="1:10">
      <c r="A156" s="19" t="s">
        <v>279</v>
      </c>
      <c r="B156" s="19" t="s">
        <v>286</v>
      </c>
      <c r="C156" s="20"/>
      <c r="D156" s="20"/>
      <c r="E156" s="20"/>
      <c r="F156" s="20"/>
      <c r="G156" s="19"/>
      <c r="H156" s="19"/>
      <c r="I156" s="19" t="s">
        <v>287</v>
      </c>
      <c r="J156" s="19" t="s">
        <v>648</v>
      </c>
    </row>
    <row r="157" spans="1:10">
      <c r="A157" s="19" t="s">
        <v>279</v>
      </c>
      <c r="B157" s="19" t="s">
        <v>288</v>
      </c>
      <c r="C157" s="20"/>
      <c r="D157" s="20"/>
      <c r="E157" s="20"/>
      <c r="F157" s="20"/>
      <c r="G157" s="19"/>
      <c r="H157" s="19"/>
      <c r="I157" s="19" t="s">
        <v>289</v>
      </c>
      <c r="J157" s="19" t="s">
        <v>648</v>
      </c>
    </row>
  </sheetData>
  <autoFilter ref="A1:I101" xr:uid="{00000000-0009-0000-0000-000000000000}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EAB2-893C-4251-B853-2AB05AF78EFC}">
  <sheetPr codeName="Hoja10"/>
  <dimension ref="A1:B31"/>
  <sheetViews>
    <sheetView tabSelected="1" workbookViewId="0">
      <selection activeCell="F16" sqref="F16"/>
    </sheetView>
  </sheetViews>
  <sheetFormatPr baseColWidth="10" defaultRowHeight="15"/>
  <cols>
    <col min="1" max="1" width="12.85546875" style="40" bestFit="1" customWidth="1"/>
  </cols>
  <sheetData>
    <row r="1" spans="1:2">
      <c r="A1" s="32" t="s">
        <v>61</v>
      </c>
      <c r="B1" s="32" t="s">
        <v>60</v>
      </c>
    </row>
    <row r="2" spans="1:2">
      <c r="A2" s="32">
        <v>4</v>
      </c>
      <c r="B2" s="32">
        <v>9</v>
      </c>
    </row>
    <row r="3" spans="1:2">
      <c r="A3" s="32">
        <v>2</v>
      </c>
      <c r="B3" s="32">
        <v>8</v>
      </c>
    </row>
    <row r="4" spans="1:2">
      <c r="A4" s="32">
        <v>13</v>
      </c>
      <c r="B4" s="32">
        <v>6</v>
      </c>
    </row>
    <row r="5" spans="1:2">
      <c r="A5" s="32">
        <v>16</v>
      </c>
      <c r="B5" s="32">
        <v>3</v>
      </c>
    </row>
    <row r="6" spans="1:2">
      <c r="A6" s="32">
        <v>2</v>
      </c>
      <c r="B6" s="32">
        <v>9</v>
      </c>
    </row>
    <row r="7" spans="1:2">
      <c r="A7" s="32">
        <v>3</v>
      </c>
      <c r="B7" s="32">
        <v>5</v>
      </c>
    </row>
    <row r="8" spans="1:2">
      <c r="A8" s="32">
        <v>3</v>
      </c>
      <c r="B8" s="32">
        <v>4</v>
      </c>
    </row>
    <row r="9" spans="1:2">
      <c r="A9" s="32">
        <v>18</v>
      </c>
      <c r="B9" s="32">
        <v>9</v>
      </c>
    </row>
    <row r="10" spans="1:2">
      <c r="A10" s="32">
        <v>4</v>
      </c>
      <c r="B10" s="32">
        <v>3</v>
      </c>
    </row>
    <row r="11" spans="1:2">
      <c r="A11" s="32">
        <v>1</v>
      </c>
      <c r="B11" s="32">
        <v>2</v>
      </c>
    </row>
    <row r="12" spans="1:2">
      <c r="A12" s="32">
        <v>1</v>
      </c>
      <c r="B12" s="32">
        <v>4</v>
      </c>
    </row>
    <row r="13" spans="1:2">
      <c r="A13" s="32">
        <v>8</v>
      </c>
      <c r="B13" s="32">
        <v>3</v>
      </c>
    </row>
    <row r="14" spans="1:2">
      <c r="A14" s="32">
        <v>18</v>
      </c>
      <c r="B14" s="32">
        <v>2</v>
      </c>
    </row>
    <row r="15" spans="1:2">
      <c r="A15" s="32">
        <v>11</v>
      </c>
      <c r="B15" s="32">
        <v>1</v>
      </c>
    </row>
    <row r="16" spans="1:2">
      <c r="A16" s="32">
        <v>8</v>
      </c>
      <c r="B16" s="32">
        <v>2</v>
      </c>
    </row>
    <row r="17" spans="1:2">
      <c r="A17" s="32">
        <v>2</v>
      </c>
      <c r="B17" s="32">
        <v>2</v>
      </c>
    </row>
    <row r="18" spans="1:2">
      <c r="A18" s="32">
        <v>7</v>
      </c>
      <c r="B18" s="32">
        <v>4</v>
      </c>
    </row>
    <row r="19" spans="1:2">
      <c r="A19" s="32">
        <v>5</v>
      </c>
      <c r="B19" s="32">
        <v>3</v>
      </c>
    </row>
    <row r="20" spans="1:2">
      <c r="A20" s="32">
        <v>17</v>
      </c>
      <c r="B20" s="32">
        <v>1</v>
      </c>
    </row>
    <row r="21" spans="1:2">
      <c r="A21" s="32">
        <v>10</v>
      </c>
      <c r="B21" s="32">
        <v>8</v>
      </c>
    </row>
    <row r="22" spans="1:2">
      <c r="A22" s="32">
        <v>5</v>
      </c>
      <c r="B22" s="32">
        <v>8</v>
      </c>
    </row>
    <row r="23" spans="1:2">
      <c r="A23" s="32">
        <v>9</v>
      </c>
      <c r="B23" s="32">
        <v>3</v>
      </c>
    </row>
    <row r="24" spans="1:2">
      <c r="A24" s="32">
        <v>9</v>
      </c>
      <c r="B24" s="32">
        <v>5</v>
      </c>
    </row>
    <row r="25" spans="1:2">
      <c r="A25" s="32">
        <v>15</v>
      </c>
      <c r="B25" s="32">
        <v>2</v>
      </c>
    </row>
    <row r="26" spans="1:2">
      <c r="A26" s="32">
        <v>9</v>
      </c>
      <c r="B26" s="32">
        <v>1</v>
      </c>
    </row>
    <row r="27" spans="1:2">
      <c r="A27" s="32">
        <v>10</v>
      </c>
      <c r="B27" s="32">
        <v>6</v>
      </c>
    </row>
    <row r="28" spans="1:2">
      <c r="A28" s="32">
        <v>8</v>
      </c>
      <c r="B28" s="32">
        <v>8</v>
      </c>
    </row>
    <row r="29" spans="1:2">
      <c r="A29" s="32">
        <v>18</v>
      </c>
      <c r="B29" s="32">
        <v>1</v>
      </c>
    </row>
    <row r="30" spans="1:2">
      <c r="A30" s="32">
        <v>11</v>
      </c>
      <c r="B30" s="32">
        <v>6</v>
      </c>
    </row>
    <row r="31" spans="1:2">
      <c r="A31" s="32">
        <v>8</v>
      </c>
      <c r="B31" s="3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11D1-3D01-4143-8864-743271DD146C}">
  <sheetPr codeName="Hoja4"/>
  <dimension ref="A1:T31"/>
  <sheetViews>
    <sheetView topLeftCell="F1" workbookViewId="0">
      <selection activeCell="I2" sqref="I2:I31"/>
    </sheetView>
  </sheetViews>
  <sheetFormatPr baseColWidth="10" defaultRowHeight="15"/>
  <cols>
    <col min="1" max="1" width="8.5703125" bestFit="1" customWidth="1"/>
    <col min="2" max="2" width="9.7109375" style="40" bestFit="1" customWidth="1"/>
    <col min="3" max="3" width="12.42578125" customWidth="1"/>
    <col min="4" max="4" width="39.42578125" bestFit="1" customWidth="1"/>
    <col min="5" max="5" width="115.28515625" style="34" bestFit="1" customWidth="1"/>
    <col min="6" max="6" width="15.28515625" bestFit="1" customWidth="1"/>
    <col min="7" max="7" width="15.140625" bestFit="1" customWidth="1"/>
    <col min="8" max="8" width="9.85546875" bestFit="1" customWidth="1"/>
    <col min="9" max="9" width="15.7109375" style="34" customWidth="1"/>
    <col min="10" max="10" width="16.28515625" bestFit="1" customWidth="1"/>
    <col min="11" max="11" width="13.7109375" bestFit="1" customWidth="1"/>
    <col min="12" max="12" width="24.140625" customWidth="1"/>
    <col min="13" max="13" width="15.7109375" bestFit="1" customWidth="1"/>
    <col min="14" max="14" width="16.140625" bestFit="1" customWidth="1"/>
    <col min="15" max="15" width="30.140625" bestFit="1" customWidth="1"/>
    <col min="16" max="16" width="13.140625" customWidth="1"/>
    <col min="17" max="18" width="11" bestFit="1" customWidth="1"/>
  </cols>
  <sheetData>
    <row r="1" spans="1:20">
      <c r="A1" s="32" t="s">
        <v>12</v>
      </c>
      <c r="B1" s="32" t="s">
        <v>38</v>
      </c>
      <c r="C1" s="32" t="s">
        <v>15</v>
      </c>
      <c r="D1" s="32" t="s">
        <v>16</v>
      </c>
      <c r="E1" s="32" t="s">
        <v>17</v>
      </c>
      <c r="F1" s="32" t="s">
        <v>166</v>
      </c>
      <c r="G1" s="32" t="s">
        <v>165</v>
      </c>
      <c r="H1" s="32" t="s">
        <v>18</v>
      </c>
      <c r="I1" s="32" t="s">
        <v>89</v>
      </c>
      <c r="J1" s="32" t="s">
        <v>90</v>
      </c>
      <c r="K1" s="32" t="s">
        <v>28</v>
      </c>
      <c r="L1" s="32" t="s">
        <v>19</v>
      </c>
      <c r="M1" s="32" t="s">
        <v>211</v>
      </c>
      <c r="N1" s="32" t="s">
        <v>212</v>
      </c>
      <c r="O1" s="32" t="s">
        <v>20</v>
      </c>
      <c r="P1" s="32" t="s">
        <v>205</v>
      </c>
      <c r="Q1" s="32" t="s">
        <v>21</v>
      </c>
      <c r="R1" s="32" t="s">
        <v>22</v>
      </c>
      <c r="S1" s="32" t="s">
        <v>23</v>
      </c>
      <c r="T1" s="32" t="s">
        <v>24</v>
      </c>
    </row>
    <row r="2" spans="1:20">
      <c r="A2" s="32">
        <v>1</v>
      </c>
      <c r="B2" s="32">
        <v>8</v>
      </c>
      <c r="C2" s="32" t="s">
        <v>312</v>
      </c>
      <c r="D2" s="32" t="s">
        <v>342</v>
      </c>
      <c r="E2" s="32" t="s">
        <v>372</v>
      </c>
      <c r="F2" s="35">
        <v>36161</v>
      </c>
      <c r="G2" s="32" t="s">
        <v>13</v>
      </c>
      <c r="H2" s="32" t="s">
        <v>70</v>
      </c>
      <c r="I2" s="35">
        <v>23456</v>
      </c>
      <c r="J2" s="32" t="s">
        <v>402</v>
      </c>
      <c r="K2" s="32" t="s">
        <v>73</v>
      </c>
      <c r="L2" s="38"/>
      <c r="M2" s="38" t="s">
        <v>119</v>
      </c>
      <c r="N2" s="32" t="s">
        <v>469</v>
      </c>
      <c r="O2" s="32" t="s">
        <v>409</v>
      </c>
      <c r="P2" s="32" t="s">
        <v>439</v>
      </c>
      <c r="Q2" s="32"/>
      <c r="R2" s="32"/>
      <c r="S2" s="32"/>
      <c r="T2" s="32"/>
    </row>
    <row r="3" spans="1:20">
      <c r="A3" s="32">
        <v>2</v>
      </c>
      <c r="B3" s="32">
        <v>13</v>
      </c>
      <c r="C3" s="32" t="s">
        <v>313</v>
      </c>
      <c r="D3" s="32" t="s">
        <v>343</v>
      </c>
      <c r="E3" s="32" t="s">
        <v>373</v>
      </c>
      <c r="F3" s="35">
        <v>36161</v>
      </c>
      <c r="G3" s="32" t="s">
        <v>13</v>
      </c>
      <c r="H3" s="32" t="s">
        <v>70</v>
      </c>
      <c r="I3" s="35">
        <v>24089</v>
      </c>
      <c r="J3" s="32" t="s">
        <v>402</v>
      </c>
      <c r="K3" s="32" t="s">
        <v>73</v>
      </c>
      <c r="L3" s="38"/>
      <c r="M3" s="38" t="s">
        <v>119</v>
      </c>
      <c r="N3" s="32" t="s">
        <v>470</v>
      </c>
      <c r="O3" s="32" t="s">
        <v>410</v>
      </c>
      <c r="P3" s="32" t="s">
        <v>440</v>
      </c>
      <c r="Q3" s="32"/>
      <c r="R3" s="32"/>
      <c r="S3" s="32"/>
      <c r="T3" s="32"/>
    </row>
    <row r="4" spans="1:20">
      <c r="A4" s="32">
        <v>3</v>
      </c>
      <c r="B4" s="32">
        <v>4</v>
      </c>
      <c r="C4" s="32" t="s">
        <v>314</v>
      </c>
      <c r="D4" s="32" t="s">
        <v>344</v>
      </c>
      <c r="E4" s="32" t="s">
        <v>374</v>
      </c>
      <c r="F4" s="35">
        <v>36161</v>
      </c>
      <c r="G4" s="32" t="s">
        <v>92</v>
      </c>
      <c r="H4" s="32" t="s">
        <v>70</v>
      </c>
      <c r="I4" s="35">
        <v>25404</v>
      </c>
      <c r="J4" s="32" t="s">
        <v>402</v>
      </c>
      <c r="K4" s="32" t="s">
        <v>73</v>
      </c>
      <c r="L4" s="38"/>
      <c r="M4" s="38" t="s">
        <v>119</v>
      </c>
      <c r="N4" s="32" t="s">
        <v>471</v>
      </c>
      <c r="O4" s="32" t="s">
        <v>411</v>
      </c>
      <c r="P4" s="32" t="s">
        <v>441</v>
      </c>
      <c r="Q4" s="32"/>
      <c r="R4" s="32"/>
      <c r="S4" s="32"/>
      <c r="T4" s="32"/>
    </row>
    <row r="5" spans="1:20">
      <c r="A5" s="32">
        <v>4</v>
      </c>
      <c r="B5" s="32">
        <v>6</v>
      </c>
      <c r="C5" s="32" t="s">
        <v>315</v>
      </c>
      <c r="D5" s="32" t="s">
        <v>345</v>
      </c>
      <c r="E5" s="32" t="s">
        <v>375</v>
      </c>
      <c r="F5" s="35">
        <v>36161</v>
      </c>
      <c r="G5" s="32" t="s">
        <v>92</v>
      </c>
      <c r="H5" s="32" t="s">
        <v>70</v>
      </c>
      <c r="I5" s="35">
        <v>23946</v>
      </c>
      <c r="J5" s="32" t="s">
        <v>402</v>
      </c>
      <c r="K5" s="32" t="s">
        <v>73</v>
      </c>
      <c r="L5" s="38"/>
      <c r="M5" s="38" t="s">
        <v>119</v>
      </c>
      <c r="N5" s="32" t="s">
        <v>472</v>
      </c>
      <c r="O5" s="32" t="s">
        <v>412</v>
      </c>
      <c r="P5" s="32" t="s">
        <v>442</v>
      </c>
      <c r="Q5" s="32"/>
      <c r="R5" s="32"/>
      <c r="S5" s="32"/>
      <c r="T5" s="32"/>
    </row>
    <row r="6" spans="1:20">
      <c r="A6" s="32">
        <v>5</v>
      </c>
      <c r="B6" s="32">
        <v>18</v>
      </c>
      <c r="C6" s="32" t="s">
        <v>316</v>
      </c>
      <c r="D6" s="32" t="s">
        <v>346</v>
      </c>
      <c r="E6" s="32" t="s">
        <v>376</v>
      </c>
      <c r="F6" s="35">
        <v>36161</v>
      </c>
      <c r="G6" s="32" t="s">
        <v>13</v>
      </c>
      <c r="H6" s="32" t="s">
        <v>70</v>
      </c>
      <c r="I6" s="35">
        <v>23666</v>
      </c>
      <c r="J6" s="32" t="s">
        <v>402</v>
      </c>
      <c r="K6" s="32" t="s">
        <v>73</v>
      </c>
      <c r="L6" s="38">
        <v>2565335264</v>
      </c>
      <c r="M6" s="38" t="s">
        <v>119</v>
      </c>
      <c r="N6" s="32" t="s">
        <v>473</v>
      </c>
      <c r="O6" s="32" t="s">
        <v>413</v>
      </c>
      <c r="P6" s="32" t="s">
        <v>443</v>
      </c>
      <c r="Q6" s="32"/>
      <c r="R6" s="32"/>
      <c r="S6" s="32"/>
      <c r="T6" s="32"/>
    </row>
    <row r="7" spans="1:20">
      <c r="A7" s="32">
        <v>6</v>
      </c>
      <c r="B7" s="32">
        <v>19</v>
      </c>
      <c r="C7" s="32" t="s">
        <v>317</v>
      </c>
      <c r="D7" s="32" t="s">
        <v>347</v>
      </c>
      <c r="E7" s="32" t="s">
        <v>377</v>
      </c>
      <c r="F7" s="35">
        <v>36161</v>
      </c>
      <c r="G7" s="32" t="s">
        <v>206</v>
      </c>
      <c r="H7" s="32" t="s">
        <v>70</v>
      </c>
      <c r="I7" s="35">
        <v>21505</v>
      </c>
      <c r="J7" s="32" t="s">
        <v>403</v>
      </c>
      <c r="K7" s="32" t="s">
        <v>73</v>
      </c>
      <c r="L7" s="38"/>
      <c r="M7" s="38" t="s">
        <v>123</v>
      </c>
      <c r="N7" s="32" t="s">
        <v>474</v>
      </c>
      <c r="O7" s="32" t="s">
        <v>414</v>
      </c>
      <c r="P7" s="32" t="s">
        <v>444</v>
      </c>
      <c r="Q7" s="32"/>
      <c r="R7" s="32"/>
      <c r="S7" s="32"/>
      <c r="T7" s="32"/>
    </row>
    <row r="8" spans="1:20">
      <c r="A8" s="32">
        <v>7</v>
      </c>
      <c r="B8" s="32">
        <v>7</v>
      </c>
      <c r="C8" s="32" t="s">
        <v>318</v>
      </c>
      <c r="D8" s="32" t="s">
        <v>348</v>
      </c>
      <c r="E8" s="32" t="s">
        <v>378</v>
      </c>
      <c r="F8" s="35">
        <v>40328</v>
      </c>
      <c r="G8" s="32" t="s">
        <v>206</v>
      </c>
      <c r="H8" s="32" t="s">
        <v>70</v>
      </c>
      <c r="I8" s="35">
        <v>24551</v>
      </c>
      <c r="J8" s="32" t="s">
        <v>402</v>
      </c>
      <c r="K8" s="32" t="s">
        <v>73</v>
      </c>
      <c r="L8" s="38"/>
      <c r="M8" s="38" t="s">
        <v>119</v>
      </c>
      <c r="N8" s="32" t="s">
        <v>475</v>
      </c>
      <c r="O8" s="32" t="s">
        <v>415</v>
      </c>
      <c r="P8" s="32" t="s">
        <v>445</v>
      </c>
      <c r="Q8" s="32"/>
      <c r="R8" s="32"/>
      <c r="S8" s="32"/>
      <c r="T8" s="32"/>
    </row>
    <row r="9" spans="1:20">
      <c r="A9" s="32">
        <v>8</v>
      </c>
      <c r="B9" s="32">
        <v>2</v>
      </c>
      <c r="C9" s="32" t="s">
        <v>319</v>
      </c>
      <c r="D9" s="32" t="s">
        <v>349</v>
      </c>
      <c r="E9" s="32" t="s">
        <v>379</v>
      </c>
      <c r="F9" s="35">
        <v>40328</v>
      </c>
      <c r="G9" s="32" t="s">
        <v>206</v>
      </c>
      <c r="H9" s="32" t="s">
        <v>68</v>
      </c>
      <c r="I9" s="35">
        <v>24367</v>
      </c>
      <c r="J9" s="32" t="s">
        <v>402</v>
      </c>
      <c r="K9" s="32" t="s">
        <v>73</v>
      </c>
      <c r="L9" s="38"/>
      <c r="M9" s="38" t="s">
        <v>119</v>
      </c>
      <c r="N9" s="32" t="s">
        <v>476</v>
      </c>
      <c r="O9" s="32" t="s">
        <v>416</v>
      </c>
      <c r="P9" s="32" t="s">
        <v>446</v>
      </c>
      <c r="Q9" s="32"/>
      <c r="R9" s="32"/>
      <c r="S9" s="32"/>
      <c r="T9" s="32"/>
    </row>
    <row r="10" spans="1:20">
      <c r="A10" s="32">
        <v>9</v>
      </c>
      <c r="B10" s="32">
        <v>19</v>
      </c>
      <c r="C10" s="32" t="s">
        <v>320</v>
      </c>
      <c r="D10" s="32" t="s">
        <v>350</v>
      </c>
      <c r="E10" s="32" t="s">
        <v>380</v>
      </c>
      <c r="F10" s="35">
        <v>40328</v>
      </c>
      <c r="G10" s="32" t="s">
        <v>13</v>
      </c>
      <c r="H10" s="32" t="s">
        <v>68</v>
      </c>
      <c r="I10" s="35">
        <v>24755</v>
      </c>
      <c r="J10" s="32" t="s">
        <v>402</v>
      </c>
      <c r="K10" s="32" t="s">
        <v>73</v>
      </c>
      <c r="L10" s="38"/>
      <c r="M10" s="38" t="s">
        <v>119</v>
      </c>
      <c r="N10" s="32" t="s">
        <v>477</v>
      </c>
      <c r="O10" s="32" t="s">
        <v>417</v>
      </c>
      <c r="P10" s="32" t="s">
        <v>447</v>
      </c>
      <c r="Q10" s="32"/>
      <c r="R10" s="32"/>
      <c r="S10" s="32"/>
      <c r="T10" s="32"/>
    </row>
    <row r="11" spans="1:20">
      <c r="A11" s="32">
        <v>10</v>
      </c>
      <c r="B11" s="32">
        <v>1</v>
      </c>
      <c r="C11" s="32" t="s">
        <v>321</v>
      </c>
      <c r="D11" s="32" t="s">
        <v>351</v>
      </c>
      <c r="E11" s="32" t="s">
        <v>381</v>
      </c>
      <c r="F11" s="35">
        <v>40328</v>
      </c>
      <c r="G11" s="32" t="s">
        <v>13</v>
      </c>
      <c r="H11" s="32" t="s">
        <v>70</v>
      </c>
      <c r="I11" s="35">
        <v>22065</v>
      </c>
      <c r="J11" s="32" t="s">
        <v>404</v>
      </c>
      <c r="K11" s="32" t="s">
        <v>74</v>
      </c>
      <c r="L11" s="38"/>
      <c r="M11" s="38" t="s">
        <v>123</v>
      </c>
      <c r="N11" s="32" t="s">
        <v>478</v>
      </c>
      <c r="O11" s="32" t="s">
        <v>418</v>
      </c>
      <c r="P11" s="32" t="s">
        <v>448</v>
      </c>
      <c r="Q11" s="32"/>
      <c r="R11" s="32"/>
      <c r="S11" s="32"/>
      <c r="T11" s="32"/>
    </row>
    <row r="12" spans="1:20">
      <c r="A12" s="32">
        <v>11</v>
      </c>
      <c r="B12" s="32">
        <v>13</v>
      </c>
      <c r="C12" s="32" t="s">
        <v>322</v>
      </c>
      <c r="D12" s="32" t="s">
        <v>352</v>
      </c>
      <c r="E12" s="32" t="s">
        <v>382</v>
      </c>
      <c r="F12" s="35">
        <v>40328</v>
      </c>
      <c r="G12" s="32" t="s">
        <v>93</v>
      </c>
      <c r="H12" s="32" t="s">
        <v>70</v>
      </c>
      <c r="I12" s="35">
        <v>24908</v>
      </c>
      <c r="J12" s="32" t="s">
        <v>402</v>
      </c>
      <c r="K12" s="32" t="s">
        <v>74</v>
      </c>
      <c r="L12" s="38"/>
      <c r="M12" s="38" t="s">
        <v>119</v>
      </c>
      <c r="N12" s="32" t="s">
        <v>479</v>
      </c>
      <c r="O12" s="32" t="s">
        <v>419</v>
      </c>
      <c r="P12" s="32" t="s">
        <v>449</v>
      </c>
      <c r="Q12" s="32"/>
      <c r="R12" s="32"/>
      <c r="S12" s="32"/>
      <c r="T12" s="32"/>
    </row>
    <row r="13" spans="1:20">
      <c r="A13" s="32">
        <v>12</v>
      </c>
      <c r="B13" s="32">
        <v>7</v>
      </c>
      <c r="C13" s="32" t="s">
        <v>323</v>
      </c>
      <c r="D13" s="32" t="s">
        <v>353</v>
      </c>
      <c r="E13" s="32" t="s">
        <v>383</v>
      </c>
      <c r="F13" s="35">
        <v>40328</v>
      </c>
      <c r="G13" s="32" t="s">
        <v>93</v>
      </c>
      <c r="H13" s="32" t="s">
        <v>70</v>
      </c>
      <c r="I13" s="35">
        <v>23643</v>
      </c>
      <c r="J13" s="32" t="s">
        <v>402</v>
      </c>
      <c r="K13" s="32" t="s">
        <v>74</v>
      </c>
      <c r="L13" s="38"/>
      <c r="M13" s="38" t="s">
        <v>119</v>
      </c>
      <c r="N13" s="32" t="s">
        <v>480</v>
      </c>
      <c r="O13" s="32" t="s">
        <v>420</v>
      </c>
      <c r="P13" s="32" t="s">
        <v>450</v>
      </c>
      <c r="Q13" s="32"/>
      <c r="R13" s="32"/>
      <c r="S13" s="32"/>
      <c r="T13" s="32"/>
    </row>
    <row r="14" spans="1:20">
      <c r="A14" s="32">
        <v>13</v>
      </c>
      <c r="B14" s="32">
        <v>4</v>
      </c>
      <c r="C14" s="32" t="s">
        <v>324</v>
      </c>
      <c r="D14" s="32" t="s">
        <v>354</v>
      </c>
      <c r="E14" s="32" t="s">
        <v>384</v>
      </c>
      <c r="F14" s="35">
        <v>40328</v>
      </c>
      <c r="G14" s="32" t="s">
        <v>206</v>
      </c>
      <c r="H14" s="32" t="s">
        <v>70</v>
      </c>
      <c r="I14" s="35">
        <v>24120</v>
      </c>
      <c r="J14" s="32" t="s">
        <v>402</v>
      </c>
      <c r="K14" s="32" t="s">
        <v>75</v>
      </c>
      <c r="L14" s="38" t="s">
        <v>498</v>
      </c>
      <c r="M14" s="38" t="s">
        <v>119</v>
      </c>
      <c r="N14" s="32" t="s">
        <v>481</v>
      </c>
      <c r="O14" s="32" t="s">
        <v>421</v>
      </c>
      <c r="P14" s="32" t="s">
        <v>451</v>
      </c>
      <c r="Q14" s="32"/>
      <c r="R14" s="32"/>
      <c r="S14" s="32"/>
      <c r="T14" s="32"/>
    </row>
    <row r="15" spans="1:20">
      <c r="A15" s="32">
        <v>14</v>
      </c>
      <c r="B15" s="32">
        <v>8</v>
      </c>
      <c r="C15" s="32" t="s">
        <v>325</v>
      </c>
      <c r="D15" s="32" t="s">
        <v>355</v>
      </c>
      <c r="E15" s="32" t="s">
        <v>385</v>
      </c>
      <c r="F15" s="35">
        <v>40328</v>
      </c>
      <c r="G15" s="32" t="s">
        <v>13</v>
      </c>
      <c r="H15" s="32" t="s">
        <v>70</v>
      </c>
      <c r="I15" s="35">
        <v>21065</v>
      </c>
      <c r="J15" s="32" t="s">
        <v>402</v>
      </c>
      <c r="K15" s="32" t="s">
        <v>75</v>
      </c>
      <c r="L15" s="38"/>
      <c r="M15" s="38" t="s">
        <v>119</v>
      </c>
      <c r="N15" s="32" t="s">
        <v>482</v>
      </c>
      <c r="O15" s="32" t="s">
        <v>422</v>
      </c>
      <c r="P15" s="32" t="s">
        <v>452</v>
      </c>
      <c r="Q15" s="32"/>
      <c r="R15" s="32"/>
      <c r="S15" s="32"/>
      <c r="T15" s="32"/>
    </row>
    <row r="16" spans="1:20">
      <c r="A16" s="32">
        <v>15</v>
      </c>
      <c r="B16" s="32">
        <v>16</v>
      </c>
      <c r="C16" s="32" t="s">
        <v>326</v>
      </c>
      <c r="D16" s="32" t="s">
        <v>356</v>
      </c>
      <c r="E16" s="32" t="s">
        <v>386</v>
      </c>
      <c r="F16" s="35">
        <v>40328</v>
      </c>
      <c r="G16" s="32" t="s">
        <v>13</v>
      </c>
      <c r="H16" s="32" t="s">
        <v>70</v>
      </c>
      <c r="I16" s="35">
        <v>25402</v>
      </c>
      <c r="J16" s="32" t="s">
        <v>402</v>
      </c>
      <c r="K16" s="32" t="s">
        <v>73</v>
      </c>
      <c r="L16" s="38"/>
      <c r="M16" s="38" t="s">
        <v>119</v>
      </c>
      <c r="N16" s="32" t="s">
        <v>483</v>
      </c>
      <c r="O16" s="32" t="s">
        <v>423</v>
      </c>
      <c r="P16" s="32" t="s">
        <v>453</v>
      </c>
      <c r="Q16" s="32"/>
      <c r="R16" s="32"/>
      <c r="S16" s="32"/>
      <c r="T16" s="32"/>
    </row>
    <row r="17" spans="1:20">
      <c r="A17" s="32">
        <v>16</v>
      </c>
      <c r="B17" s="32">
        <v>9</v>
      </c>
      <c r="C17" s="32" t="s">
        <v>327</v>
      </c>
      <c r="D17" s="32" t="s">
        <v>357</v>
      </c>
      <c r="E17" s="32" t="s">
        <v>387</v>
      </c>
      <c r="F17" s="35">
        <v>36738</v>
      </c>
      <c r="G17" s="32" t="s">
        <v>13</v>
      </c>
      <c r="H17" s="32" t="s">
        <v>70</v>
      </c>
      <c r="I17" s="35">
        <v>25233</v>
      </c>
      <c r="J17" s="32" t="s">
        <v>405</v>
      </c>
      <c r="K17" s="32" t="s">
        <v>73</v>
      </c>
      <c r="L17" s="38" t="s">
        <v>499</v>
      </c>
      <c r="M17" s="38" t="s">
        <v>119</v>
      </c>
      <c r="N17" s="32" t="s">
        <v>484</v>
      </c>
      <c r="O17" s="32" t="s">
        <v>424</v>
      </c>
      <c r="P17" s="32" t="s">
        <v>454</v>
      </c>
      <c r="Q17" s="32"/>
      <c r="R17" s="32"/>
      <c r="S17" s="32"/>
      <c r="T17" s="32"/>
    </row>
    <row r="18" spans="1:20">
      <c r="A18" s="32">
        <v>17</v>
      </c>
      <c r="B18" s="32">
        <v>15</v>
      </c>
      <c r="C18" s="32" t="s">
        <v>328</v>
      </c>
      <c r="D18" s="32" t="s">
        <v>358</v>
      </c>
      <c r="E18" s="32" t="s">
        <v>388</v>
      </c>
      <c r="F18" s="35">
        <v>36738</v>
      </c>
      <c r="G18" s="32" t="s">
        <v>13</v>
      </c>
      <c r="H18" s="32" t="s">
        <v>70</v>
      </c>
      <c r="I18" s="35">
        <v>24564</v>
      </c>
      <c r="J18" s="32" t="s">
        <v>402</v>
      </c>
      <c r="K18" s="32" t="s">
        <v>73</v>
      </c>
      <c r="L18" s="38"/>
      <c r="M18" s="38" t="s">
        <v>119</v>
      </c>
      <c r="N18" s="32" t="s">
        <v>485</v>
      </c>
      <c r="O18" s="32" t="s">
        <v>425</v>
      </c>
      <c r="P18" s="32" t="s">
        <v>455</v>
      </c>
      <c r="Q18" s="32"/>
      <c r="R18" s="32"/>
      <c r="S18" s="32"/>
      <c r="T18" s="32"/>
    </row>
    <row r="19" spans="1:20">
      <c r="A19" s="32">
        <v>18</v>
      </c>
      <c r="B19" s="32">
        <v>12</v>
      </c>
      <c r="C19" s="32" t="s">
        <v>329</v>
      </c>
      <c r="D19" s="32" t="s">
        <v>359</v>
      </c>
      <c r="E19" s="32" t="s">
        <v>389</v>
      </c>
      <c r="F19" s="35">
        <v>36738</v>
      </c>
      <c r="G19" s="32" t="s">
        <v>92</v>
      </c>
      <c r="H19" s="32" t="s">
        <v>70</v>
      </c>
      <c r="I19" s="35">
        <v>21431</v>
      </c>
      <c r="J19" s="32" t="s">
        <v>402</v>
      </c>
      <c r="K19" s="32" t="s">
        <v>74</v>
      </c>
      <c r="L19" s="38" t="s">
        <v>500</v>
      </c>
      <c r="M19" s="38" t="s">
        <v>119</v>
      </c>
      <c r="N19" s="32" t="s">
        <v>486</v>
      </c>
      <c r="O19" s="32" t="s">
        <v>426</v>
      </c>
      <c r="P19" s="32" t="s">
        <v>456</v>
      </c>
      <c r="Q19" s="32"/>
      <c r="R19" s="32"/>
      <c r="S19" s="32"/>
      <c r="T19" s="32"/>
    </row>
    <row r="20" spans="1:20">
      <c r="A20" s="32">
        <v>19</v>
      </c>
      <c r="B20" s="32">
        <v>19</v>
      </c>
      <c r="C20" s="32" t="s">
        <v>330</v>
      </c>
      <c r="D20" s="32" t="s">
        <v>360</v>
      </c>
      <c r="E20" s="32" t="s">
        <v>390</v>
      </c>
      <c r="F20" s="35">
        <v>36738</v>
      </c>
      <c r="G20" s="32" t="s">
        <v>92</v>
      </c>
      <c r="H20" s="32" t="s">
        <v>70</v>
      </c>
      <c r="I20" s="35">
        <v>24258</v>
      </c>
      <c r="J20" s="32" t="s">
        <v>402</v>
      </c>
      <c r="K20" s="32" t="s">
        <v>73</v>
      </c>
      <c r="L20" s="38"/>
      <c r="M20" s="38" t="s">
        <v>119</v>
      </c>
      <c r="N20" s="32" t="s">
        <v>487</v>
      </c>
      <c r="O20" s="32" t="s">
        <v>427</v>
      </c>
      <c r="P20" s="32" t="s">
        <v>457</v>
      </c>
      <c r="Q20" s="32"/>
      <c r="R20" s="32"/>
      <c r="S20" s="32"/>
      <c r="T20" s="32"/>
    </row>
    <row r="21" spans="1:20">
      <c r="A21" s="32">
        <v>20</v>
      </c>
      <c r="B21" s="32">
        <v>13</v>
      </c>
      <c r="C21" s="32" t="s">
        <v>331</v>
      </c>
      <c r="D21" s="32" t="s">
        <v>361</v>
      </c>
      <c r="E21" s="32" t="s">
        <v>391</v>
      </c>
      <c r="F21" s="35">
        <v>36738</v>
      </c>
      <c r="G21" s="32" t="s">
        <v>206</v>
      </c>
      <c r="H21" s="32" t="s">
        <v>70</v>
      </c>
      <c r="I21" s="35">
        <v>24736</v>
      </c>
      <c r="J21" s="32" t="s">
        <v>402</v>
      </c>
      <c r="K21" s="32" t="s">
        <v>75</v>
      </c>
      <c r="L21" s="38"/>
      <c r="M21" s="38" t="s">
        <v>119</v>
      </c>
      <c r="N21" s="32" t="s">
        <v>488</v>
      </c>
      <c r="O21" s="32" t="s">
        <v>428</v>
      </c>
      <c r="P21" s="32" t="s">
        <v>458</v>
      </c>
      <c r="Q21" s="32"/>
      <c r="R21" s="32"/>
      <c r="S21" s="32"/>
      <c r="T21" s="32"/>
    </row>
    <row r="22" spans="1:20">
      <c r="A22" s="32">
        <v>21</v>
      </c>
      <c r="B22" s="32">
        <v>15</v>
      </c>
      <c r="C22" s="32" t="s">
        <v>332</v>
      </c>
      <c r="D22" s="32" t="s">
        <v>362</v>
      </c>
      <c r="E22" s="32" t="s">
        <v>392</v>
      </c>
      <c r="F22" s="35">
        <v>36738</v>
      </c>
      <c r="G22" s="32" t="s">
        <v>206</v>
      </c>
      <c r="H22" s="32" t="s">
        <v>70</v>
      </c>
      <c r="I22" s="35">
        <v>23065</v>
      </c>
      <c r="J22" s="32" t="s">
        <v>402</v>
      </c>
      <c r="K22" s="32" t="s">
        <v>75</v>
      </c>
      <c r="L22" s="38"/>
      <c r="M22" s="38" t="s">
        <v>119</v>
      </c>
      <c r="N22" s="32" t="s">
        <v>488</v>
      </c>
      <c r="O22" s="32" t="s">
        <v>429</v>
      </c>
      <c r="P22" s="32" t="s">
        <v>459</v>
      </c>
      <c r="Q22" s="32"/>
      <c r="R22" s="32"/>
      <c r="S22" s="32"/>
      <c r="T22" s="32"/>
    </row>
    <row r="23" spans="1:20">
      <c r="A23" s="32">
        <v>22</v>
      </c>
      <c r="B23" s="32">
        <v>8</v>
      </c>
      <c r="C23" s="32" t="s">
        <v>333</v>
      </c>
      <c r="D23" s="32" t="s">
        <v>363</v>
      </c>
      <c r="E23" s="32" t="s">
        <v>393</v>
      </c>
      <c r="F23" s="35">
        <v>36738</v>
      </c>
      <c r="G23" s="32" t="s">
        <v>206</v>
      </c>
      <c r="H23" s="32" t="s">
        <v>70</v>
      </c>
      <c r="I23" s="35">
        <v>21211</v>
      </c>
      <c r="J23" s="32" t="s">
        <v>406</v>
      </c>
      <c r="K23" s="32" t="s">
        <v>73</v>
      </c>
      <c r="L23" s="38"/>
      <c r="M23" s="38" t="s">
        <v>123</v>
      </c>
      <c r="N23" s="32" t="s">
        <v>489</v>
      </c>
      <c r="O23" s="32" t="s">
        <v>430</v>
      </c>
      <c r="P23" s="32" t="s">
        <v>460</v>
      </c>
      <c r="Q23" s="32"/>
      <c r="R23" s="32"/>
      <c r="S23" s="32"/>
      <c r="T23" s="32"/>
    </row>
    <row r="24" spans="1:20">
      <c r="A24" s="32">
        <v>23</v>
      </c>
      <c r="B24" s="32">
        <v>17</v>
      </c>
      <c r="C24" s="32" t="s">
        <v>334</v>
      </c>
      <c r="D24" s="32" t="s">
        <v>364</v>
      </c>
      <c r="E24" s="32" t="s">
        <v>394</v>
      </c>
      <c r="F24" s="35">
        <v>36738</v>
      </c>
      <c r="G24" s="32" t="s">
        <v>93</v>
      </c>
      <c r="H24" s="32" t="s">
        <v>70</v>
      </c>
      <c r="I24" s="35">
        <v>22182</v>
      </c>
      <c r="J24" s="32" t="s">
        <v>402</v>
      </c>
      <c r="K24" s="32" t="s">
        <v>73</v>
      </c>
      <c r="L24" s="38"/>
      <c r="M24" s="38" t="s">
        <v>119</v>
      </c>
      <c r="N24" s="32" t="s">
        <v>490</v>
      </c>
      <c r="O24" s="32" t="s">
        <v>431</v>
      </c>
      <c r="P24" s="32" t="s">
        <v>461</v>
      </c>
      <c r="Q24" s="32"/>
      <c r="R24" s="32"/>
      <c r="S24" s="32"/>
      <c r="T24" s="32"/>
    </row>
    <row r="25" spans="1:20">
      <c r="A25" s="32">
        <v>24</v>
      </c>
      <c r="B25" s="32">
        <v>3</v>
      </c>
      <c r="C25" s="32" t="s">
        <v>335</v>
      </c>
      <c r="D25" s="32" t="s">
        <v>365</v>
      </c>
      <c r="E25" s="32" t="s">
        <v>395</v>
      </c>
      <c r="F25" s="35">
        <v>36738</v>
      </c>
      <c r="G25" s="32" t="s">
        <v>93</v>
      </c>
      <c r="H25" s="32" t="s">
        <v>70</v>
      </c>
      <c r="I25" s="35">
        <v>23647</v>
      </c>
      <c r="J25" s="32" t="s">
        <v>402</v>
      </c>
      <c r="K25" s="32" t="s">
        <v>73</v>
      </c>
      <c r="L25" s="38"/>
      <c r="M25" s="38" t="s">
        <v>119</v>
      </c>
      <c r="N25" s="32" t="s">
        <v>491</v>
      </c>
      <c r="O25" s="32" t="s">
        <v>432</v>
      </c>
      <c r="P25" s="32" t="s">
        <v>462</v>
      </c>
      <c r="Q25" s="32"/>
      <c r="R25" s="32"/>
      <c r="S25" s="32"/>
      <c r="T25" s="32"/>
    </row>
    <row r="26" spans="1:20">
      <c r="A26" s="32">
        <v>25</v>
      </c>
      <c r="B26" s="32">
        <v>15</v>
      </c>
      <c r="C26" s="32" t="s">
        <v>336</v>
      </c>
      <c r="D26" s="32" t="s">
        <v>366</v>
      </c>
      <c r="E26" s="32" t="s">
        <v>396</v>
      </c>
      <c r="F26" s="35">
        <v>36738</v>
      </c>
      <c r="G26" s="32" t="s">
        <v>13</v>
      </c>
      <c r="H26" s="32" t="s">
        <v>70</v>
      </c>
      <c r="I26" s="35">
        <v>22727</v>
      </c>
      <c r="J26" s="32" t="s">
        <v>402</v>
      </c>
      <c r="K26" s="32" t="s">
        <v>73</v>
      </c>
      <c r="L26" s="38"/>
      <c r="M26" s="38" t="s">
        <v>119</v>
      </c>
      <c r="N26" s="32" t="s">
        <v>492</v>
      </c>
      <c r="O26" s="32" t="s">
        <v>433</v>
      </c>
      <c r="P26" s="32" t="s">
        <v>463</v>
      </c>
      <c r="Q26" s="32"/>
      <c r="R26" s="32"/>
      <c r="S26" s="32"/>
      <c r="T26" s="32"/>
    </row>
    <row r="27" spans="1:20">
      <c r="A27" s="32">
        <v>26</v>
      </c>
      <c r="B27" s="32">
        <v>16</v>
      </c>
      <c r="C27" s="32" t="s">
        <v>337</v>
      </c>
      <c r="D27" s="32" t="s">
        <v>367</v>
      </c>
      <c r="E27" s="32" t="s">
        <v>397</v>
      </c>
      <c r="F27" s="35">
        <v>36738</v>
      </c>
      <c r="G27" s="32" t="s">
        <v>13</v>
      </c>
      <c r="H27" s="32" t="s">
        <v>70</v>
      </c>
      <c r="I27" s="35">
        <v>23946</v>
      </c>
      <c r="J27" s="32" t="s">
        <v>402</v>
      </c>
      <c r="K27" s="32" t="s">
        <v>73</v>
      </c>
      <c r="L27" s="38"/>
      <c r="M27" s="38" t="s">
        <v>119</v>
      </c>
      <c r="N27" s="32" t="s">
        <v>493</v>
      </c>
      <c r="O27" s="32" t="s">
        <v>434</v>
      </c>
      <c r="P27" s="32" t="s">
        <v>464</v>
      </c>
      <c r="Q27" s="32"/>
      <c r="R27" s="32"/>
      <c r="S27" s="32"/>
      <c r="T27" s="32"/>
    </row>
    <row r="28" spans="1:20">
      <c r="A28" s="32">
        <v>27</v>
      </c>
      <c r="B28" s="32">
        <v>10</v>
      </c>
      <c r="C28" s="32" t="s">
        <v>338</v>
      </c>
      <c r="D28" s="32" t="s">
        <v>368</v>
      </c>
      <c r="E28" s="32" t="s">
        <v>398</v>
      </c>
      <c r="F28" s="35">
        <v>36738</v>
      </c>
      <c r="G28" s="32" t="s">
        <v>13</v>
      </c>
      <c r="H28" s="32" t="s">
        <v>70</v>
      </c>
      <c r="I28" s="35">
        <v>25336</v>
      </c>
      <c r="J28" s="32" t="s">
        <v>407</v>
      </c>
      <c r="K28" s="32" t="s">
        <v>73</v>
      </c>
      <c r="L28" s="38"/>
      <c r="M28" s="38" t="s">
        <v>123</v>
      </c>
      <c r="N28" s="32" t="s">
        <v>494</v>
      </c>
      <c r="O28" s="32" t="s">
        <v>435</v>
      </c>
      <c r="P28" s="32" t="s">
        <v>465</v>
      </c>
      <c r="Q28" s="32"/>
      <c r="R28" s="32"/>
      <c r="S28" s="32"/>
      <c r="T28" s="32"/>
    </row>
    <row r="29" spans="1:20">
      <c r="A29" s="32">
        <v>28</v>
      </c>
      <c r="B29" s="32">
        <v>13</v>
      </c>
      <c r="C29" s="32" t="s">
        <v>339</v>
      </c>
      <c r="D29" s="32" t="s">
        <v>369</v>
      </c>
      <c r="E29" s="32" t="s">
        <v>399</v>
      </c>
      <c r="F29" s="35">
        <v>36738</v>
      </c>
      <c r="G29" s="32" t="s">
        <v>13</v>
      </c>
      <c r="H29" s="32" t="s">
        <v>70</v>
      </c>
      <c r="I29" s="35">
        <v>29353</v>
      </c>
      <c r="J29" s="32" t="s">
        <v>407</v>
      </c>
      <c r="K29" s="32" t="s">
        <v>73</v>
      </c>
      <c r="L29" s="38"/>
      <c r="M29" s="38" t="s">
        <v>123</v>
      </c>
      <c r="N29" s="32" t="s">
        <v>495</v>
      </c>
      <c r="O29" s="32" t="s">
        <v>436</v>
      </c>
      <c r="P29" s="32" t="s">
        <v>466</v>
      </c>
      <c r="Q29" s="32"/>
      <c r="R29" s="32"/>
      <c r="S29" s="32"/>
      <c r="T29" s="32"/>
    </row>
    <row r="30" spans="1:20">
      <c r="A30" s="32">
        <v>29</v>
      </c>
      <c r="B30" s="32">
        <v>17</v>
      </c>
      <c r="C30" s="32" t="s">
        <v>340</v>
      </c>
      <c r="D30" s="32" t="s">
        <v>370</v>
      </c>
      <c r="E30" s="32" t="s">
        <v>400</v>
      </c>
      <c r="F30" s="35">
        <v>36738</v>
      </c>
      <c r="G30" s="32" t="s">
        <v>206</v>
      </c>
      <c r="H30" s="32" t="s">
        <v>70</v>
      </c>
      <c r="I30" s="35">
        <v>31458</v>
      </c>
      <c r="J30" s="32" t="s">
        <v>402</v>
      </c>
      <c r="K30" s="32" t="s">
        <v>73</v>
      </c>
      <c r="L30" s="38"/>
      <c r="M30" s="38" t="s">
        <v>119</v>
      </c>
      <c r="N30" s="32" t="s">
        <v>496</v>
      </c>
      <c r="O30" s="32" t="s">
        <v>437</v>
      </c>
      <c r="P30" s="32" t="s">
        <v>467</v>
      </c>
      <c r="Q30" s="32"/>
      <c r="R30" s="32"/>
      <c r="S30" s="32"/>
      <c r="T30" s="32"/>
    </row>
    <row r="31" spans="1:20">
      <c r="A31" s="32">
        <v>30</v>
      </c>
      <c r="B31" s="32">
        <v>7</v>
      </c>
      <c r="C31" s="32" t="s">
        <v>341</v>
      </c>
      <c r="D31" s="32" t="s">
        <v>371</v>
      </c>
      <c r="E31" s="32" t="s">
        <v>401</v>
      </c>
      <c r="F31" s="35">
        <v>36738</v>
      </c>
      <c r="G31" s="32" t="s">
        <v>93</v>
      </c>
      <c r="H31" s="32" t="s">
        <v>70</v>
      </c>
      <c r="I31" s="35">
        <v>37290</v>
      </c>
      <c r="J31" s="32" t="s">
        <v>402</v>
      </c>
      <c r="K31" s="32" t="s">
        <v>73</v>
      </c>
      <c r="L31" s="38"/>
      <c r="M31" s="38" t="s">
        <v>119</v>
      </c>
      <c r="N31" s="32" t="s">
        <v>497</v>
      </c>
      <c r="O31" s="32" t="s">
        <v>438</v>
      </c>
      <c r="P31" s="32" t="s">
        <v>468</v>
      </c>
      <c r="Q31" s="32"/>
      <c r="R31" s="32"/>
      <c r="S31" s="32"/>
      <c r="T31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CA5E-6FB6-4771-9216-05EAAEADBABD}">
  <sheetPr codeName="Hoja6"/>
  <dimension ref="A1:J110"/>
  <sheetViews>
    <sheetView workbookViewId="0">
      <selection activeCell="M29" sqref="M29"/>
    </sheetView>
  </sheetViews>
  <sheetFormatPr baseColWidth="10" defaultRowHeight="15"/>
  <cols>
    <col min="1" max="2" width="8.5703125" style="37" bestFit="1" customWidth="1"/>
    <col min="3" max="3" width="12.85546875" style="37" bestFit="1" customWidth="1"/>
    <col min="4" max="4" width="12.42578125" style="36" bestFit="1" customWidth="1"/>
    <col min="5" max="5" width="20.7109375" style="37" bestFit="1" customWidth="1"/>
    <col min="6" max="6" width="18.85546875" style="37" bestFit="1" customWidth="1"/>
    <col min="7" max="7" width="19.5703125" style="37" bestFit="1" customWidth="1"/>
    <col min="8" max="8" width="11.5703125" style="37" bestFit="1" customWidth="1"/>
    <col min="9" max="9" width="19.5703125" style="37" customWidth="1"/>
    <col min="10" max="10" width="13.7109375" style="37" bestFit="1" customWidth="1"/>
  </cols>
  <sheetData>
    <row r="1" spans="1:10">
      <c r="A1" s="32" t="s">
        <v>12</v>
      </c>
      <c r="B1" s="32" t="s">
        <v>25</v>
      </c>
      <c r="C1" s="32" t="s">
        <v>46</v>
      </c>
      <c r="D1" s="38" t="s">
        <v>47</v>
      </c>
      <c r="E1" s="32" t="s">
        <v>275</v>
      </c>
      <c r="F1" s="32" t="s">
        <v>276</v>
      </c>
      <c r="G1" s="32" t="s">
        <v>277</v>
      </c>
      <c r="H1" s="32" t="s">
        <v>49</v>
      </c>
      <c r="I1" s="32" t="s">
        <v>50</v>
      </c>
      <c r="J1" s="32" t="s">
        <v>278</v>
      </c>
    </row>
    <row r="2" spans="1:10">
      <c r="A2" s="32">
        <v>5</v>
      </c>
      <c r="B2" s="32">
        <v>4</v>
      </c>
      <c r="C2" s="32">
        <v>2018</v>
      </c>
      <c r="D2" s="38" t="s">
        <v>120</v>
      </c>
      <c r="E2" s="35">
        <v>36161</v>
      </c>
      <c r="F2" s="39">
        <v>1812</v>
      </c>
      <c r="G2" s="39">
        <v>4127</v>
      </c>
      <c r="H2" s="32">
        <v>163</v>
      </c>
      <c r="I2" s="39">
        <v>347</v>
      </c>
      <c r="J2" s="32">
        <v>17</v>
      </c>
    </row>
    <row r="3" spans="1:10" s="37" customFormat="1">
      <c r="A3" s="32">
        <v>11</v>
      </c>
      <c r="B3" s="32">
        <v>1</v>
      </c>
      <c r="C3" s="32">
        <v>2015</v>
      </c>
      <c r="D3" s="38" t="s">
        <v>136</v>
      </c>
      <c r="E3" s="35">
        <v>36161</v>
      </c>
      <c r="F3" s="39">
        <v>1060</v>
      </c>
      <c r="G3" s="39">
        <v>4812</v>
      </c>
      <c r="H3" s="32">
        <v>162</v>
      </c>
      <c r="I3" s="39">
        <v>396</v>
      </c>
      <c r="J3" s="32">
        <v>15</v>
      </c>
    </row>
    <row r="4" spans="1:10" s="37" customFormat="1">
      <c r="A4" s="32">
        <v>5</v>
      </c>
      <c r="B4" s="32">
        <v>1</v>
      </c>
      <c r="C4" s="32">
        <v>2015</v>
      </c>
      <c r="D4" s="38">
        <v>12</v>
      </c>
      <c r="E4" s="35">
        <v>36161</v>
      </c>
      <c r="F4" s="39">
        <v>2297</v>
      </c>
      <c r="G4" s="39">
        <v>3072</v>
      </c>
      <c r="H4" s="32">
        <v>100</v>
      </c>
      <c r="I4" s="39">
        <v>287</v>
      </c>
      <c r="J4" s="32">
        <v>6</v>
      </c>
    </row>
    <row r="5" spans="1:10" s="37" customFormat="1">
      <c r="A5" s="32">
        <v>27</v>
      </c>
      <c r="B5" s="32">
        <v>4</v>
      </c>
      <c r="C5" s="32">
        <v>2016</v>
      </c>
      <c r="D5" s="38" t="s">
        <v>136</v>
      </c>
      <c r="E5" s="35">
        <v>36161</v>
      </c>
      <c r="F5" s="39">
        <v>4559</v>
      </c>
      <c r="G5" s="39">
        <v>4142</v>
      </c>
      <c r="H5" s="32">
        <v>48</v>
      </c>
      <c r="I5" s="39">
        <v>261</v>
      </c>
      <c r="J5" s="32">
        <v>16</v>
      </c>
    </row>
    <row r="6" spans="1:10" s="37" customFormat="1">
      <c r="A6" s="32">
        <v>18</v>
      </c>
      <c r="B6" s="32">
        <v>3</v>
      </c>
      <c r="C6" s="32">
        <v>2018</v>
      </c>
      <c r="D6" s="38" t="s">
        <v>123</v>
      </c>
      <c r="E6" s="35">
        <v>36161</v>
      </c>
      <c r="F6" s="39">
        <v>871</v>
      </c>
      <c r="G6" s="39">
        <v>2132</v>
      </c>
      <c r="H6" s="32">
        <v>46</v>
      </c>
      <c r="I6" s="39">
        <v>114</v>
      </c>
      <c r="J6" s="32">
        <v>7</v>
      </c>
    </row>
    <row r="7" spans="1:10" s="37" customFormat="1">
      <c r="A7" s="32">
        <v>23</v>
      </c>
      <c r="B7" s="32">
        <v>2</v>
      </c>
      <c r="C7" s="32">
        <v>2017</v>
      </c>
      <c r="D7" s="38" t="s">
        <v>135</v>
      </c>
      <c r="E7" s="35">
        <v>36161</v>
      </c>
      <c r="F7" s="39">
        <v>3200</v>
      </c>
      <c r="G7" s="39">
        <v>2213</v>
      </c>
      <c r="H7" s="32">
        <v>91</v>
      </c>
      <c r="I7" s="39">
        <v>238</v>
      </c>
      <c r="J7" s="32">
        <v>8</v>
      </c>
    </row>
    <row r="8" spans="1:10" s="37" customFormat="1">
      <c r="A8" s="32">
        <v>29</v>
      </c>
      <c r="B8" s="32">
        <v>3</v>
      </c>
      <c r="C8" s="32">
        <v>2018</v>
      </c>
      <c r="D8" s="38" t="s">
        <v>122</v>
      </c>
      <c r="E8" s="35">
        <v>40328</v>
      </c>
      <c r="F8" s="39">
        <v>2937</v>
      </c>
      <c r="G8" s="39">
        <v>4017</v>
      </c>
      <c r="H8" s="32">
        <v>105</v>
      </c>
      <c r="I8" s="39">
        <v>205</v>
      </c>
      <c r="J8" s="32">
        <v>5</v>
      </c>
    </row>
    <row r="9" spans="1:10" s="37" customFormat="1">
      <c r="A9" s="32">
        <v>28</v>
      </c>
      <c r="B9" s="32">
        <v>4</v>
      </c>
      <c r="C9" s="32">
        <v>2017</v>
      </c>
      <c r="D9" s="38" t="s">
        <v>136</v>
      </c>
      <c r="E9" s="35">
        <v>40328</v>
      </c>
      <c r="F9" s="39">
        <v>3536</v>
      </c>
      <c r="G9" s="39">
        <v>2255</v>
      </c>
      <c r="H9" s="32">
        <v>70</v>
      </c>
      <c r="I9" s="39">
        <v>497</v>
      </c>
      <c r="J9" s="32">
        <v>13</v>
      </c>
    </row>
    <row r="10" spans="1:10" s="37" customFormat="1">
      <c r="A10" s="32">
        <v>6</v>
      </c>
      <c r="B10" s="32">
        <v>4</v>
      </c>
      <c r="C10" s="32">
        <v>2015</v>
      </c>
      <c r="D10" s="38" t="s">
        <v>122</v>
      </c>
      <c r="E10" s="35">
        <v>40328</v>
      </c>
      <c r="F10" s="39">
        <v>2864</v>
      </c>
      <c r="G10" s="39">
        <v>738</v>
      </c>
      <c r="H10" s="32">
        <v>133</v>
      </c>
      <c r="I10" s="39">
        <v>350</v>
      </c>
      <c r="J10" s="32">
        <v>9</v>
      </c>
    </row>
    <row r="11" spans="1:10" s="37" customFormat="1">
      <c r="A11" s="32">
        <v>7</v>
      </c>
      <c r="B11" s="32">
        <v>3</v>
      </c>
      <c r="C11" s="32">
        <v>2018</v>
      </c>
      <c r="D11" s="38" t="s">
        <v>134</v>
      </c>
      <c r="E11" s="35">
        <v>40328</v>
      </c>
      <c r="F11" s="39">
        <v>2872</v>
      </c>
      <c r="G11" s="39">
        <v>2902</v>
      </c>
      <c r="H11" s="32">
        <v>62</v>
      </c>
      <c r="I11" s="39">
        <v>303</v>
      </c>
      <c r="J11" s="32">
        <v>8</v>
      </c>
    </row>
    <row r="12" spans="1:10" s="37" customFormat="1">
      <c r="A12" s="32">
        <v>21</v>
      </c>
      <c r="B12" s="32">
        <v>4</v>
      </c>
      <c r="C12" s="32">
        <v>2015</v>
      </c>
      <c r="D12" s="38" t="s">
        <v>134</v>
      </c>
      <c r="E12" s="35">
        <v>40328</v>
      </c>
      <c r="F12" s="39">
        <v>4676</v>
      </c>
      <c r="G12" s="39">
        <v>4145</v>
      </c>
      <c r="H12" s="32">
        <v>140</v>
      </c>
      <c r="I12" s="39">
        <v>471</v>
      </c>
      <c r="J12" s="32">
        <v>6</v>
      </c>
    </row>
    <row r="13" spans="1:10" s="37" customFormat="1">
      <c r="A13" s="32">
        <v>3</v>
      </c>
      <c r="B13" s="32">
        <v>5</v>
      </c>
      <c r="C13" s="32">
        <v>2017</v>
      </c>
      <c r="D13" s="38" t="s">
        <v>122</v>
      </c>
      <c r="E13" s="35">
        <v>40328</v>
      </c>
      <c r="F13" s="39">
        <v>804</v>
      </c>
      <c r="G13" s="39">
        <v>2757</v>
      </c>
      <c r="H13" s="32">
        <v>159</v>
      </c>
      <c r="I13" s="39">
        <v>148</v>
      </c>
      <c r="J13" s="32">
        <v>12</v>
      </c>
    </row>
    <row r="14" spans="1:10" s="37" customFormat="1">
      <c r="A14" s="32">
        <v>11</v>
      </c>
      <c r="B14" s="32">
        <v>6</v>
      </c>
      <c r="C14" s="32">
        <v>2017</v>
      </c>
      <c r="D14" s="38">
        <v>10</v>
      </c>
      <c r="E14" s="35">
        <v>40328</v>
      </c>
      <c r="F14" s="39">
        <v>3830</v>
      </c>
      <c r="G14" s="39">
        <v>1343</v>
      </c>
      <c r="H14" s="32">
        <v>55</v>
      </c>
      <c r="I14" s="39">
        <v>276</v>
      </c>
      <c r="J14" s="32">
        <v>19</v>
      </c>
    </row>
    <row r="15" spans="1:10" s="37" customFormat="1">
      <c r="A15" s="32">
        <v>30</v>
      </c>
      <c r="B15" s="32">
        <v>6</v>
      </c>
      <c r="C15" s="32">
        <v>2017</v>
      </c>
      <c r="D15" s="38" t="s">
        <v>123</v>
      </c>
      <c r="E15" s="35">
        <v>40328</v>
      </c>
      <c r="F15" s="39">
        <v>3653</v>
      </c>
      <c r="G15" s="39">
        <v>3496</v>
      </c>
      <c r="H15" s="32">
        <v>81</v>
      </c>
      <c r="I15" s="39">
        <v>212</v>
      </c>
      <c r="J15" s="32">
        <v>19</v>
      </c>
    </row>
    <row r="16" spans="1:10" s="37" customFormat="1">
      <c r="A16" s="32">
        <v>3</v>
      </c>
      <c r="B16" s="32">
        <v>3</v>
      </c>
      <c r="C16" s="32">
        <v>2016</v>
      </c>
      <c r="D16" s="38" t="s">
        <v>119</v>
      </c>
      <c r="E16" s="35">
        <v>40328</v>
      </c>
      <c r="F16" s="39">
        <v>828</v>
      </c>
      <c r="G16" s="39">
        <v>4269</v>
      </c>
      <c r="H16" s="32">
        <v>100</v>
      </c>
      <c r="I16" s="39">
        <v>148</v>
      </c>
      <c r="J16" s="32">
        <v>5</v>
      </c>
    </row>
    <row r="17" spans="1:10" s="37" customFormat="1">
      <c r="A17" s="32">
        <v>19</v>
      </c>
      <c r="B17" s="32">
        <v>6</v>
      </c>
      <c r="C17" s="32">
        <v>2017</v>
      </c>
      <c r="D17" s="38" t="s">
        <v>135</v>
      </c>
      <c r="E17" s="35">
        <v>36738</v>
      </c>
      <c r="F17" s="39">
        <v>928</v>
      </c>
      <c r="G17" s="39">
        <v>2333</v>
      </c>
      <c r="H17" s="32">
        <v>102</v>
      </c>
      <c r="I17" s="39">
        <v>164</v>
      </c>
      <c r="J17" s="32">
        <v>20</v>
      </c>
    </row>
    <row r="18" spans="1:10" s="37" customFormat="1">
      <c r="A18" s="32">
        <v>22</v>
      </c>
      <c r="B18" s="32">
        <v>2</v>
      </c>
      <c r="C18" s="32">
        <v>2015</v>
      </c>
      <c r="D18" s="38" t="s">
        <v>133</v>
      </c>
      <c r="E18" s="35">
        <v>36738</v>
      </c>
      <c r="F18" s="39">
        <v>4357</v>
      </c>
      <c r="G18" s="39">
        <v>1661</v>
      </c>
      <c r="H18" s="32">
        <v>43</v>
      </c>
      <c r="I18" s="39">
        <v>303</v>
      </c>
      <c r="J18" s="32">
        <v>20</v>
      </c>
    </row>
    <row r="19" spans="1:10" s="37" customFormat="1">
      <c r="A19" s="32">
        <v>10</v>
      </c>
      <c r="B19" s="32">
        <v>1</v>
      </c>
      <c r="C19" s="32">
        <v>2016</v>
      </c>
      <c r="D19" s="38" t="s">
        <v>133</v>
      </c>
      <c r="E19" s="35">
        <v>36738</v>
      </c>
      <c r="F19" s="39">
        <v>2246</v>
      </c>
      <c r="G19" s="39">
        <v>4357</v>
      </c>
      <c r="H19" s="32">
        <v>86</v>
      </c>
      <c r="I19" s="39">
        <v>254</v>
      </c>
      <c r="J19" s="32">
        <v>17</v>
      </c>
    </row>
    <row r="20" spans="1:10" s="37" customFormat="1">
      <c r="A20" s="32">
        <v>28</v>
      </c>
      <c r="B20" s="32">
        <v>2</v>
      </c>
      <c r="C20" s="32">
        <v>2015</v>
      </c>
      <c r="D20" s="38" t="s">
        <v>122</v>
      </c>
      <c r="E20" s="35">
        <v>36738</v>
      </c>
      <c r="F20" s="39">
        <v>1428</v>
      </c>
      <c r="G20" s="39">
        <v>1371</v>
      </c>
      <c r="H20" s="32">
        <v>44</v>
      </c>
      <c r="I20" s="39">
        <v>450</v>
      </c>
      <c r="J20" s="32">
        <v>9</v>
      </c>
    </row>
    <row r="21" spans="1:10" s="37" customFormat="1">
      <c r="A21" s="32">
        <v>6</v>
      </c>
      <c r="B21" s="32">
        <v>5</v>
      </c>
      <c r="C21" s="32">
        <v>2017</v>
      </c>
      <c r="D21" s="38" t="s">
        <v>133</v>
      </c>
      <c r="E21" s="35">
        <v>36738</v>
      </c>
      <c r="F21" s="39">
        <v>2022</v>
      </c>
      <c r="G21" s="39">
        <v>4014</v>
      </c>
      <c r="H21" s="32">
        <v>73</v>
      </c>
      <c r="I21" s="39">
        <v>432</v>
      </c>
      <c r="J21" s="32">
        <v>20</v>
      </c>
    </row>
    <row r="22" spans="1:10" s="37" customFormat="1">
      <c r="A22" s="32">
        <v>28</v>
      </c>
      <c r="B22" s="32">
        <v>1</v>
      </c>
      <c r="C22" s="32">
        <v>2017</v>
      </c>
      <c r="D22" s="38" t="s">
        <v>133</v>
      </c>
      <c r="E22" s="35">
        <v>36738</v>
      </c>
      <c r="F22" s="39">
        <v>4471</v>
      </c>
      <c r="G22" s="39">
        <v>3561</v>
      </c>
      <c r="H22" s="32">
        <v>143</v>
      </c>
      <c r="I22" s="39">
        <v>158</v>
      </c>
      <c r="J22" s="32">
        <v>15</v>
      </c>
    </row>
    <row r="23" spans="1:10" s="37" customFormat="1">
      <c r="A23" s="32">
        <v>9</v>
      </c>
      <c r="B23" s="32">
        <v>4</v>
      </c>
      <c r="C23" s="32">
        <v>2018</v>
      </c>
      <c r="D23" s="38" t="s">
        <v>119</v>
      </c>
      <c r="E23" s="35">
        <v>36738</v>
      </c>
      <c r="F23" s="39">
        <v>1204</v>
      </c>
      <c r="G23" s="39">
        <v>2231</v>
      </c>
      <c r="H23" s="32">
        <v>159</v>
      </c>
      <c r="I23" s="39">
        <v>214</v>
      </c>
      <c r="J23" s="32">
        <v>17</v>
      </c>
    </row>
    <row r="24" spans="1:10" s="37" customFormat="1">
      <c r="A24" s="32">
        <v>4</v>
      </c>
      <c r="B24" s="32">
        <v>3</v>
      </c>
      <c r="C24" s="32">
        <v>2016</v>
      </c>
      <c r="D24" s="38" t="s">
        <v>119</v>
      </c>
      <c r="E24" s="35">
        <v>36738</v>
      </c>
      <c r="F24" s="39">
        <v>714</v>
      </c>
      <c r="G24" s="39">
        <v>1230</v>
      </c>
      <c r="H24" s="32">
        <v>161</v>
      </c>
      <c r="I24" s="39">
        <v>254</v>
      </c>
      <c r="J24" s="32">
        <v>16</v>
      </c>
    </row>
    <row r="25" spans="1:10" s="37" customFormat="1">
      <c r="A25" s="32">
        <v>3</v>
      </c>
      <c r="B25" s="32">
        <v>1</v>
      </c>
      <c r="C25" s="32">
        <v>2015</v>
      </c>
      <c r="D25" s="38" t="s">
        <v>123</v>
      </c>
      <c r="E25" s="35">
        <v>36738</v>
      </c>
      <c r="F25" s="39">
        <v>1599</v>
      </c>
      <c r="G25" s="39">
        <v>3404</v>
      </c>
      <c r="H25" s="32">
        <v>197</v>
      </c>
      <c r="I25" s="39">
        <v>154</v>
      </c>
      <c r="J25" s="32">
        <v>11</v>
      </c>
    </row>
    <row r="26" spans="1:10" s="37" customFormat="1">
      <c r="A26" s="32">
        <v>20</v>
      </c>
      <c r="B26" s="32">
        <v>5</v>
      </c>
      <c r="C26" s="32">
        <v>2015</v>
      </c>
      <c r="D26" s="38" t="s">
        <v>122</v>
      </c>
      <c r="E26" s="35">
        <v>36738</v>
      </c>
      <c r="F26" s="39">
        <v>3408</v>
      </c>
      <c r="G26" s="39">
        <v>4926</v>
      </c>
      <c r="H26" s="32">
        <v>43</v>
      </c>
      <c r="I26" s="39">
        <v>121</v>
      </c>
      <c r="J26" s="32">
        <v>12</v>
      </c>
    </row>
    <row r="27" spans="1:10" s="37" customFormat="1">
      <c r="A27" s="32">
        <v>10</v>
      </c>
      <c r="B27" s="32">
        <v>6</v>
      </c>
      <c r="C27" s="32">
        <v>2015</v>
      </c>
      <c r="D27" s="38" t="s">
        <v>138</v>
      </c>
      <c r="E27" s="35">
        <v>36738</v>
      </c>
      <c r="F27" s="39">
        <v>729</v>
      </c>
      <c r="G27" s="39">
        <v>1038</v>
      </c>
      <c r="H27" s="32">
        <v>151</v>
      </c>
      <c r="I27" s="39">
        <v>496</v>
      </c>
      <c r="J27" s="32">
        <v>8</v>
      </c>
    </row>
    <row r="28" spans="1:10" s="37" customFormat="1">
      <c r="A28" s="32">
        <v>27</v>
      </c>
      <c r="B28" s="32">
        <v>6</v>
      </c>
      <c r="C28" s="32">
        <v>2016</v>
      </c>
      <c r="D28" s="38" t="s">
        <v>133</v>
      </c>
      <c r="E28" s="35">
        <v>36738</v>
      </c>
      <c r="F28" s="39">
        <v>3246</v>
      </c>
      <c r="G28" s="39">
        <v>3011</v>
      </c>
      <c r="H28" s="32">
        <v>75</v>
      </c>
      <c r="I28" s="39">
        <v>155</v>
      </c>
      <c r="J28" s="32">
        <v>14</v>
      </c>
    </row>
    <row r="29" spans="1:10" s="37" customFormat="1">
      <c r="A29" s="32">
        <v>11</v>
      </c>
      <c r="B29" s="32">
        <v>2</v>
      </c>
      <c r="C29" s="32">
        <v>2015</v>
      </c>
      <c r="D29" s="38" t="s">
        <v>139</v>
      </c>
      <c r="E29" s="35">
        <v>36738</v>
      </c>
      <c r="F29" s="39">
        <v>1422</v>
      </c>
      <c r="G29" s="39">
        <v>2284</v>
      </c>
      <c r="H29" s="32">
        <v>74</v>
      </c>
      <c r="I29" s="39">
        <v>375</v>
      </c>
      <c r="J29" s="32">
        <v>8</v>
      </c>
    </row>
    <row r="30" spans="1:10" s="37" customFormat="1">
      <c r="A30" s="32">
        <v>8</v>
      </c>
      <c r="B30" s="32">
        <v>3</v>
      </c>
      <c r="C30" s="32">
        <v>2015</v>
      </c>
      <c r="D30" s="38" t="s">
        <v>120</v>
      </c>
      <c r="E30" s="35">
        <v>36738</v>
      </c>
      <c r="F30" s="39">
        <v>943</v>
      </c>
      <c r="G30" s="39">
        <v>2301</v>
      </c>
      <c r="H30" s="32">
        <v>81</v>
      </c>
      <c r="I30" s="39">
        <v>225</v>
      </c>
      <c r="J30" s="32">
        <v>20</v>
      </c>
    </row>
    <row r="31" spans="1:10" s="37" customFormat="1">
      <c r="A31" s="32">
        <v>21</v>
      </c>
      <c r="B31" s="32">
        <v>2</v>
      </c>
      <c r="C31" s="32">
        <v>2017</v>
      </c>
      <c r="D31" s="38" t="s">
        <v>138</v>
      </c>
      <c r="E31" s="35">
        <v>36161</v>
      </c>
      <c r="F31" s="39">
        <v>4184</v>
      </c>
      <c r="G31" s="39">
        <v>1283</v>
      </c>
      <c r="H31" s="32">
        <v>64</v>
      </c>
      <c r="I31" s="39">
        <v>150</v>
      </c>
      <c r="J31" s="32">
        <v>18</v>
      </c>
    </row>
    <row r="32" spans="1:10" s="37" customFormat="1">
      <c r="A32" s="32">
        <v>4</v>
      </c>
      <c r="B32" s="32">
        <v>5</v>
      </c>
      <c r="C32" s="32">
        <v>2015</v>
      </c>
      <c r="D32" s="38" t="s">
        <v>136</v>
      </c>
      <c r="E32" s="35">
        <v>36161</v>
      </c>
      <c r="F32" s="39">
        <v>1441</v>
      </c>
      <c r="G32" s="39">
        <v>1842</v>
      </c>
      <c r="H32" s="32">
        <v>43</v>
      </c>
      <c r="I32" s="39">
        <v>430</v>
      </c>
      <c r="J32" s="32">
        <v>16</v>
      </c>
    </row>
    <row r="33" spans="1:10" s="37" customFormat="1">
      <c r="A33" s="32">
        <v>27</v>
      </c>
      <c r="B33" s="32">
        <v>5</v>
      </c>
      <c r="C33" s="32">
        <v>2015</v>
      </c>
      <c r="D33" s="38">
        <v>10</v>
      </c>
      <c r="E33" s="35">
        <v>36161</v>
      </c>
      <c r="F33" s="39">
        <v>4683</v>
      </c>
      <c r="G33" s="39">
        <v>3925</v>
      </c>
      <c r="H33" s="32">
        <v>189</v>
      </c>
      <c r="I33" s="39">
        <v>201</v>
      </c>
      <c r="J33" s="32">
        <v>10</v>
      </c>
    </row>
    <row r="34" spans="1:10" s="37" customFormat="1">
      <c r="A34" s="32">
        <v>6</v>
      </c>
      <c r="B34" s="32">
        <v>2</v>
      </c>
      <c r="C34" s="32">
        <v>2015</v>
      </c>
      <c r="D34" s="38">
        <v>10</v>
      </c>
      <c r="E34" s="35">
        <v>36161</v>
      </c>
      <c r="F34" s="39">
        <v>2779</v>
      </c>
      <c r="G34" s="39">
        <v>2837</v>
      </c>
      <c r="H34" s="32">
        <v>142</v>
      </c>
      <c r="I34" s="39">
        <v>473</v>
      </c>
      <c r="J34" s="32">
        <v>6</v>
      </c>
    </row>
    <row r="35" spans="1:10" s="37" customFormat="1">
      <c r="A35" s="32">
        <v>2</v>
      </c>
      <c r="B35" s="32">
        <v>5</v>
      </c>
      <c r="C35" s="32">
        <v>2018</v>
      </c>
      <c r="D35" s="38">
        <v>12</v>
      </c>
      <c r="E35" s="35">
        <v>36161</v>
      </c>
      <c r="F35" s="39">
        <v>2918</v>
      </c>
      <c r="G35" s="39">
        <v>3293</v>
      </c>
      <c r="H35" s="32">
        <v>170</v>
      </c>
      <c r="I35" s="39">
        <v>352</v>
      </c>
      <c r="J35" s="32">
        <v>20</v>
      </c>
    </row>
    <row r="36" spans="1:10" s="37" customFormat="1">
      <c r="A36" s="32">
        <v>15</v>
      </c>
      <c r="B36" s="32">
        <v>5</v>
      </c>
      <c r="C36" s="32">
        <v>2017</v>
      </c>
      <c r="D36" s="38" t="s">
        <v>123</v>
      </c>
      <c r="E36" s="35">
        <v>40328</v>
      </c>
      <c r="F36" s="39">
        <v>3841</v>
      </c>
      <c r="G36" s="39">
        <v>3286</v>
      </c>
      <c r="H36" s="32">
        <v>184</v>
      </c>
      <c r="I36" s="39">
        <v>358</v>
      </c>
      <c r="J36" s="32">
        <v>16</v>
      </c>
    </row>
    <row r="37" spans="1:10" s="37" customFormat="1">
      <c r="A37" s="32">
        <v>24</v>
      </c>
      <c r="B37" s="32">
        <v>1</v>
      </c>
      <c r="C37" s="32">
        <v>2016</v>
      </c>
      <c r="D37" s="38" t="s">
        <v>135</v>
      </c>
      <c r="E37" s="35">
        <v>40328</v>
      </c>
      <c r="F37" s="39">
        <v>2372</v>
      </c>
      <c r="G37" s="39">
        <v>2313</v>
      </c>
      <c r="H37" s="32">
        <v>122</v>
      </c>
      <c r="I37" s="39">
        <v>468</v>
      </c>
      <c r="J37" s="32">
        <v>7</v>
      </c>
    </row>
    <row r="38" spans="1:10" s="37" customFormat="1">
      <c r="A38" s="32">
        <v>13</v>
      </c>
      <c r="B38" s="32">
        <v>4</v>
      </c>
      <c r="C38" s="32">
        <v>2018</v>
      </c>
      <c r="D38" s="38" t="s">
        <v>122</v>
      </c>
      <c r="E38" s="35">
        <v>40328</v>
      </c>
      <c r="F38" s="39">
        <v>759</v>
      </c>
      <c r="G38" s="39">
        <v>2664</v>
      </c>
      <c r="H38" s="32">
        <v>172</v>
      </c>
      <c r="I38" s="39">
        <v>189</v>
      </c>
      <c r="J38" s="32">
        <v>19</v>
      </c>
    </row>
    <row r="39" spans="1:10" s="37" customFormat="1">
      <c r="A39" s="32">
        <v>21</v>
      </c>
      <c r="B39" s="32">
        <v>5</v>
      </c>
      <c r="C39" s="32">
        <v>2016</v>
      </c>
      <c r="D39" s="38" t="s">
        <v>136</v>
      </c>
      <c r="E39" s="35">
        <v>40328</v>
      </c>
      <c r="F39" s="39">
        <v>3439</v>
      </c>
      <c r="G39" s="39">
        <v>1660</v>
      </c>
      <c r="H39" s="32">
        <v>116</v>
      </c>
      <c r="I39" s="39">
        <v>452</v>
      </c>
      <c r="J39" s="32">
        <v>16</v>
      </c>
    </row>
    <row r="40" spans="1:10" s="37" customFormat="1">
      <c r="A40" s="32">
        <v>9</v>
      </c>
      <c r="B40" s="32">
        <v>2</v>
      </c>
      <c r="C40" s="32">
        <v>2015</v>
      </c>
      <c r="D40" s="38" t="s">
        <v>134</v>
      </c>
      <c r="E40" s="35">
        <v>40328</v>
      </c>
      <c r="F40" s="39">
        <v>2451</v>
      </c>
      <c r="G40" s="39">
        <v>1751</v>
      </c>
      <c r="H40" s="32">
        <v>168</v>
      </c>
      <c r="I40" s="39">
        <v>492</v>
      </c>
      <c r="J40" s="32">
        <v>5</v>
      </c>
    </row>
    <row r="41" spans="1:10" s="37" customFormat="1">
      <c r="A41" s="32">
        <v>12</v>
      </c>
      <c r="B41" s="32">
        <v>4</v>
      </c>
      <c r="C41" s="32">
        <v>2017</v>
      </c>
      <c r="D41" s="38" t="s">
        <v>134</v>
      </c>
      <c r="E41" s="35">
        <v>40328</v>
      </c>
      <c r="F41" s="39">
        <v>3109</v>
      </c>
      <c r="G41" s="39">
        <v>4707</v>
      </c>
      <c r="H41" s="32">
        <v>134</v>
      </c>
      <c r="I41" s="39">
        <v>245</v>
      </c>
      <c r="J41" s="32">
        <v>8</v>
      </c>
    </row>
    <row r="42" spans="1:10" s="37" customFormat="1">
      <c r="A42" s="32">
        <v>17</v>
      </c>
      <c r="B42" s="32">
        <v>2</v>
      </c>
      <c r="C42" s="32">
        <v>2017</v>
      </c>
      <c r="D42" s="38" t="s">
        <v>122</v>
      </c>
      <c r="E42" s="35">
        <v>40328</v>
      </c>
      <c r="F42" s="39">
        <v>3505</v>
      </c>
      <c r="G42" s="39">
        <v>2731</v>
      </c>
      <c r="H42" s="32">
        <v>155</v>
      </c>
      <c r="I42" s="39">
        <v>319</v>
      </c>
      <c r="J42" s="32">
        <v>14</v>
      </c>
    </row>
    <row r="43" spans="1:10" s="37" customFormat="1">
      <c r="A43" s="32">
        <v>7</v>
      </c>
      <c r="B43" s="32">
        <v>5</v>
      </c>
      <c r="C43" s="32">
        <v>2017</v>
      </c>
      <c r="D43" s="38">
        <v>10</v>
      </c>
      <c r="E43" s="35">
        <v>40328</v>
      </c>
      <c r="F43" s="39">
        <v>827</v>
      </c>
      <c r="G43" s="39">
        <v>1481</v>
      </c>
      <c r="H43" s="32">
        <v>155</v>
      </c>
      <c r="I43" s="39">
        <v>364</v>
      </c>
      <c r="J43" s="32">
        <v>9</v>
      </c>
    </row>
    <row r="44" spans="1:10" s="37" customFormat="1">
      <c r="A44" s="32">
        <v>13</v>
      </c>
      <c r="B44" s="32">
        <v>1</v>
      </c>
      <c r="C44" s="32">
        <v>2015</v>
      </c>
      <c r="D44" s="38" t="s">
        <v>123</v>
      </c>
      <c r="E44" s="35">
        <v>36738</v>
      </c>
      <c r="F44" s="39">
        <v>986</v>
      </c>
      <c r="G44" s="39">
        <v>1808</v>
      </c>
      <c r="H44" s="32">
        <v>134</v>
      </c>
      <c r="I44" s="39">
        <v>302</v>
      </c>
      <c r="J44" s="32">
        <v>7</v>
      </c>
    </row>
    <row r="45" spans="1:10" s="37" customFormat="1">
      <c r="A45" s="32">
        <v>30</v>
      </c>
      <c r="B45" s="32">
        <v>2</v>
      </c>
      <c r="C45" s="32">
        <v>2015</v>
      </c>
      <c r="D45" s="38" t="s">
        <v>135</v>
      </c>
      <c r="E45" s="35">
        <v>36738</v>
      </c>
      <c r="F45" s="39">
        <v>4584</v>
      </c>
      <c r="G45" s="39">
        <v>4733</v>
      </c>
      <c r="H45" s="32">
        <v>63</v>
      </c>
      <c r="I45" s="39">
        <v>485</v>
      </c>
      <c r="J45" s="32">
        <v>19</v>
      </c>
    </row>
    <row r="46" spans="1:10" s="37" customFormat="1">
      <c r="A46" s="32">
        <v>16</v>
      </c>
      <c r="B46" s="32">
        <v>6</v>
      </c>
      <c r="C46" s="32">
        <v>2015</v>
      </c>
      <c r="D46" s="38" t="s">
        <v>133</v>
      </c>
      <c r="E46" s="35">
        <v>36738</v>
      </c>
      <c r="F46" s="39">
        <v>1324</v>
      </c>
      <c r="G46" s="39">
        <v>1482</v>
      </c>
      <c r="H46" s="32">
        <v>76</v>
      </c>
      <c r="I46" s="39">
        <v>144</v>
      </c>
      <c r="J46" s="32">
        <v>16</v>
      </c>
    </row>
    <row r="47" spans="1:10" s="37" customFormat="1">
      <c r="A47" s="32">
        <v>22</v>
      </c>
      <c r="B47" s="32">
        <v>6</v>
      </c>
      <c r="C47" s="32">
        <v>2018</v>
      </c>
      <c r="D47" s="38" t="s">
        <v>133</v>
      </c>
      <c r="E47" s="35">
        <v>36738</v>
      </c>
      <c r="F47" s="39">
        <v>3233</v>
      </c>
      <c r="G47" s="39">
        <v>3459</v>
      </c>
      <c r="H47" s="32">
        <v>82</v>
      </c>
      <c r="I47" s="39">
        <v>422</v>
      </c>
      <c r="J47" s="32">
        <v>8</v>
      </c>
    </row>
    <row r="48" spans="1:10" s="37" customFormat="1">
      <c r="A48" s="32">
        <v>7</v>
      </c>
      <c r="B48" s="32">
        <v>6</v>
      </c>
      <c r="C48" s="32">
        <v>2016</v>
      </c>
      <c r="D48" s="38" t="s">
        <v>122</v>
      </c>
      <c r="E48" s="35">
        <v>36738</v>
      </c>
      <c r="F48" s="39">
        <v>1720</v>
      </c>
      <c r="G48" s="39">
        <v>2639</v>
      </c>
      <c r="H48" s="32">
        <v>78</v>
      </c>
      <c r="I48" s="39">
        <v>302</v>
      </c>
      <c r="J48" s="32">
        <v>14</v>
      </c>
    </row>
    <row r="49" spans="1:10" s="37" customFormat="1">
      <c r="A49" s="32">
        <v>22</v>
      </c>
      <c r="B49" s="32">
        <v>5</v>
      </c>
      <c r="C49" s="32">
        <v>2015</v>
      </c>
      <c r="D49" s="38" t="s">
        <v>133</v>
      </c>
      <c r="E49" s="35">
        <v>36738</v>
      </c>
      <c r="F49" s="39">
        <v>3416</v>
      </c>
      <c r="G49" s="39">
        <v>2004</v>
      </c>
      <c r="H49" s="32">
        <v>48</v>
      </c>
      <c r="I49" s="39">
        <v>294</v>
      </c>
      <c r="J49" s="32">
        <v>11</v>
      </c>
    </row>
    <row r="50" spans="1:10" s="37" customFormat="1">
      <c r="A50" s="32">
        <v>5</v>
      </c>
      <c r="B50" s="32">
        <v>5</v>
      </c>
      <c r="C50" s="32">
        <v>2018</v>
      </c>
      <c r="D50" s="38" t="s">
        <v>133</v>
      </c>
      <c r="E50" s="35">
        <v>36738</v>
      </c>
      <c r="F50" s="39">
        <v>1725</v>
      </c>
      <c r="G50" s="39">
        <v>3168</v>
      </c>
      <c r="H50" s="32">
        <v>136</v>
      </c>
      <c r="I50" s="39">
        <v>136</v>
      </c>
      <c r="J50" s="32">
        <v>13</v>
      </c>
    </row>
    <row r="51" spans="1:10" s="37" customFormat="1">
      <c r="A51" s="32">
        <v>25</v>
      </c>
      <c r="B51" s="32">
        <v>1</v>
      </c>
      <c r="C51" s="32">
        <v>2017</v>
      </c>
      <c r="D51" s="38" t="s">
        <v>119</v>
      </c>
      <c r="E51" s="35">
        <v>36738</v>
      </c>
      <c r="F51" s="39">
        <v>852</v>
      </c>
      <c r="G51" s="39">
        <v>1784</v>
      </c>
      <c r="H51" s="32">
        <v>133</v>
      </c>
      <c r="I51" s="39">
        <v>299</v>
      </c>
      <c r="J51" s="32">
        <v>6</v>
      </c>
    </row>
    <row r="52" spans="1:10" s="37" customFormat="1">
      <c r="A52" s="32">
        <v>9</v>
      </c>
      <c r="B52" s="32">
        <v>1</v>
      </c>
      <c r="C52" s="32">
        <v>2015</v>
      </c>
      <c r="D52" s="38" t="s">
        <v>135</v>
      </c>
      <c r="E52" s="35">
        <v>36738</v>
      </c>
      <c r="F52" s="39">
        <v>2733</v>
      </c>
      <c r="G52" s="39">
        <v>1888</v>
      </c>
      <c r="H52" s="32">
        <v>175</v>
      </c>
      <c r="I52" s="39">
        <v>363</v>
      </c>
      <c r="J52" s="32">
        <v>16</v>
      </c>
    </row>
    <row r="53" spans="1:10" s="37" customFormat="1">
      <c r="A53" s="32">
        <v>28</v>
      </c>
      <c r="B53" s="32">
        <v>3</v>
      </c>
      <c r="C53" s="32">
        <v>2016</v>
      </c>
      <c r="D53" s="38" t="s">
        <v>122</v>
      </c>
      <c r="E53" s="35">
        <v>36738</v>
      </c>
      <c r="F53" s="39">
        <v>3732</v>
      </c>
      <c r="G53" s="39">
        <v>2211</v>
      </c>
      <c r="H53" s="32">
        <v>65</v>
      </c>
      <c r="I53" s="39">
        <v>167</v>
      </c>
      <c r="J53" s="32">
        <v>14</v>
      </c>
    </row>
    <row r="54" spans="1:10" s="37" customFormat="1">
      <c r="A54" s="32">
        <v>8</v>
      </c>
      <c r="B54" s="32">
        <v>4</v>
      </c>
      <c r="C54" s="32">
        <v>2018</v>
      </c>
      <c r="D54" s="38" t="s">
        <v>136</v>
      </c>
      <c r="E54" s="35">
        <v>36738</v>
      </c>
      <c r="F54" s="39">
        <v>4860</v>
      </c>
      <c r="G54" s="39">
        <v>4941</v>
      </c>
      <c r="H54" s="32">
        <v>107</v>
      </c>
      <c r="I54" s="39">
        <v>202</v>
      </c>
      <c r="J54" s="32">
        <v>18</v>
      </c>
    </row>
    <row r="55" spans="1:10" s="37" customFormat="1">
      <c r="A55" s="32">
        <v>12</v>
      </c>
      <c r="B55" s="32">
        <v>3</v>
      </c>
      <c r="C55" s="32">
        <v>2015</v>
      </c>
      <c r="D55" s="38" t="s">
        <v>122</v>
      </c>
      <c r="E55" s="35">
        <v>36738</v>
      </c>
      <c r="F55" s="39">
        <v>2722</v>
      </c>
      <c r="G55" s="39">
        <v>3763</v>
      </c>
      <c r="H55" s="32">
        <v>198</v>
      </c>
      <c r="I55" s="39">
        <v>383</v>
      </c>
      <c r="J55" s="32">
        <v>5</v>
      </c>
    </row>
    <row r="56" spans="1:10" s="37" customFormat="1">
      <c r="A56" s="32">
        <v>10</v>
      </c>
      <c r="B56" s="32">
        <v>4</v>
      </c>
      <c r="C56" s="32">
        <v>2015</v>
      </c>
      <c r="D56" s="38" t="s">
        <v>134</v>
      </c>
      <c r="E56" s="35">
        <v>36738</v>
      </c>
      <c r="F56" s="39">
        <v>831</v>
      </c>
      <c r="G56" s="39">
        <v>4572</v>
      </c>
      <c r="H56" s="32">
        <v>93</v>
      </c>
      <c r="I56" s="39">
        <v>455</v>
      </c>
      <c r="J56" s="32">
        <v>20</v>
      </c>
    </row>
    <row r="57" spans="1:10" s="37" customFormat="1">
      <c r="A57" s="32">
        <v>6</v>
      </c>
      <c r="B57" s="32">
        <v>1</v>
      </c>
      <c r="C57" s="32">
        <v>2015</v>
      </c>
      <c r="D57" s="38" t="s">
        <v>134</v>
      </c>
      <c r="E57" s="35">
        <v>36161</v>
      </c>
      <c r="F57" s="39">
        <v>560</v>
      </c>
      <c r="G57" s="39">
        <v>4881</v>
      </c>
      <c r="H57" s="32">
        <v>148</v>
      </c>
      <c r="I57" s="39">
        <v>231</v>
      </c>
      <c r="J57" s="32">
        <v>14</v>
      </c>
    </row>
    <row r="58" spans="1:10" s="37" customFormat="1">
      <c r="A58" s="32">
        <v>27</v>
      </c>
      <c r="B58" s="32">
        <v>2</v>
      </c>
      <c r="C58" s="32">
        <v>2017</v>
      </c>
      <c r="D58" s="38">
        <v>10</v>
      </c>
      <c r="E58" s="35">
        <v>36161</v>
      </c>
      <c r="F58" s="39">
        <v>3075</v>
      </c>
      <c r="G58" s="39">
        <v>1066</v>
      </c>
      <c r="H58" s="32">
        <v>178</v>
      </c>
      <c r="I58" s="39">
        <v>297</v>
      </c>
      <c r="J58" s="32">
        <v>8</v>
      </c>
    </row>
    <row r="59" spans="1:10" s="37" customFormat="1">
      <c r="A59" s="32">
        <v>30</v>
      </c>
      <c r="B59" s="32">
        <v>3</v>
      </c>
      <c r="C59" s="32">
        <v>2017</v>
      </c>
      <c r="D59" s="38" t="s">
        <v>123</v>
      </c>
      <c r="E59" s="35">
        <v>36161</v>
      </c>
      <c r="F59" s="39">
        <v>3617</v>
      </c>
      <c r="G59" s="39">
        <v>2102</v>
      </c>
      <c r="H59" s="32">
        <v>131</v>
      </c>
      <c r="I59" s="39">
        <v>453</v>
      </c>
      <c r="J59" s="32">
        <v>20</v>
      </c>
    </row>
    <row r="60" spans="1:10" s="37" customFormat="1">
      <c r="A60" s="32">
        <v>12</v>
      </c>
      <c r="B60" s="32">
        <v>6</v>
      </c>
      <c r="C60" s="32">
        <v>2017</v>
      </c>
      <c r="D60" s="38" t="s">
        <v>119</v>
      </c>
      <c r="E60" s="35">
        <v>36161</v>
      </c>
      <c r="F60" s="39">
        <v>4677</v>
      </c>
      <c r="G60" s="39">
        <v>4020</v>
      </c>
      <c r="H60" s="32">
        <v>174</v>
      </c>
      <c r="I60" s="39">
        <v>438</v>
      </c>
      <c r="J60" s="32">
        <v>5</v>
      </c>
    </row>
    <row r="61" spans="1:10" s="37" customFormat="1">
      <c r="A61" s="32">
        <v>11</v>
      </c>
      <c r="B61" s="32">
        <v>4</v>
      </c>
      <c r="C61" s="32">
        <v>2017</v>
      </c>
      <c r="D61" s="38" t="s">
        <v>133</v>
      </c>
      <c r="E61" s="35">
        <v>40328</v>
      </c>
      <c r="F61" s="39">
        <v>3951</v>
      </c>
      <c r="G61" s="39">
        <v>2533</v>
      </c>
      <c r="H61" s="32">
        <v>124</v>
      </c>
      <c r="I61" s="39">
        <v>250</v>
      </c>
      <c r="J61" s="32">
        <v>8</v>
      </c>
    </row>
    <row r="62" spans="1:10" s="37" customFormat="1">
      <c r="A62" s="32">
        <v>17</v>
      </c>
      <c r="B62" s="32">
        <v>6</v>
      </c>
      <c r="C62" s="32">
        <v>2018</v>
      </c>
      <c r="D62" s="38" t="s">
        <v>133</v>
      </c>
      <c r="E62" s="35">
        <v>40328</v>
      </c>
      <c r="F62" s="39">
        <v>4628</v>
      </c>
      <c r="G62" s="39">
        <v>3627</v>
      </c>
      <c r="H62" s="32">
        <v>129</v>
      </c>
      <c r="I62" s="39">
        <v>330</v>
      </c>
      <c r="J62" s="32">
        <v>15</v>
      </c>
    </row>
    <row r="63" spans="1:10" s="37" customFormat="1">
      <c r="A63" s="32">
        <v>29</v>
      </c>
      <c r="B63" s="32">
        <v>6</v>
      </c>
      <c r="C63" s="32">
        <v>2015</v>
      </c>
      <c r="D63" s="38" t="s">
        <v>122</v>
      </c>
      <c r="E63" s="35">
        <v>40328</v>
      </c>
      <c r="F63" s="39">
        <v>537</v>
      </c>
      <c r="G63" s="39">
        <v>2407</v>
      </c>
      <c r="H63" s="32">
        <v>139</v>
      </c>
      <c r="I63" s="39">
        <v>491</v>
      </c>
      <c r="J63" s="32">
        <v>16</v>
      </c>
    </row>
    <row r="64" spans="1:10" s="37" customFormat="1">
      <c r="A64" s="32">
        <v>11</v>
      </c>
      <c r="B64" s="32">
        <v>5</v>
      </c>
      <c r="C64" s="32">
        <v>2016</v>
      </c>
      <c r="D64" s="38" t="s">
        <v>133</v>
      </c>
      <c r="E64" s="35">
        <v>40328</v>
      </c>
      <c r="F64" s="39">
        <v>1069</v>
      </c>
      <c r="G64" s="39">
        <v>1445</v>
      </c>
      <c r="H64" s="32">
        <v>108</v>
      </c>
      <c r="I64" s="39">
        <v>255</v>
      </c>
      <c r="J64" s="32">
        <v>6</v>
      </c>
    </row>
    <row r="65" spans="1:10" s="37" customFormat="1">
      <c r="A65" s="32">
        <v>15</v>
      </c>
      <c r="B65" s="32">
        <v>3</v>
      </c>
      <c r="C65" s="32">
        <v>2016</v>
      </c>
      <c r="D65" s="38" t="s">
        <v>133</v>
      </c>
      <c r="E65" s="35">
        <v>40328</v>
      </c>
      <c r="F65" s="39">
        <v>4355</v>
      </c>
      <c r="G65" s="39">
        <v>2670</v>
      </c>
      <c r="H65" s="32">
        <v>128</v>
      </c>
      <c r="I65" s="39">
        <v>240</v>
      </c>
      <c r="J65" s="32">
        <v>10</v>
      </c>
    </row>
    <row r="66" spans="1:10" s="37" customFormat="1">
      <c r="A66" s="32">
        <v>18</v>
      </c>
      <c r="B66" s="32">
        <v>1</v>
      </c>
      <c r="C66" s="32">
        <v>2017</v>
      </c>
      <c r="D66" s="38" t="s">
        <v>119</v>
      </c>
      <c r="E66" s="35">
        <v>40328</v>
      </c>
      <c r="F66" s="39">
        <v>2429</v>
      </c>
      <c r="G66" s="39">
        <v>1509</v>
      </c>
      <c r="H66" s="32">
        <v>173</v>
      </c>
      <c r="I66" s="39">
        <v>169</v>
      </c>
      <c r="J66" s="32">
        <v>15</v>
      </c>
    </row>
    <row r="67" spans="1:10" s="37" customFormat="1">
      <c r="A67" s="32">
        <v>6</v>
      </c>
      <c r="B67" s="32">
        <v>6</v>
      </c>
      <c r="C67" s="32">
        <v>2017</v>
      </c>
      <c r="D67" s="38" t="s">
        <v>135</v>
      </c>
      <c r="E67" s="35">
        <v>40328</v>
      </c>
      <c r="F67" s="39">
        <v>1594</v>
      </c>
      <c r="G67" s="39">
        <v>607</v>
      </c>
      <c r="H67" s="32">
        <v>63</v>
      </c>
      <c r="I67" s="39">
        <v>202</v>
      </c>
      <c r="J67" s="32">
        <v>9</v>
      </c>
    </row>
    <row r="68" spans="1:10" s="37" customFormat="1">
      <c r="A68" s="32">
        <v>16</v>
      </c>
      <c r="B68" s="32">
        <v>4</v>
      </c>
      <c r="C68" s="32">
        <v>2018</v>
      </c>
      <c r="D68" s="38" t="s">
        <v>122</v>
      </c>
      <c r="E68" s="35">
        <v>40328</v>
      </c>
      <c r="F68" s="39">
        <v>3718</v>
      </c>
      <c r="G68" s="39">
        <v>1536</v>
      </c>
      <c r="H68" s="32">
        <v>194</v>
      </c>
      <c r="I68" s="39">
        <v>496</v>
      </c>
      <c r="J68" s="32">
        <v>10</v>
      </c>
    </row>
    <row r="69" spans="1:10" s="37" customFormat="1">
      <c r="A69" s="32">
        <v>30</v>
      </c>
      <c r="B69" s="32">
        <v>4</v>
      </c>
      <c r="C69" s="32">
        <v>2017</v>
      </c>
      <c r="D69" s="38" t="s">
        <v>136</v>
      </c>
      <c r="E69" s="35">
        <v>36738</v>
      </c>
      <c r="F69" s="39">
        <v>621</v>
      </c>
      <c r="G69" s="39">
        <v>1571</v>
      </c>
      <c r="H69" s="32">
        <v>189</v>
      </c>
      <c r="I69" s="39">
        <v>396</v>
      </c>
      <c r="J69" s="32">
        <v>18</v>
      </c>
    </row>
    <row r="70" spans="1:10" s="37" customFormat="1">
      <c r="A70" s="32">
        <v>14</v>
      </c>
      <c r="B70" s="32">
        <v>3</v>
      </c>
      <c r="C70" s="32">
        <v>2017</v>
      </c>
      <c r="D70" s="38" t="s">
        <v>122</v>
      </c>
      <c r="E70" s="35">
        <v>36738</v>
      </c>
      <c r="F70" s="39">
        <v>3188</v>
      </c>
      <c r="G70" s="39">
        <v>3329</v>
      </c>
      <c r="H70" s="32">
        <v>78</v>
      </c>
      <c r="I70" s="39">
        <v>263</v>
      </c>
      <c r="J70" s="32">
        <v>17</v>
      </c>
    </row>
    <row r="71" spans="1:10" s="37" customFormat="1">
      <c r="A71" s="32">
        <v>10</v>
      </c>
      <c r="B71" s="32">
        <v>2</v>
      </c>
      <c r="C71" s="32">
        <v>2017</v>
      </c>
      <c r="D71" s="38" t="s">
        <v>134</v>
      </c>
      <c r="E71" s="35">
        <v>36738</v>
      </c>
      <c r="F71" s="39">
        <v>2104</v>
      </c>
      <c r="G71" s="39">
        <v>2495</v>
      </c>
      <c r="H71" s="32">
        <v>55</v>
      </c>
      <c r="I71" s="39">
        <v>374</v>
      </c>
      <c r="J71" s="32">
        <v>14</v>
      </c>
    </row>
    <row r="72" spans="1:10" s="37" customFormat="1">
      <c r="A72" s="32">
        <v>8</v>
      </c>
      <c r="B72" s="32">
        <v>5</v>
      </c>
      <c r="C72" s="32">
        <v>2018</v>
      </c>
      <c r="D72" s="38" t="s">
        <v>122</v>
      </c>
      <c r="E72" s="35">
        <v>36738</v>
      </c>
      <c r="F72" s="39">
        <v>3851</v>
      </c>
      <c r="G72" s="39">
        <v>1071</v>
      </c>
      <c r="H72" s="32">
        <v>148</v>
      </c>
      <c r="I72" s="39">
        <v>370</v>
      </c>
      <c r="J72" s="32">
        <v>15</v>
      </c>
    </row>
    <row r="73" spans="1:10" s="37" customFormat="1">
      <c r="A73" s="32">
        <v>13</v>
      </c>
      <c r="B73" s="32">
        <v>5</v>
      </c>
      <c r="C73" s="32">
        <v>2016</v>
      </c>
      <c r="D73" s="38">
        <v>10</v>
      </c>
      <c r="E73" s="35">
        <v>36738</v>
      </c>
      <c r="F73" s="39">
        <v>4837</v>
      </c>
      <c r="G73" s="39">
        <v>896</v>
      </c>
      <c r="H73" s="32">
        <v>85</v>
      </c>
      <c r="I73" s="39">
        <v>476</v>
      </c>
      <c r="J73" s="32">
        <v>11</v>
      </c>
    </row>
    <row r="74" spans="1:10" s="37" customFormat="1">
      <c r="A74" s="32">
        <v>5</v>
      </c>
      <c r="B74" s="32">
        <v>2</v>
      </c>
      <c r="C74" s="32">
        <v>2016</v>
      </c>
      <c r="D74" s="38" t="s">
        <v>123</v>
      </c>
      <c r="E74" s="35">
        <v>36738</v>
      </c>
      <c r="F74" s="39">
        <v>3839</v>
      </c>
      <c r="G74" s="39">
        <v>3434</v>
      </c>
      <c r="H74" s="32">
        <v>118</v>
      </c>
      <c r="I74" s="39">
        <v>174</v>
      </c>
      <c r="J74" s="32">
        <v>11</v>
      </c>
    </row>
    <row r="75" spans="1:10" s="37" customFormat="1">
      <c r="A75" s="32">
        <v>25</v>
      </c>
      <c r="B75" s="32">
        <v>4</v>
      </c>
      <c r="C75" s="32">
        <v>2018</v>
      </c>
      <c r="D75" s="38" t="s">
        <v>119</v>
      </c>
      <c r="E75" s="35">
        <v>36738</v>
      </c>
      <c r="F75" s="39">
        <v>731</v>
      </c>
      <c r="G75" s="39">
        <v>1845</v>
      </c>
      <c r="H75" s="32">
        <v>66</v>
      </c>
      <c r="I75" s="39">
        <v>386</v>
      </c>
      <c r="J75" s="32">
        <v>13</v>
      </c>
    </row>
    <row r="76" spans="1:10" s="37" customFormat="1">
      <c r="A76" s="32">
        <v>3</v>
      </c>
      <c r="B76" s="32">
        <v>6</v>
      </c>
      <c r="C76" s="32">
        <v>2015</v>
      </c>
      <c r="D76" s="38" t="s">
        <v>122</v>
      </c>
      <c r="E76" s="35">
        <v>36738</v>
      </c>
      <c r="F76" s="39">
        <v>1648</v>
      </c>
      <c r="G76" s="39">
        <v>1477</v>
      </c>
      <c r="H76" s="32">
        <v>119</v>
      </c>
      <c r="I76" s="39">
        <v>379</v>
      </c>
      <c r="J76" s="32">
        <v>8</v>
      </c>
    </row>
    <row r="77" spans="1:10" s="37" customFormat="1">
      <c r="A77" s="32">
        <v>17</v>
      </c>
      <c r="B77" s="32">
        <v>4</v>
      </c>
      <c r="C77" s="32">
        <v>2017</v>
      </c>
      <c r="D77" s="38" t="s">
        <v>133</v>
      </c>
      <c r="E77" s="35">
        <v>36738</v>
      </c>
      <c r="F77" s="39">
        <v>2190</v>
      </c>
      <c r="G77" s="39">
        <v>1201</v>
      </c>
      <c r="H77" s="32">
        <v>109</v>
      </c>
      <c r="I77" s="39">
        <v>337</v>
      </c>
      <c r="J77" s="32">
        <v>12</v>
      </c>
    </row>
    <row r="78" spans="1:10" s="37" customFormat="1">
      <c r="A78" s="32">
        <v>19</v>
      </c>
      <c r="B78" s="32">
        <v>2</v>
      </c>
      <c r="C78" s="32">
        <v>2015</v>
      </c>
      <c r="D78" s="38" t="s">
        <v>133</v>
      </c>
      <c r="E78" s="35">
        <v>36738</v>
      </c>
      <c r="F78" s="39">
        <v>4798</v>
      </c>
      <c r="G78" s="39">
        <v>4780</v>
      </c>
      <c r="H78" s="32">
        <v>60</v>
      </c>
      <c r="I78" s="39">
        <v>114</v>
      </c>
      <c r="J78" s="32">
        <v>20</v>
      </c>
    </row>
    <row r="79" spans="1:10" s="37" customFormat="1">
      <c r="A79" s="32">
        <v>23</v>
      </c>
      <c r="B79" s="32">
        <v>4</v>
      </c>
      <c r="C79" s="32">
        <v>2016</v>
      </c>
      <c r="D79" s="38" t="s">
        <v>119</v>
      </c>
      <c r="E79" s="35">
        <v>36738</v>
      </c>
      <c r="F79" s="39">
        <v>1265</v>
      </c>
      <c r="G79" s="39">
        <v>981</v>
      </c>
      <c r="H79" s="32">
        <v>157</v>
      </c>
      <c r="I79" s="39">
        <v>366</v>
      </c>
      <c r="J79" s="32">
        <v>17</v>
      </c>
    </row>
    <row r="80" spans="1:10" s="37" customFormat="1">
      <c r="A80" s="32">
        <v>25</v>
      </c>
      <c r="B80" s="32">
        <v>2</v>
      </c>
      <c r="C80" s="32">
        <v>2016</v>
      </c>
      <c r="D80" s="38" t="s">
        <v>123</v>
      </c>
      <c r="E80" s="35">
        <v>36161</v>
      </c>
      <c r="F80" s="39">
        <v>3650</v>
      </c>
      <c r="G80" s="39">
        <v>2943</v>
      </c>
      <c r="H80" s="32">
        <v>177</v>
      </c>
      <c r="I80" s="39">
        <v>366</v>
      </c>
      <c r="J80" s="32">
        <v>12</v>
      </c>
    </row>
    <row r="81" spans="1:10" s="37" customFormat="1">
      <c r="A81" s="32">
        <v>16</v>
      </c>
      <c r="B81" s="32">
        <v>5</v>
      </c>
      <c r="C81" s="32">
        <v>2017</v>
      </c>
      <c r="D81" s="38" t="s">
        <v>135</v>
      </c>
      <c r="E81" s="35">
        <v>36161</v>
      </c>
      <c r="F81" s="39">
        <v>4639</v>
      </c>
      <c r="G81" s="39">
        <v>3738</v>
      </c>
      <c r="H81" s="32">
        <v>58</v>
      </c>
      <c r="I81" s="39">
        <v>193</v>
      </c>
      <c r="J81" s="32">
        <v>6</v>
      </c>
    </row>
    <row r="82" spans="1:10" s="37" customFormat="1">
      <c r="A82" s="32">
        <v>26</v>
      </c>
      <c r="B82" s="32">
        <v>3</v>
      </c>
      <c r="C82" s="32">
        <v>2017</v>
      </c>
      <c r="D82" s="38" t="s">
        <v>122</v>
      </c>
      <c r="E82" s="35">
        <v>36161</v>
      </c>
      <c r="F82" s="39">
        <v>2007</v>
      </c>
      <c r="G82" s="39">
        <v>1779</v>
      </c>
      <c r="H82" s="32">
        <v>198</v>
      </c>
      <c r="I82" s="39">
        <v>448</v>
      </c>
      <c r="J82" s="32">
        <v>17</v>
      </c>
    </row>
    <row r="83" spans="1:10" s="37" customFormat="1">
      <c r="A83" s="32">
        <v>18</v>
      </c>
      <c r="B83" s="32">
        <v>6</v>
      </c>
      <c r="C83" s="32">
        <v>2017</v>
      </c>
      <c r="D83" s="38" t="s">
        <v>122</v>
      </c>
      <c r="E83" s="35">
        <v>36161</v>
      </c>
      <c r="F83" s="39">
        <v>1663</v>
      </c>
      <c r="G83" s="39">
        <v>916</v>
      </c>
      <c r="H83" s="32">
        <v>155</v>
      </c>
      <c r="I83" s="39">
        <v>332</v>
      </c>
      <c r="J83" s="32">
        <v>7</v>
      </c>
    </row>
    <row r="84" spans="1:10" s="37" customFormat="1">
      <c r="A84" s="32">
        <v>12</v>
      </c>
      <c r="B84" s="32">
        <v>5</v>
      </c>
      <c r="C84" s="32">
        <v>2015</v>
      </c>
      <c r="D84" s="38" t="s">
        <v>134</v>
      </c>
      <c r="E84" s="35">
        <v>36161</v>
      </c>
      <c r="F84" s="39">
        <v>937</v>
      </c>
      <c r="G84" s="39">
        <v>2508</v>
      </c>
      <c r="H84" s="32">
        <v>44</v>
      </c>
      <c r="I84" s="39">
        <v>130</v>
      </c>
      <c r="J84" s="32">
        <v>16</v>
      </c>
    </row>
    <row r="85" spans="1:10" s="37" customFormat="1">
      <c r="A85" s="32">
        <v>26</v>
      </c>
      <c r="B85" s="32">
        <v>2</v>
      </c>
      <c r="C85" s="32">
        <v>2017</v>
      </c>
      <c r="D85" s="38" t="s">
        <v>134</v>
      </c>
      <c r="E85" s="35">
        <v>40328</v>
      </c>
      <c r="F85" s="39">
        <v>4785</v>
      </c>
      <c r="G85" s="39">
        <v>2593</v>
      </c>
      <c r="H85" s="32">
        <v>77</v>
      </c>
      <c r="I85" s="39">
        <v>306</v>
      </c>
      <c r="J85" s="32">
        <v>17</v>
      </c>
    </row>
    <row r="86" spans="1:10" s="37" customFormat="1">
      <c r="A86" s="32">
        <v>28</v>
      </c>
      <c r="B86" s="32">
        <v>6</v>
      </c>
      <c r="C86" s="32">
        <v>2018</v>
      </c>
      <c r="D86" s="38">
        <v>10</v>
      </c>
      <c r="E86" s="35">
        <v>40328</v>
      </c>
      <c r="F86" s="39">
        <v>4043</v>
      </c>
      <c r="G86" s="39">
        <v>4014</v>
      </c>
      <c r="H86" s="32">
        <v>187</v>
      </c>
      <c r="I86" s="39">
        <v>113</v>
      </c>
      <c r="J86" s="32">
        <v>11</v>
      </c>
    </row>
    <row r="87" spans="1:10" s="37" customFormat="1">
      <c r="A87" s="32">
        <v>14</v>
      </c>
      <c r="B87" s="32">
        <v>2</v>
      </c>
      <c r="C87" s="32">
        <v>2015</v>
      </c>
      <c r="D87" s="38" t="s">
        <v>123</v>
      </c>
      <c r="E87" s="35">
        <v>40328</v>
      </c>
      <c r="F87" s="39">
        <v>4455</v>
      </c>
      <c r="G87" s="39">
        <v>3360</v>
      </c>
      <c r="H87" s="32">
        <v>88</v>
      </c>
      <c r="I87" s="39">
        <v>490</v>
      </c>
      <c r="J87" s="32">
        <v>13</v>
      </c>
    </row>
    <row r="88" spans="1:10" s="37" customFormat="1">
      <c r="A88" s="32">
        <v>4</v>
      </c>
      <c r="B88" s="32">
        <v>2</v>
      </c>
      <c r="C88" s="32">
        <v>2015</v>
      </c>
      <c r="D88" s="38" t="s">
        <v>119</v>
      </c>
      <c r="E88" s="35">
        <v>40328</v>
      </c>
      <c r="F88" s="39">
        <v>4661</v>
      </c>
      <c r="G88" s="39">
        <v>3545</v>
      </c>
      <c r="H88" s="32">
        <v>72</v>
      </c>
      <c r="I88" s="39">
        <v>128</v>
      </c>
      <c r="J88" s="32">
        <v>16</v>
      </c>
    </row>
    <row r="89" spans="1:10" s="37" customFormat="1">
      <c r="A89" s="32">
        <v>1</v>
      </c>
      <c r="B89" s="32">
        <v>5</v>
      </c>
      <c r="C89" s="32">
        <v>2015</v>
      </c>
      <c r="D89" s="38" t="s">
        <v>135</v>
      </c>
      <c r="E89" s="35">
        <v>40328</v>
      </c>
      <c r="F89" s="39">
        <v>4274</v>
      </c>
      <c r="G89" s="39">
        <v>4115</v>
      </c>
      <c r="H89" s="32">
        <v>163</v>
      </c>
      <c r="I89" s="39">
        <v>488</v>
      </c>
      <c r="J89" s="32">
        <v>9</v>
      </c>
    </row>
    <row r="90" spans="1:10" s="37" customFormat="1">
      <c r="A90" s="32">
        <v>29</v>
      </c>
      <c r="B90" s="32">
        <v>2</v>
      </c>
      <c r="C90" s="32">
        <v>2017</v>
      </c>
      <c r="D90" s="38" t="s">
        <v>122</v>
      </c>
      <c r="E90" s="35">
        <v>40328</v>
      </c>
      <c r="F90" s="39">
        <v>4362</v>
      </c>
      <c r="G90" s="39">
        <v>3828</v>
      </c>
      <c r="H90" s="32">
        <v>174</v>
      </c>
      <c r="I90" s="39">
        <v>175</v>
      </c>
      <c r="J90" s="32">
        <v>12</v>
      </c>
    </row>
    <row r="91" spans="1:10" s="37" customFormat="1">
      <c r="A91" s="32">
        <v>15</v>
      </c>
      <c r="B91" s="32">
        <v>1</v>
      </c>
      <c r="C91" s="32">
        <v>2017</v>
      </c>
      <c r="D91" s="38" t="s">
        <v>133</v>
      </c>
      <c r="E91" s="35">
        <v>36738</v>
      </c>
      <c r="F91" s="39">
        <v>4401</v>
      </c>
      <c r="G91" s="39">
        <v>4720</v>
      </c>
      <c r="H91" s="32">
        <v>194</v>
      </c>
      <c r="I91" s="39">
        <v>335</v>
      </c>
      <c r="J91" s="32">
        <v>13</v>
      </c>
    </row>
    <row r="92" spans="1:10" s="37" customFormat="1">
      <c r="A92" s="32">
        <v>24</v>
      </c>
      <c r="B92" s="32">
        <v>4</v>
      </c>
      <c r="C92" s="32">
        <v>2018</v>
      </c>
      <c r="D92" s="38" t="s">
        <v>122</v>
      </c>
      <c r="E92" s="35">
        <v>36738</v>
      </c>
      <c r="F92" s="39">
        <v>4982</v>
      </c>
      <c r="G92" s="39">
        <v>3055</v>
      </c>
      <c r="H92" s="32">
        <v>50</v>
      </c>
      <c r="I92" s="39">
        <v>179</v>
      </c>
      <c r="J92" s="32">
        <v>10</v>
      </c>
    </row>
    <row r="93" spans="1:10" s="37" customFormat="1">
      <c r="A93"/>
      <c r="B93"/>
      <c r="C93"/>
      <c r="D93"/>
      <c r="E93"/>
      <c r="F93"/>
      <c r="G93"/>
      <c r="H93"/>
      <c r="I93"/>
      <c r="J93"/>
    </row>
    <row r="94" spans="1:10" s="37" customFormat="1">
      <c r="A94"/>
      <c r="B94"/>
      <c r="C94"/>
      <c r="D94"/>
      <c r="E94"/>
      <c r="F94"/>
      <c r="G94"/>
      <c r="H94"/>
      <c r="I94"/>
      <c r="J94"/>
    </row>
    <row r="95" spans="1:10" s="37" customFormat="1">
      <c r="A95"/>
      <c r="B95"/>
      <c r="C95"/>
      <c r="D95"/>
      <c r="E95"/>
      <c r="F95"/>
      <c r="G95"/>
      <c r="H95"/>
      <c r="I95"/>
      <c r="J95"/>
    </row>
    <row r="96" spans="1:10" s="37" customFormat="1">
      <c r="A96"/>
      <c r="B96"/>
      <c r="C96"/>
      <c r="D96"/>
      <c r="E96"/>
      <c r="F96"/>
      <c r="G96"/>
      <c r="H96"/>
      <c r="I96"/>
      <c r="J96"/>
    </row>
    <row r="97" spans="1:10" s="37" customFormat="1">
      <c r="A97"/>
      <c r="B97"/>
      <c r="C97"/>
      <c r="D97"/>
      <c r="E97"/>
      <c r="F97"/>
      <c r="G97"/>
      <c r="H97"/>
      <c r="I97"/>
      <c r="J97"/>
    </row>
    <row r="98" spans="1:10" s="37" customFormat="1">
      <c r="A98"/>
      <c r="B98"/>
      <c r="C98"/>
      <c r="D98"/>
      <c r="E98"/>
      <c r="F98"/>
      <c r="G98"/>
      <c r="H98"/>
      <c r="I98"/>
      <c r="J98"/>
    </row>
    <row r="99" spans="1:10" s="37" customFormat="1">
      <c r="A99"/>
      <c r="B99"/>
      <c r="C99"/>
      <c r="D99"/>
      <c r="E99"/>
      <c r="F99"/>
      <c r="G99"/>
      <c r="H99"/>
      <c r="I99"/>
      <c r="J99"/>
    </row>
    <row r="100" spans="1:10" s="37" customFormat="1">
      <c r="A100"/>
      <c r="B100"/>
      <c r="C100"/>
      <c r="D100"/>
      <c r="E100"/>
      <c r="F100"/>
      <c r="G100"/>
      <c r="H100"/>
      <c r="I100"/>
      <c r="J100"/>
    </row>
    <row r="101" spans="1:10" s="37" customFormat="1">
      <c r="A101"/>
      <c r="B101"/>
      <c r="C101"/>
      <c r="D101"/>
      <c r="E101"/>
      <c r="F101"/>
      <c r="G101"/>
      <c r="H101"/>
      <c r="I101"/>
      <c r="J101"/>
    </row>
    <row r="102" spans="1:10" s="37" customFormat="1">
      <c r="A102"/>
      <c r="B102"/>
      <c r="C102"/>
      <c r="D102"/>
      <c r="E102"/>
      <c r="F102"/>
      <c r="G102"/>
      <c r="H102"/>
      <c r="I102"/>
      <c r="J102"/>
    </row>
    <row r="103" spans="1:10" s="37" customFormat="1">
      <c r="A103"/>
      <c r="B103"/>
      <c r="C103"/>
      <c r="D103"/>
      <c r="E103"/>
      <c r="F103"/>
      <c r="G103"/>
      <c r="H103"/>
      <c r="I103"/>
      <c r="J103"/>
    </row>
    <row r="104" spans="1:10" s="37" customFormat="1">
      <c r="A104"/>
      <c r="B104"/>
      <c r="C104"/>
      <c r="D104"/>
      <c r="E104"/>
      <c r="F104"/>
      <c r="G104"/>
      <c r="H104"/>
      <c r="I104"/>
      <c r="J104"/>
    </row>
    <row r="105" spans="1:10" s="37" customFormat="1">
      <c r="A105"/>
      <c r="B105"/>
      <c r="C105"/>
      <c r="D105"/>
      <c r="E105"/>
      <c r="F105"/>
      <c r="G105"/>
      <c r="H105"/>
      <c r="I105"/>
      <c r="J105"/>
    </row>
    <row r="106" spans="1:10" s="37" customFormat="1">
      <c r="A106"/>
      <c r="B106"/>
      <c r="C106"/>
      <c r="D106"/>
      <c r="E106"/>
      <c r="F106"/>
      <c r="G106"/>
      <c r="H106"/>
      <c r="I106"/>
      <c r="J106"/>
    </row>
    <row r="107" spans="1:10" s="37" customFormat="1">
      <c r="A107"/>
      <c r="B107"/>
      <c r="C107"/>
      <c r="D107"/>
      <c r="E107"/>
      <c r="F107"/>
      <c r="G107"/>
      <c r="H107"/>
      <c r="I107"/>
      <c r="J107"/>
    </row>
    <row r="108" spans="1:10" s="37" customFormat="1">
      <c r="A108"/>
      <c r="B108"/>
      <c r="C108"/>
      <c r="D108"/>
      <c r="E108"/>
      <c r="F108"/>
      <c r="G108"/>
      <c r="H108"/>
      <c r="I108"/>
      <c r="J108"/>
    </row>
    <row r="109" spans="1:10" s="37" customFormat="1">
      <c r="A109"/>
      <c r="B109"/>
      <c r="C109"/>
      <c r="D109"/>
      <c r="E109"/>
      <c r="F109"/>
      <c r="G109"/>
      <c r="H109"/>
      <c r="I109"/>
      <c r="J109"/>
    </row>
    <row r="110" spans="1:10" s="37" customFormat="1">
      <c r="A110"/>
      <c r="B110"/>
      <c r="C110"/>
      <c r="D110"/>
      <c r="E110"/>
      <c r="F110"/>
      <c r="G110"/>
      <c r="H110"/>
      <c r="I110"/>
      <c r="J1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710A-FB95-4700-88D4-0EFC1144FA84}">
  <sheetPr codeName="Hoja11"/>
  <dimension ref="A1:I41"/>
  <sheetViews>
    <sheetView workbookViewId="0">
      <selection activeCell="M23" sqref="M23"/>
    </sheetView>
  </sheetViews>
  <sheetFormatPr baseColWidth="10" defaultRowHeight="15"/>
  <cols>
    <col min="2" max="2" width="11.42578125" style="40"/>
    <col min="3" max="3" width="15.7109375" bestFit="1" customWidth="1"/>
    <col min="4" max="4" width="16.140625" bestFit="1" customWidth="1"/>
    <col min="5" max="5" width="23.140625" bestFit="1" customWidth="1"/>
    <col min="6" max="6" width="12.85546875" bestFit="1" customWidth="1"/>
    <col min="7" max="7" width="16.7109375" customWidth="1"/>
    <col min="8" max="8" width="13.42578125" bestFit="1" customWidth="1"/>
    <col min="9" max="9" width="20.140625" bestFit="1" customWidth="1"/>
  </cols>
  <sheetData>
    <row r="1" spans="1:9">
      <c r="A1" s="32" t="s">
        <v>43</v>
      </c>
      <c r="B1" s="32" t="s">
        <v>12</v>
      </c>
      <c r="C1" s="32" t="s">
        <v>44</v>
      </c>
      <c r="D1" s="32" t="s">
        <v>241</v>
      </c>
      <c r="E1" s="32" t="s">
        <v>244</v>
      </c>
      <c r="F1" s="32" t="s">
        <v>48</v>
      </c>
      <c r="G1" s="32" t="s">
        <v>56</v>
      </c>
      <c r="H1" s="32" t="s">
        <v>57</v>
      </c>
      <c r="I1" s="32" t="s">
        <v>243</v>
      </c>
    </row>
    <row r="2" spans="1:9">
      <c r="A2" s="32">
        <v>1</v>
      </c>
      <c r="B2" s="32">
        <v>3</v>
      </c>
      <c r="C2" s="32" t="s">
        <v>600</v>
      </c>
      <c r="D2" s="32" t="s">
        <v>640</v>
      </c>
      <c r="E2" s="32" t="s">
        <v>6</v>
      </c>
      <c r="F2" s="35">
        <v>36161</v>
      </c>
      <c r="G2" s="33">
        <v>36885</v>
      </c>
      <c r="H2" s="33">
        <v>43831</v>
      </c>
      <c r="I2" s="32" t="s">
        <v>68</v>
      </c>
    </row>
    <row r="3" spans="1:9">
      <c r="A3" s="32">
        <v>2</v>
      </c>
      <c r="B3" s="32">
        <v>20</v>
      </c>
      <c r="C3" s="32" t="s">
        <v>601</v>
      </c>
      <c r="D3" s="32" t="s">
        <v>640</v>
      </c>
      <c r="E3" s="32" t="s">
        <v>6</v>
      </c>
      <c r="F3" s="35">
        <v>36161</v>
      </c>
      <c r="G3" s="33">
        <v>36885</v>
      </c>
      <c r="H3" s="33">
        <v>43831</v>
      </c>
      <c r="I3" s="32" t="s">
        <v>68</v>
      </c>
    </row>
    <row r="4" spans="1:9">
      <c r="A4" s="32">
        <v>3</v>
      </c>
      <c r="B4" s="32">
        <v>27</v>
      </c>
      <c r="C4" s="32" t="s">
        <v>602</v>
      </c>
      <c r="D4" s="32" t="s">
        <v>640</v>
      </c>
      <c r="E4" s="32" t="s">
        <v>6</v>
      </c>
      <c r="F4" s="35">
        <v>36161</v>
      </c>
      <c r="G4" s="33">
        <v>36885</v>
      </c>
      <c r="H4" s="33">
        <v>43831</v>
      </c>
      <c r="I4" s="32" t="s">
        <v>68</v>
      </c>
    </row>
    <row r="5" spans="1:9">
      <c r="A5" s="32">
        <v>4</v>
      </c>
      <c r="B5" s="32">
        <v>27</v>
      </c>
      <c r="C5" s="32" t="s">
        <v>603</v>
      </c>
      <c r="D5" s="32" t="s">
        <v>640</v>
      </c>
      <c r="E5" s="32" t="s">
        <v>6</v>
      </c>
      <c r="F5" s="35">
        <v>36161</v>
      </c>
      <c r="G5" s="33">
        <v>36885</v>
      </c>
      <c r="H5" s="33">
        <v>43831</v>
      </c>
      <c r="I5" s="32" t="s">
        <v>68</v>
      </c>
    </row>
    <row r="6" spans="1:9">
      <c r="A6" s="32">
        <v>5</v>
      </c>
      <c r="B6" s="32">
        <v>9</v>
      </c>
      <c r="C6" s="32" t="s">
        <v>604</v>
      </c>
      <c r="D6" s="32" t="s">
        <v>640</v>
      </c>
      <c r="E6" s="32" t="s">
        <v>6</v>
      </c>
      <c r="F6" s="35">
        <v>36161</v>
      </c>
      <c r="G6" s="33">
        <v>36885</v>
      </c>
      <c r="H6" s="33">
        <v>43831</v>
      </c>
      <c r="I6" s="32" t="s">
        <v>68</v>
      </c>
    </row>
    <row r="7" spans="1:9">
      <c r="A7" s="32">
        <v>6</v>
      </c>
      <c r="B7" s="32">
        <v>15</v>
      </c>
      <c r="C7" s="32" t="s">
        <v>605</v>
      </c>
      <c r="D7" s="32" t="s">
        <v>640</v>
      </c>
      <c r="E7" s="32" t="s">
        <v>6</v>
      </c>
      <c r="F7" s="35">
        <v>36161</v>
      </c>
      <c r="G7" s="33">
        <v>36885</v>
      </c>
      <c r="H7" s="33">
        <v>43831</v>
      </c>
      <c r="I7" s="32" t="s">
        <v>68</v>
      </c>
    </row>
    <row r="8" spans="1:9">
      <c r="A8" s="32">
        <v>7</v>
      </c>
      <c r="B8" s="32">
        <v>12</v>
      </c>
      <c r="C8" s="32" t="s">
        <v>606</v>
      </c>
      <c r="D8" s="32" t="s">
        <v>640</v>
      </c>
      <c r="E8" s="32" t="s">
        <v>6</v>
      </c>
      <c r="F8" s="35">
        <v>40328</v>
      </c>
      <c r="G8" s="33">
        <v>36885</v>
      </c>
      <c r="H8" s="33">
        <v>43831</v>
      </c>
      <c r="I8" s="32" t="s">
        <v>68</v>
      </c>
    </row>
    <row r="9" spans="1:9">
      <c r="A9" s="32">
        <v>8</v>
      </c>
      <c r="B9" s="32">
        <v>2</v>
      </c>
      <c r="C9" s="32" t="s">
        <v>607</v>
      </c>
      <c r="D9" s="32" t="s">
        <v>640</v>
      </c>
      <c r="E9" s="32" t="s">
        <v>6</v>
      </c>
      <c r="F9" s="35">
        <v>40328</v>
      </c>
      <c r="G9" s="33">
        <v>36885</v>
      </c>
      <c r="H9" s="33">
        <v>43831</v>
      </c>
      <c r="I9" s="32" t="s">
        <v>68</v>
      </c>
    </row>
    <row r="10" spans="1:9">
      <c r="A10" s="32">
        <v>9</v>
      </c>
      <c r="B10" s="32">
        <v>13</v>
      </c>
      <c r="C10" s="32" t="s">
        <v>608</v>
      </c>
      <c r="D10" s="32" t="s">
        <v>640</v>
      </c>
      <c r="E10" s="32" t="s">
        <v>6</v>
      </c>
      <c r="F10" s="35">
        <v>40328</v>
      </c>
      <c r="G10" s="33">
        <v>36885</v>
      </c>
      <c r="H10" s="33">
        <v>43831</v>
      </c>
      <c r="I10" s="32" t="s">
        <v>68</v>
      </c>
    </row>
    <row r="11" spans="1:9">
      <c r="A11" s="32">
        <v>10</v>
      </c>
      <c r="B11" s="32">
        <v>22</v>
      </c>
      <c r="C11" s="32" t="s">
        <v>609</v>
      </c>
      <c r="D11" s="32" t="s">
        <v>640</v>
      </c>
      <c r="E11" s="32" t="s">
        <v>6</v>
      </c>
      <c r="F11" s="35">
        <v>40328</v>
      </c>
      <c r="G11" s="33">
        <v>36885</v>
      </c>
      <c r="H11" s="33">
        <v>43831</v>
      </c>
      <c r="I11" s="32" t="s">
        <v>68</v>
      </c>
    </row>
    <row r="12" spans="1:9">
      <c r="A12" s="32">
        <v>11</v>
      </c>
      <c r="B12" s="32">
        <v>8</v>
      </c>
      <c r="C12" s="32" t="s">
        <v>610</v>
      </c>
      <c r="D12" s="32" t="s">
        <v>640</v>
      </c>
      <c r="E12" s="32" t="s">
        <v>6</v>
      </c>
      <c r="F12" s="35">
        <v>40328</v>
      </c>
      <c r="G12" s="33">
        <v>36885</v>
      </c>
      <c r="H12" s="33">
        <v>43831</v>
      </c>
      <c r="I12" s="32" t="s">
        <v>68</v>
      </c>
    </row>
    <row r="13" spans="1:9">
      <c r="A13" s="32">
        <v>12</v>
      </c>
      <c r="B13" s="32">
        <v>5</v>
      </c>
      <c r="C13" s="32" t="s">
        <v>611</v>
      </c>
      <c r="D13" s="32" t="s">
        <v>640</v>
      </c>
      <c r="E13" s="32" t="s">
        <v>6</v>
      </c>
      <c r="F13" s="35">
        <v>40328</v>
      </c>
      <c r="G13" s="33">
        <v>36885</v>
      </c>
      <c r="H13" s="33">
        <v>43831</v>
      </c>
      <c r="I13" s="32" t="s">
        <v>68</v>
      </c>
    </row>
    <row r="14" spans="1:9">
      <c r="A14" s="32">
        <v>13</v>
      </c>
      <c r="B14" s="32">
        <v>28</v>
      </c>
      <c r="C14" s="32" t="s">
        <v>612</v>
      </c>
      <c r="D14" s="32" t="s">
        <v>640</v>
      </c>
      <c r="E14" s="32" t="s">
        <v>6</v>
      </c>
      <c r="F14" s="35">
        <v>40328</v>
      </c>
      <c r="G14" s="33">
        <v>36885</v>
      </c>
      <c r="H14" s="33">
        <v>43831</v>
      </c>
      <c r="I14" s="32" t="s">
        <v>68</v>
      </c>
    </row>
    <row r="15" spans="1:9">
      <c r="A15" s="32">
        <v>14</v>
      </c>
      <c r="B15" s="32">
        <v>4</v>
      </c>
      <c r="C15" s="32" t="s">
        <v>613</v>
      </c>
      <c r="D15" s="32" t="s">
        <v>640</v>
      </c>
      <c r="E15" s="32" t="s">
        <v>6</v>
      </c>
      <c r="F15" s="35">
        <v>40328</v>
      </c>
      <c r="G15" s="33">
        <v>36885</v>
      </c>
      <c r="H15" s="33">
        <v>43831</v>
      </c>
      <c r="I15" s="32" t="s">
        <v>68</v>
      </c>
    </row>
    <row r="16" spans="1:9">
      <c r="A16" s="32">
        <v>15</v>
      </c>
      <c r="B16" s="32">
        <v>4</v>
      </c>
      <c r="C16" s="32" t="s">
        <v>614</v>
      </c>
      <c r="D16" s="32" t="s">
        <v>640</v>
      </c>
      <c r="E16" s="32" t="s">
        <v>6</v>
      </c>
      <c r="F16" s="35">
        <v>40328</v>
      </c>
      <c r="G16" s="33">
        <v>36885</v>
      </c>
      <c r="H16" s="33">
        <v>43831</v>
      </c>
      <c r="I16" s="32" t="s">
        <v>68</v>
      </c>
    </row>
    <row r="17" spans="1:9">
      <c r="A17" s="32">
        <v>16</v>
      </c>
      <c r="B17" s="32">
        <v>25</v>
      </c>
      <c r="C17" s="32" t="s">
        <v>615</v>
      </c>
      <c r="D17" s="32" t="s">
        <v>640</v>
      </c>
      <c r="E17" s="32" t="s">
        <v>6</v>
      </c>
      <c r="F17" s="35">
        <v>36738</v>
      </c>
      <c r="G17" s="33">
        <v>36885</v>
      </c>
      <c r="H17" s="33">
        <v>43831</v>
      </c>
      <c r="I17" s="32" t="s">
        <v>68</v>
      </c>
    </row>
    <row r="18" spans="1:9">
      <c r="A18" s="32">
        <v>17</v>
      </c>
      <c r="B18" s="32">
        <v>11</v>
      </c>
      <c r="C18" s="32" t="s">
        <v>616</v>
      </c>
      <c r="D18" s="32" t="s">
        <v>640</v>
      </c>
      <c r="E18" s="32" t="s">
        <v>6</v>
      </c>
      <c r="F18" s="35">
        <v>36738</v>
      </c>
      <c r="G18" s="33">
        <v>36885</v>
      </c>
      <c r="H18" s="33">
        <v>43831</v>
      </c>
      <c r="I18" s="32" t="s">
        <v>68</v>
      </c>
    </row>
    <row r="19" spans="1:9">
      <c r="A19" s="32">
        <v>18</v>
      </c>
      <c r="B19" s="32">
        <v>15</v>
      </c>
      <c r="C19" s="32" t="s">
        <v>617</v>
      </c>
      <c r="D19" s="32" t="s">
        <v>640</v>
      </c>
      <c r="E19" s="32" t="s">
        <v>6</v>
      </c>
      <c r="F19" s="35">
        <v>36738</v>
      </c>
      <c r="G19" s="33">
        <v>36885</v>
      </c>
      <c r="H19" s="33">
        <v>43831</v>
      </c>
      <c r="I19" s="32" t="s">
        <v>68</v>
      </c>
    </row>
    <row r="20" spans="1:9">
      <c r="A20" s="32">
        <v>19</v>
      </c>
      <c r="B20" s="32">
        <v>24</v>
      </c>
      <c r="C20" s="32" t="s">
        <v>618</v>
      </c>
      <c r="D20" s="32" t="s">
        <v>640</v>
      </c>
      <c r="E20" s="32" t="s">
        <v>6</v>
      </c>
      <c r="F20" s="35">
        <v>36738</v>
      </c>
      <c r="G20" s="33">
        <v>36885</v>
      </c>
      <c r="H20" s="33">
        <v>43831</v>
      </c>
      <c r="I20" s="32" t="s">
        <v>68</v>
      </c>
    </row>
    <row r="21" spans="1:9">
      <c r="A21" s="32">
        <v>20</v>
      </c>
      <c r="B21" s="32">
        <v>12</v>
      </c>
      <c r="C21" s="32" t="s">
        <v>619</v>
      </c>
      <c r="D21" s="32" t="s">
        <v>640</v>
      </c>
      <c r="E21" s="32" t="s">
        <v>6</v>
      </c>
      <c r="F21" s="35">
        <v>36738</v>
      </c>
      <c r="G21" s="33">
        <v>36885</v>
      </c>
      <c r="H21" s="33">
        <v>43831</v>
      </c>
      <c r="I21" s="32" t="s">
        <v>68</v>
      </c>
    </row>
    <row r="22" spans="1:9">
      <c r="A22" s="32">
        <v>21</v>
      </c>
      <c r="B22" s="32">
        <v>4</v>
      </c>
      <c r="C22" s="32" t="s">
        <v>620</v>
      </c>
      <c r="D22" s="32" t="s">
        <v>640</v>
      </c>
      <c r="E22" s="32" t="s">
        <v>6</v>
      </c>
      <c r="F22" s="35">
        <v>36738</v>
      </c>
      <c r="G22" s="33">
        <v>36885</v>
      </c>
      <c r="H22" s="33">
        <v>43831</v>
      </c>
      <c r="I22" s="32" t="s">
        <v>68</v>
      </c>
    </row>
    <row r="23" spans="1:9">
      <c r="A23" s="32">
        <v>22</v>
      </c>
      <c r="B23" s="32">
        <v>28</v>
      </c>
      <c r="C23" s="32" t="s">
        <v>621</v>
      </c>
      <c r="D23" s="32" t="s">
        <v>640</v>
      </c>
      <c r="E23" s="32" t="s">
        <v>92</v>
      </c>
      <c r="F23" s="35">
        <v>36738</v>
      </c>
      <c r="G23" s="33">
        <v>36885</v>
      </c>
      <c r="H23" s="33">
        <v>43831</v>
      </c>
      <c r="I23" s="32" t="s">
        <v>68</v>
      </c>
    </row>
    <row r="24" spans="1:9">
      <c r="A24" s="32">
        <v>23</v>
      </c>
      <c r="B24" s="32">
        <v>13</v>
      </c>
      <c r="C24" s="32" t="s">
        <v>622</v>
      </c>
      <c r="D24" s="32" t="s">
        <v>640</v>
      </c>
      <c r="E24" s="32" t="s">
        <v>92</v>
      </c>
      <c r="F24" s="35">
        <v>36738</v>
      </c>
      <c r="G24" s="33">
        <v>36885</v>
      </c>
      <c r="H24" s="33">
        <v>43831</v>
      </c>
      <c r="I24" s="32" t="s">
        <v>68</v>
      </c>
    </row>
    <row r="25" spans="1:9">
      <c r="A25" s="32">
        <v>24</v>
      </c>
      <c r="B25" s="32">
        <v>22</v>
      </c>
      <c r="C25" s="32" t="s">
        <v>623</v>
      </c>
      <c r="D25" s="32" t="s">
        <v>640</v>
      </c>
      <c r="E25" s="32" t="s">
        <v>75</v>
      </c>
      <c r="F25" s="35">
        <v>36738</v>
      </c>
      <c r="G25" s="33">
        <v>36885</v>
      </c>
      <c r="H25" s="33">
        <v>43831</v>
      </c>
      <c r="I25" s="32" t="s">
        <v>68</v>
      </c>
    </row>
    <row r="26" spans="1:9">
      <c r="A26" s="32">
        <v>25</v>
      </c>
      <c r="B26" s="32">
        <v>14</v>
      </c>
      <c r="C26" s="32" t="s">
        <v>624</v>
      </c>
      <c r="D26" s="32" t="s">
        <v>640</v>
      </c>
      <c r="E26" s="32" t="s">
        <v>75</v>
      </c>
      <c r="F26" s="35">
        <v>36738</v>
      </c>
      <c r="G26" s="33">
        <v>36885</v>
      </c>
      <c r="H26" s="33">
        <v>43831</v>
      </c>
      <c r="I26" s="32" t="s">
        <v>68</v>
      </c>
    </row>
    <row r="27" spans="1:9">
      <c r="A27" s="32">
        <v>26</v>
      </c>
      <c r="B27" s="32">
        <v>21</v>
      </c>
      <c r="C27" s="32" t="s">
        <v>625</v>
      </c>
      <c r="D27" s="32" t="s">
        <v>640</v>
      </c>
      <c r="E27" s="32" t="s">
        <v>75</v>
      </c>
      <c r="F27" s="35">
        <v>36738</v>
      </c>
      <c r="G27" s="33">
        <v>36885</v>
      </c>
      <c r="H27" s="33">
        <v>43831</v>
      </c>
      <c r="I27" s="32" t="s">
        <v>68</v>
      </c>
    </row>
    <row r="28" spans="1:9">
      <c r="A28" s="32">
        <v>27</v>
      </c>
      <c r="B28" s="32">
        <v>26</v>
      </c>
      <c r="C28" s="32" t="s">
        <v>626</v>
      </c>
      <c r="D28" s="32" t="s">
        <v>640</v>
      </c>
      <c r="E28" s="32" t="s">
        <v>92</v>
      </c>
      <c r="F28" s="35">
        <v>36738</v>
      </c>
      <c r="G28" s="33">
        <v>36885</v>
      </c>
      <c r="H28" s="33">
        <v>43831</v>
      </c>
      <c r="I28" s="32" t="s">
        <v>68</v>
      </c>
    </row>
    <row r="29" spans="1:9">
      <c r="A29" s="32">
        <v>28</v>
      </c>
      <c r="B29" s="32">
        <v>21</v>
      </c>
      <c r="C29" s="32" t="s">
        <v>627</v>
      </c>
      <c r="D29" s="32" t="s">
        <v>640</v>
      </c>
      <c r="E29" s="32" t="s">
        <v>92</v>
      </c>
      <c r="F29" s="35">
        <v>36738</v>
      </c>
      <c r="G29" s="33">
        <v>36885</v>
      </c>
      <c r="H29" s="33">
        <v>43831</v>
      </c>
      <c r="I29" s="32" t="s">
        <v>68</v>
      </c>
    </row>
    <row r="30" spans="1:9">
      <c r="A30" s="32">
        <v>29</v>
      </c>
      <c r="B30" s="32">
        <v>16</v>
      </c>
      <c r="C30" s="32" t="s">
        <v>628</v>
      </c>
      <c r="D30" s="32" t="s">
        <v>641</v>
      </c>
      <c r="E30" s="32" t="s">
        <v>92</v>
      </c>
      <c r="F30" s="35">
        <v>36738</v>
      </c>
      <c r="G30" s="33">
        <v>36885</v>
      </c>
      <c r="H30" s="33">
        <v>43831</v>
      </c>
      <c r="I30" s="32" t="s">
        <v>75</v>
      </c>
    </row>
    <row r="31" spans="1:9">
      <c r="A31" s="32">
        <v>30</v>
      </c>
      <c r="B31" s="32">
        <v>30</v>
      </c>
      <c r="C31" s="32" t="s">
        <v>629</v>
      </c>
      <c r="D31" s="32" t="s">
        <v>641</v>
      </c>
      <c r="E31" s="32" t="s">
        <v>92</v>
      </c>
      <c r="F31" s="35">
        <v>36738</v>
      </c>
      <c r="G31" s="33">
        <v>36885</v>
      </c>
      <c r="H31" s="33">
        <v>43831</v>
      </c>
      <c r="I31" s="32" t="s">
        <v>75</v>
      </c>
    </row>
    <row r="32" spans="1:9">
      <c r="A32" s="32">
        <v>31</v>
      </c>
      <c r="B32" s="32">
        <v>20</v>
      </c>
      <c r="C32" s="32" t="s">
        <v>630</v>
      </c>
      <c r="D32" s="32" t="s">
        <v>641</v>
      </c>
      <c r="E32" s="32" t="s">
        <v>92</v>
      </c>
      <c r="F32" s="35">
        <v>36161</v>
      </c>
      <c r="G32" s="33">
        <v>36885</v>
      </c>
      <c r="H32" s="33">
        <v>43831</v>
      </c>
      <c r="I32" s="32" t="s">
        <v>75</v>
      </c>
    </row>
    <row r="33" spans="1:9">
      <c r="A33" s="32">
        <v>32</v>
      </c>
      <c r="B33" s="32">
        <v>6</v>
      </c>
      <c r="C33" s="32" t="s">
        <v>631</v>
      </c>
      <c r="D33" s="32" t="s">
        <v>641</v>
      </c>
      <c r="E33" s="32" t="s">
        <v>92</v>
      </c>
      <c r="F33" s="35">
        <v>36161</v>
      </c>
      <c r="G33" s="33">
        <v>36885</v>
      </c>
      <c r="H33" s="33">
        <v>43831</v>
      </c>
      <c r="I33" s="32" t="s">
        <v>75</v>
      </c>
    </row>
    <row r="34" spans="1:9">
      <c r="A34" s="32">
        <v>33</v>
      </c>
      <c r="B34" s="32">
        <v>10</v>
      </c>
      <c r="C34" s="32" t="s">
        <v>632</v>
      </c>
      <c r="D34" s="32" t="s">
        <v>641</v>
      </c>
      <c r="E34" s="32" t="s">
        <v>92</v>
      </c>
      <c r="F34" s="35">
        <v>36161</v>
      </c>
      <c r="G34" s="33">
        <v>36885</v>
      </c>
      <c r="H34" s="33">
        <v>43831</v>
      </c>
      <c r="I34" s="32" t="s">
        <v>75</v>
      </c>
    </row>
    <row r="35" spans="1:9">
      <c r="A35" s="32">
        <v>34</v>
      </c>
      <c r="B35" s="32">
        <v>27</v>
      </c>
      <c r="C35" s="32" t="s">
        <v>633</v>
      </c>
      <c r="D35" s="32" t="s">
        <v>641</v>
      </c>
      <c r="E35" s="32" t="s">
        <v>92</v>
      </c>
      <c r="F35" s="35">
        <v>36161</v>
      </c>
      <c r="G35" s="33">
        <v>36885</v>
      </c>
      <c r="H35" s="33">
        <v>43831</v>
      </c>
      <c r="I35" s="32" t="s">
        <v>75</v>
      </c>
    </row>
    <row r="36" spans="1:9">
      <c r="A36" s="32">
        <v>35</v>
      </c>
      <c r="B36" s="32">
        <v>10</v>
      </c>
      <c r="C36" s="32" t="s">
        <v>634</v>
      </c>
      <c r="D36" s="32" t="s">
        <v>641</v>
      </c>
      <c r="E36" s="32" t="s">
        <v>92</v>
      </c>
      <c r="F36" s="35">
        <v>36161</v>
      </c>
      <c r="G36" s="33">
        <v>36885</v>
      </c>
      <c r="H36" s="33">
        <v>43831</v>
      </c>
      <c r="I36" s="32" t="s">
        <v>75</v>
      </c>
    </row>
    <row r="37" spans="1:9">
      <c r="A37" s="32">
        <v>36</v>
      </c>
      <c r="B37" s="32">
        <v>14</v>
      </c>
      <c r="C37" s="32" t="s">
        <v>635</v>
      </c>
      <c r="D37" s="32" t="s">
        <v>641</v>
      </c>
      <c r="E37" s="32" t="s">
        <v>92</v>
      </c>
      <c r="F37" s="35">
        <v>36161</v>
      </c>
      <c r="G37" s="33">
        <v>36885</v>
      </c>
      <c r="H37" s="33">
        <v>43831</v>
      </c>
      <c r="I37" s="32" t="s">
        <v>75</v>
      </c>
    </row>
    <row r="38" spans="1:9">
      <c r="A38" s="32">
        <v>37</v>
      </c>
      <c r="B38" s="32">
        <v>16</v>
      </c>
      <c r="C38" s="32" t="s">
        <v>636</v>
      </c>
      <c r="D38" s="32" t="s">
        <v>641</v>
      </c>
      <c r="E38" s="32" t="s">
        <v>92</v>
      </c>
      <c r="F38" s="35">
        <v>40328</v>
      </c>
      <c r="G38" s="33">
        <v>36885</v>
      </c>
      <c r="H38" s="33">
        <v>43831</v>
      </c>
      <c r="I38" s="32" t="s">
        <v>75</v>
      </c>
    </row>
    <row r="39" spans="1:9">
      <c r="A39" s="32">
        <v>38</v>
      </c>
      <c r="B39" s="32">
        <v>14</v>
      </c>
      <c r="C39" s="32" t="s">
        <v>637</v>
      </c>
      <c r="D39" s="32" t="s">
        <v>641</v>
      </c>
      <c r="E39" s="32" t="s">
        <v>92</v>
      </c>
      <c r="F39" s="35">
        <v>40328</v>
      </c>
      <c r="G39" s="33">
        <v>36885</v>
      </c>
      <c r="H39" s="33">
        <v>43831</v>
      </c>
      <c r="I39" s="32" t="s">
        <v>75</v>
      </c>
    </row>
    <row r="40" spans="1:9">
      <c r="A40" s="32">
        <v>39</v>
      </c>
      <c r="B40" s="32">
        <v>29</v>
      </c>
      <c r="C40" s="32" t="s">
        <v>638</v>
      </c>
      <c r="D40" s="32" t="s">
        <v>641</v>
      </c>
      <c r="E40" s="32" t="s">
        <v>92</v>
      </c>
      <c r="F40" s="35">
        <v>40328</v>
      </c>
      <c r="G40" s="33">
        <v>36885</v>
      </c>
      <c r="H40" s="33">
        <v>43831</v>
      </c>
      <c r="I40" s="32" t="s">
        <v>75</v>
      </c>
    </row>
    <row r="41" spans="1:9">
      <c r="A41" s="32">
        <v>40</v>
      </c>
      <c r="B41" s="32">
        <v>29</v>
      </c>
      <c r="C41" s="32" t="s">
        <v>639</v>
      </c>
      <c r="D41" s="32" t="s">
        <v>641</v>
      </c>
      <c r="E41" s="32" t="s">
        <v>92</v>
      </c>
      <c r="F41" s="35">
        <v>40328</v>
      </c>
      <c r="G41" s="33">
        <v>36885</v>
      </c>
      <c r="H41" s="33">
        <v>43831</v>
      </c>
      <c r="I41" s="32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CAC-7E5F-4990-8ED9-15703FEEF6B1}">
  <sheetPr codeName="Hoja13"/>
  <dimension ref="A1:F629"/>
  <sheetViews>
    <sheetView topLeftCell="A592" workbookViewId="0">
      <selection activeCell="F629" sqref="F629"/>
    </sheetView>
  </sheetViews>
  <sheetFormatPr baseColWidth="10" defaultRowHeight="15"/>
  <cols>
    <col min="4" max="4" width="12.5703125" bestFit="1" customWidth="1"/>
    <col min="5" max="5" width="25.42578125" customWidth="1"/>
    <col min="6" max="6" width="15.7109375" bestFit="1" customWidth="1"/>
  </cols>
  <sheetData>
    <row r="1" spans="1:6">
      <c r="A1" s="32" t="s">
        <v>184</v>
      </c>
      <c r="B1" s="32" t="s">
        <v>84</v>
      </c>
      <c r="C1" s="32" t="s">
        <v>12</v>
      </c>
      <c r="D1" s="32" t="s">
        <v>185</v>
      </c>
      <c r="E1" s="32" t="s">
        <v>186</v>
      </c>
      <c r="F1" s="32" t="s">
        <v>187</v>
      </c>
    </row>
    <row r="2" spans="1:6">
      <c r="A2" s="32">
        <v>1</v>
      </c>
      <c r="B2" s="32">
        <v>52</v>
      </c>
      <c r="C2" s="32">
        <v>28</v>
      </c>
      <c r="D2" s="32" t="s">
        <v>866</v>
      </c>
      <c r="E2" s="33">
        <v>42867</v>
      </c>
      <c r="F2" s="32" t="s">
        <v>74</v>
      </c>
    </row>
    <row r="3" spans="1:6">
      <c r="A3" s="32">
        <v>2</v>
      </c>
      <c r="B3" s="32">
        <v>67</v>
      </c>
      <c r="C3" s="32">
        <v>10</v>
      </c>
      <c r="D3" s="32" t="s">
        <v>867</v>
      </c>
      <c r="E3" s="33">
        <v>42867</v>
      </c>
      <c r="F3" s="32" t="s">
        <v>74</v>
      </c>
    </row>
    <row r="4" spans="1:6">
      <c r="A4" s="32">
        <v>3</v>
      </c>
      <c r="B4" s="32">
        <v>86</v>
      </c>
      <c r="C4" s="32">
        <v>19</v>
      </c>
      <c r="D4" s="32" t="s">
        <v>868</v>
      </c>
      <c r="E4" s="33">
        <v>42867</v>
      </c>
      <c r="F4" s="32" t="s">
        <v>74</v>
      </c>
    </row>
    <row r="5" spans="1:6">
      <c r="A5" s="32">
        <v>4</v>
      </c>
      <c r="B5" s="32">
        <v>11</v>
      </c>
      <c r="C5" s="32">
        <v>2</v>
      </c>
      <c r="D5" s="32" t="s">
        <v>869</v>
      </c>
      <c r="E5" s="33">
        <v>42867</v>
      </c>
      <c r="F5" s="32" t="s">
        <v>74</v>
      </c>
    </row>
    <row r="6" spans="1:6">
      <c r="A6" s="32">
        <v>5</v>
      </c>
      <c r="B6" s="32">
        <v>31</v>
      </c>
      <c r="C6" s="32">
        <v>13</v>
      </c>
      <c r="D6" s="32" t="s">
        <v>870</v>
      </c>
      <c r="E6" s="33">
        <v>42867</v>
      </c>
      <c r="F6" s="32" t="s">
        <v>74</v>
      </c>
    </row>
    <row r="7" spans="1:6">
      <c r="A7" s="32">
        <v>6</v>
      </c>
      <c r="B7" s="32">
        <v>16</v>
      </c>
      <c r="C7" s="32">
        <v>17</v>
      </c>
      <c r="D7" s="32" t="s">
        <v>871</v>
      </c>
      <c r="E7" s="33">
        <v>42867</v>
      </c>
      <c r="F7" s="32" t="s">
        <v>74</v>
      </c>
    </row>
    <row r="8" spans="1:6">
      <c r="A8" s="32">
        <v>7</v>
      </c>
      <c r="B8" s="32">
        <v>72</v>
      </c>
      <c r="C8" s="32">
        <v>27</v>
      </c>
      <c r="D8" s="32" t="s">
        <v>872</v>
      </c>
      <c r="E8" s="33">
        <v>42867</v>
      </c>
      <c r="F8" s="32" t="s">
        <v>74</v>
      </c>
    </row>
    <row r="9" spans="1:6">
      <c r="A9" s="32">
        <v>8</v>
      </c>
      <c r="B9" s="32">
        <v>92</v>
      </c>
      <c r="C9" s="32">
        <v>9</v>
      </c>
      <c r="D9" s="32" t="s">
        <v>873</v>
      </c>
      <c r="E9" s="33">
        <v>42867</v>
      </c>
      <c r="F9" s="32" t="s">
        <v>74</v>
      </c>
    </row>
    <row r="10" spans="1:6">
      <c r="A10" s="32">
        <v>9</v>
      </c>
      <c r="B10" s="32">
        <v>94</v>
      </c>
      <c r="C10" s="32">
        <v>12</v>
      </c>
      <c r="D10" s="32" t="s">
        <v>874</v>
      </c>
      <c r="E10" s="33">
        <v>42867</v>
      </c>
      <c r="F10" s="32" t="s">
        <v>74</v>
      </c>
    </row>
    <row r="11" spans="1:6">
      <c r="A11" s="32">
        <v>10</v>
      </c>
      <c r="B11" s="32">
        <v>86</v>
      </c>
      <c r="C11" s="32">
        <v>24</v>
      </c>
      <c r="D11" s="32" t="s">
        <v>875</v>
      </c>
      <c r="E11" s="33">
        <v>42867</v>
      </c>
      <c r="F11" s="32" t="s">
        <v>74</v>
      </c>
    </row>
    <row r="12" spans="1:6">
      <c r="A12" s="32">
        <v>11</v>
      </c>
      <c r="B12" s="32">
        <v>65</v>
      </c>
      <c r="C12" s="32">
        <v>30</v>
      </c>
      <c r="D12" s="32" t="s">
        <v>876</v>
      </c>
      <c r="E12" s="33">
        <v>42867</v>
      </c>
      <c r="F12" s="32" t="s">
        <v>74</v>
      </c>
    </row>
    <row r="13" spans="1:6">
      <c r="A13" s="32">
        <v>12</v>
      </c>
      <c r="B13" s="32">
        <v>65</v>
      </c>
      <c r="C13" s="32">
        <v>29</v>
      </c>
      <c r="D13" s="32" t="s">
        <v>877</v>
      </c>
      <c r="E13" s="33">
        <v>42867</v>
      </c>
      <c r="F13" s="32" t="s">
        <v>74</v>
      </c>
    </row>
    <row r="14" spans="1:6">
      <c r="A14" s="32">
        <v>13</v>
      </c>
      <c r="B14" s="32">
        <v>32</v>
      </c>
      <c r="C14" s="32">
        <v>13</v>
      </c>
      <c r="D14" s="32" t="s">
        <v>878</v>
      </c>
      <c r="E14" s="33">
        <v>42867</v>
      </c>
      <c r="F14" s="32" t="s">
        <v>74</v>
      </c>
    </row>
    <row r="15" spans="1:6">
      <c r="A15" s="32">
        <v>14</v>
      </c>
      <c r="B15" s="32">
        <v>12</v>
      </c>
      <c r="C15" s="32">
        <v>24</v>
      </c>
      <c r="D15" s="32" t="s">
        <v>879</v>
      </c>
      <c r="E15" s="33">
        <v>42867</v>
      </c>
      <c r="F15" s="32" t="s">
        <v>74</v>
      </c>
    </row>
    <row r="16" spans="1:6">
      <c r="A16" s="32">
        <v>15</v>
      </c>
      <c r="B16" s="32">
        <v>28</v>
      </c>
      <c r="C16" s="32">
        <v>4</v>
      </c>
      <c r="D16" s="32" t="s">
        <v>880</v>
      </c>
      <c r="E16" s="33">
        <v>42867</v>
      </c>
      <c r="F16" s="32" t="s">
        <v>74</v>
      </c>
    </row>
    <row r="17" spans="1:6">
      <c r="A17" s="32">
        <v>16</v>
      </c>
      <c r="B17" s="32">
        <v>68</v>
      </c>
      <c r="C17" s="32">
        <v>20</v>
      </c>
      <c r="D17" s="32" t="s">
        <v>881</v>
      </c>
      <c r="E17" s="33">
        <v>42867</v>
      </c>
      <c r="F17" s="32" t="s">
        <v>74</v>
      </c>
    </row>
    <row r="18" spans="1:6">
      <c r="A18" s="32">
        <v>17</v>
      </c>
      <c r="B18" s="32">
        <v>111</v>
      </c>
      <c r="C18" s="32">
        <v>27</v>
      </c>
      <c r="D18" s="32" t="s">
        <v>882</v>
      </c>
      <c r="E18" s="33">
        <v>42867</v>
      </c>
      <c r="F18" s="32" t="s">
        <v>74</v>
      </c>
    </row>
    <row r="19" spans="1:6">
      <c r="A19" s="32">
        <v>18</v>
      </c>
      <c r="B19" s="32">
        <v>86</v>
      </c>
      <c r="C19" s="32">
        <v>23</v>
      </c>
      <c r="D19" s="32" t="s">
        <v>883</v>
      </c>
      <c r="E19" s="33">
        <v>42891</v>
      </c>
      <c r="F19" s="32" t="s">
        <v>74</v>
      </c>
    </row>
    <row r="20" spans="1:6">
      <c r="A20" s="32">
        <v>19</v>
      </c>
      <c r="B20" s="32">
        <v>9</v>
      </c>
      <c r="C20" s="32">
        <v>20</v>
      </c>
      <c r="D20" s="32" t="s">
        <v>884</v>
      </c>
      <c r="E20" s="33">
        <v>42891</v>
      </c>
      <c r="F20" s="32" t="s">
        <v>74</v>
      </c>
    </row>
    <row r="21" spans="1:6">
      <c r="A21" s="32">
        <v>20</v>
      </c>
      <c r="B21" s="32">
        <v>74</v>
      </c>
      <c r="C21" s="32">
        <v>14</v>
      </c>
      <c r="D21" s="32" t="s">
        <v>885</v>
      </c>
      <c r="E21" s="33">
        <v>42891</v>
      </c>
      <c r="F21" s="32" t="s">
        <v>74</v>
      </c>
    </row>
    <row r="22" spans="1:6">
      <c r="A22" s="32">
        <v>21</v>
      </c>
      <c r="B22" s="32">
        <v>105</v>
      </c>
      <c r="C22" s="32">
        <v>20</v>
      </c>
      <c r="D22" s="32" t="s">
        <v>886</v>
      </c>
      <c r="E22" s="33">
        <v>42891</v>
      </c>
      <c r="F22" s="32" t="s">
        <v>74</v>
      </c>
    </row>
    <row r="23" spans="1:6">
      <c r="A23" s="32">
        <v>22</v>
      </c>
      <c r="B23" s="32">
        <v>108</v>
      </c>
      <c r="C23" s="32">
        <v>26</v>
      </c>
      <c r="D23" s="32" t="s">
        <v>887</v>
      </c>
      <c r="E23" s="33">
        <v>42891</v>
      </c>
      <c r="F23" s="32" t="s">
        <v>74</v>
      </c>
    </row>
    <row r="24" spans="1:6">
      <c r="A24" s="32">
        <v>23</v>
      </c>
      <c r="B24" s="32">
        <v>103</v>
      </c>
      <c r="C24" s="32">
        <v>22</v>
      </c>
      <c r="D24" s="32" t="s">
        <v>888</v>
      </c>
      <c r="E24" s="33">
        <v>42891</v>
      </c>
      <c r="F24" s="32" t="s">
        <v>73</v>
      </c>
    </row>
    <row r="25" spans="1:6">
      <c r="A25" s="32">
        <v>24</v>
      </c>
      <c r="B25" s="32">
        <v>18</v>
      </c>
      <c r="C25" s="32">
        <v>12</v>
      </c>
      <c r="D25" s="32" t="s">
        <v>889</v>
      </c>
      <c r="E25" s="33">
        <v>42891</v>
      </c>
      <c r="F25" s="32" t="s">
        <v>73</v>
      </c>
    </row>
    <row r="26" spans="1:6">
      <c r="A26" s="32">
        <v>25</v>
      </c>
      <c r="B26" s="32">
        <v>106</v>
      </c>
      <c r="C26" s="32">
        <v>22</v>
      </c>
      <c r="D26" s="32" t="s">
        <v>890</v>
      </c>
      <c r="E26" s="33">
        <v>42891</v>
      </c>
      <c r="F26" s="32" t="s">
        <v>73</v>
      </c>
    </row>
    <row r="27" spans="1:6">
      <c r="A27" s="32">
        <v>26</v>
      </c>
      <c r="B27" s="32">
        <v>87</v>
      </c>
      <c r="C27" s="32">
        <v>26</v>
      </c>
      <c r="D27" s="32" t="s">
        <v>891</v>
      </c>
      <c r="E27" s="33">
        <v>42891</v>
      </c>
      <c r="F27" s="32" t="s">
        <v>73</v>
      </c>
    </row>
    <row r="28" spans="1:6">
      <c r="A28" s="32">
        <v>27</v>
      </c>
      <c r="B28" s="32">
        <v>64</v>
      </c>
      <c r="C28" s="32">
        <v>9</v>
      </c>
      <c r="D28" s="32" t="s">
        <v>892</v>
      </c>
      <c r="E28" s="33">
        <v>42891</v>
      </c>
      <c r="F28" s="32" t="s">
        <v>73</v>
      </c>
    </row>
    <row r="29" spans="1:6">
      <c r="A29" s="32">
        <v>28</v>
      </c>
      <c r="B29" s="32">
        <v>52</v>
      </c>
      <c r="C29" s="32">
        <v>7</v>
      </c>
      <c r="D29" s="32" t="s">
        <v>893</v>
      </c>
      <c r="E29" s="33">
        <v>42891</v>
      </c>
      <c r="F29" s="32" t="s">
        <v>73</v>
      </c>
    </row>
    <row r="30" spans="1:6">
      <c r="A30" s="32">
        <v>29</v>
      </c>
      <c r="B30" s="32">
        <v>37</v>
      </c>
      <c r="C30" s="32">
        <v>16</v>
      </c>
      <c r="D30" s="32" t="s">
        <v>894</v>
      </c>
      <c r="E30" s="33">
        <v>42891</v>
      </c>
      <c r="F30" s="32" t="s">
        <v>73</v>
      </c>
    </row>
    <row r="31" spans="1:6">
      <c r="A31" s="32">
        <v>30</v>
      </c>
      <c r="B31" s="32">
        <v>83</v>
      </c>
      <c r="C31" s="32">
        <v>6</v>
      </c>
      <c r="D31" s="32" t="s">
        <v>895</v>
      </c>
      <c r="E31" s="33">
        <v>42891</v>
      </c>
      <c r="F31" s="32" t="s">
        <v>73</v>
      </c>
    </row>
    <row r="32" spans="1:6">
      <c r="A32" s="32">
        <v>31</v>
      </c>
      <c r="B32" s="32">
        <v>49</v>
      </c>
      <c r="C32" s="32">
        <v>1</v>
      </c>
      <c r="D32" s="32" t="s">
        <v>896</v>
      </c>
      <c r="E32" s="33">
        <v>42891</v>
      </c>
      <c r="F32" s="32" t="s">
        <v>73</v>
      </c>
    </row>
    <row r="33" spans="1:6">
      <c r="A33" s="32">
        <v>32</v>
      </c>
      <c r="B33" s="32">
        <v>64</v>
      </c>
      <c r="C33" s="32">
        <v>14</v>
      </c>
      <c r="D33" s="32" t="s">
        <v>897</v>
      </c>
      <c r="E33" s="33">
        <v>42891</v>
      </c>
      <c r="F33" s="32" t="s">
        <v>73</v>
      </c>
    </row>
    <row r="34" spans="1:6">
      <c r="A34" s="32">
        <v>33</v>
      </c>
      <c r="B34" s="32">
        <v>2</v>
      </c>
      <c r="C34" s="32">
        <v>2</v>
      </c>
      <c r="D34" s="32" t="s">
        <v>898</v>
      </c>
      <c r="E34" s="33">
        <v>42891</v>
      </c>
      <c r="F34" s="32" t="s">
        <v>73</v>
      </c>
    </row>
    <row r="35" spans="1:6">
      <c r="A35" s="32">
        <v>34</v>
      </c>
      <c r="B35" s="32">
        <v>96</v>
      </c>
      <c r="C35" s="32">
        <v>2</v>
      </c>
      <c r="D35" s="32" t="s">
        <v>899</v>
      </c>
      <c r="E35" s="33">
        <v>42891</v>
      </c>
      <c r="F35" s="32" t="s">
        <v>73</v>
      </c>
    </row>
    <row r="36" spans="1:6">
      <c r="A36" s="32">
        <v>35</v>
      </c>
      <c r="B36" s="32">
        <v>88</v>
      </c>
      <c r="C36" s="32">
        <v>7</v>
      </c>
      <c r="D36" s="32" t="s">
        <v>900</v>
      </c>
      <c r="E36" s="33">
        <v>42891</v>
      </c>
      <c r="F36" s="32" t="s">
        <v>73</v>
      </c>
    </row>
    <row r="37" spans="1:6">
      <c r="A37" s="32">
        <v>36</v>
      </c>
      <c r="B37" s="32">
        <v>3</v>
      </c>
      <c r="C37" s="32">
        <v>13</v>
      </c>
      <c r="D37" s="32" t="s">
        <v>901</v>
      </c>
      <c r="E37" s="33">
        <v>42891</v>
      </c>
      <c r="F37" s="32" t="s">
        <v>73</v>
      </c>
    </row>
    <row r="38" spans="1:6">
      <c r="A38" s="32">
        <v>37</v>
      </c>
      <c r="B38" s="32">
        <v>2</v>
      </c>
      <c r="C38" s="32">
        <v>2</v>
      </c>
      <c r="D38" s="32" t="s">
        <v>902</v>
      </c>
      <c r="E38" s="33">
        <v>43451</v>
      </c>
      <c r="F38" s="32" t="s">
        <v>73</v>
      </c>
    </row>
    <row r="39" spans="1:6">
      <c r="A39" s="32">
        <v>38</v>
      </c>
      <c r="B39" s="32">
        <v>93</v>
      </c>
      <c r="C39" s="32">
        <v>28</v>
      </c>
      <c r="D39" s="32" t="s">
        <v>903</v>
      </c>
      <c r="E39" s="33">
        <v>43451</v>
      </c>
      <c r="F39" s="32" t="s">
        <v>73</v>
      </c>
    </row>
    <row r="40" spans="1:6">
      <c r="A40" s="32">
        <v>39</v>
      </c>
      <c r="B40" s="32">
        <v>2</v>
      </c>
      <c r="C40" s="32">
        <v>23</v>
      </c>
      <c r="D40" s="32" t="s">
        <v>904</v>
      </c>
      <c r="E40" s="33">
        <v>43451</v>
      </c>
      <c r="F40" s="32" t="s">
        <v>73</v>
      </c>
    </row>
    <row r="41" spans="1:6">
      <c r="A41" s="32">
        <v>40</v>
      </c>
      <c r="B41" s="32">
        <v>1</v>
      </c>
      <c r="C41" s="32">
        <v>4</v>
      </c>
      <c r="D41" s="32" t="s">
        <v>905</v>
      </c>
      <c r="E41" s="33">
        <v>43451</v>
      </c>
      <c r="F41" s="32" t="s">
        <v>73</v>
      </c>
    </row>
    <row r="42" spans="1:6">
      <c r="A42" s="32">
        <v>41</v>
      </c>
      <c r="B42" s="32">
        <v>60</v>
      </c>
      <c r="C42" s="32">
        <v>24</v>
      </c>
      <c r="D42" s="32" t="s">
        <v>906</v>
      </c>
      <c r="E42" s="33">
        <v>43451</v>
      </c>
      <c r="F42" s="32" t="s">
        <v>75</v>
      </c>
    </row>
    <row r="43" spans="1:6">
      <c r="A43" s="32">
        <v>42</v>
      </c>
      <c r="B43" s="32">
        <v>6</v>
      </c>
      <c r="C43" s="32">
        <v>30</v>
      </c>
      <c r="D43" s="32" t="s">
        <v>907</v>
      </c>
      <c r="E43" s="33">
        <v>43451</v>
      </c>
      <c r="F43" s="32" t="s">
        <v>75</v>
      </c>
    </row>
    <row r="44" spans="1:6">
      <c r="A44" s="32">
        <v>43</v>
      </c>
      <c r="B44" s="32">
        <v>5</v>
      </c>
      <c r="C44" s="32">
        <v>18</v>
      </c>
      <c r="D44" s="32" t="s">
        <v>908</v>
      </c>
      <c r="E44" s="33">
        <v>43451</v>
      </c>
      <c r="F44" s="32" t="s">
        <v>75</v>
      </c>
    </row>
    <row r="45" spans="1:6">
      <c r="A45" s="32">
        <v>44</v>
      </c>
      <c r="B45" s="32">
        <v>14</v>
      </c>
      <c r="C45" s="32">
        <v>12</v>
      </c>
      <c r="D45" s="32" t="s">
        <v>909</v>
      </c>
      <c r="E45" s="33">
        <v>43451</v>
      </c>
      <c r="F45" s="32" t="s">
        <v>75</v>
      </c>
    </row>
    <row r="46" spans="1:6">
      <c r="A46" s="32">
        <v>45</v>
      </c>
      <c r="B46" s="32">
        <v>88</v>
      </c>
      <c r="C46" s="32">
        <v>7</v>
      </c>
      <c r="D46" s="32" t="s">
        <v>910</v>
      </c>
      <c r="E46" s="33">
        <v>43451</v>
      </c>
      <c r="F46" s="32" t="s">
        <v>75</v>
      </c>
    </row>
    <row r="47" spans="1:6">
      <c r="A47" s="32">
        <v>46</v>
      </c>
      <c r="B47" s="32">
        <v>1</v>
      </c>
      <c r="C47" s="32">
        <v>22</v>
      </c>
      <c r="D47" s="32" t="s">
        <v>911</v>
      </c>
      <c r="E47" s="33">
        <v>43451</v>
      </c>
      <c r="F47" s="32" t="s">
        <v>75</v>
      </c>
    </row>
    <row r="48" spans="1:6">
      <c r="A48" s="32">
        <v>47</v>
      </c>
      <c r="B48" s="32">
        <v>42</v>
      </c>
      <c r="C48" s="32">
        <v>23</v>
      </c>
      <c r="D48" s="32" t="s">
        <v>912</v>
      </c>
      <c r="E48" s="33">
        <v>43451</v>
      </c>
      <c r="F48" s="32" t="s">
        <v>75</v>
      </c>
    </row>
    <row r="49" spans="1:6">
      <c r="A49" s="32">
        <v>48</v>
      </c>
      <c r="B49" s="32">
        <v>20</v>
      </c>
      <c r="C49" s="32">
        <v>11</v>
      </c>
      <c r="D49" s="32" t="s">
        <v>913</v>
      </c>
      <c r="E49" s="33">
        <v>43451</v>
      </c>
      <c r="F49" s="32" t="s">
        <v>75</v>
      </c>
    </row>
    <row r="50" spans="1:6">
      <c r="A50" s="32">
        <v>49</v>
      </c>
      <c r="B50" s="32">
        <v>77</v>
      </c>
      <c r="C50" s="32">
        <v>15</v>
      </c>
      <c r="D50" s="32" t="s">
        <v>914</v>
      </c>
      <c r="E50" s="33">
        <v>43451</v>
      </c>
      <c r="F50" s="32" t="s">
        <v>75</v>
      </c>
    </row>
    <row r="51" spans="1:6">
      <c r="A51" s="32">
        <v>50</v>
      </c>
      <c r="B51" s="32">
        <v>81</v>
      </c>
      <c r="C51" s="32">
        <v>4</v>
      </c>
      <c r="D51" s="32" t="s">
        <v>915</v>
      </c>
      <c r="E51" s="33">
        <v>43451</v>
      </c>
      <c r="F51" s="32" t="s">
        <v>75</v>
      </c>
    </row>
    <row r="52" spans="1:6">
      <c r="A52" s="32">
        <v>51</v>
      </c>
      <c r="B52" s="32">
        <v>58</v>
      </c>
      <c r="C52" s="32">
        <v>24</v>
      </c>
      <c r="D52" s="32" t="s">
        <v>916</v>
      </c>
      <c r="E52" s="33">
        <v>43451</v>
      </c>
      <c r="F52" s="32" t="s">
        <v>75</v>
      </c>
    </row>
    <row r="53" spans="1:6">
      <c r="A53" s="32">
        <v>52</v>
      </c>
      <c r="B53" s="32">
        <v>106</v>
      </c>
      <c r="C53" s="32">
        <v>18</v>
      </c>
      <c r="D53" s="32" t="s">
        <v>917</v>
      </c>
      <c r="E53" s="33">
        <v>43451</v>
      </c>
      <c r="F53" s="32" t="s">
        <v>75</v>
      </c>
    </row>
    <row r="54" spans="1:6">
      <c r="A54" s="32">
        <v>53</v>
      </c>
      <c r="B54" s="32">
        <v>55</v>
      </c>
      <c r="C54" s="32">
        <v>8</v>
      </c>
      <c r="D54" s="32" t="s">
        <v>918</v>
      </c>
      <c r="E54" s="33">
        <v>43451</v>
      </c>
      <c r="F54" s="32" t="s">
        <v>75</v>
      </c>
    </row>
    <row r="55" spans="1:6">
      <c r="A55" s="32">
        <v>54</v>
      </c>
      <c r="B55" s="32">
        <v>80</v>
      </c>
      <c r="C55" s="32">
        <v>23</v>
      </c>
      <c r="D55" s="32" t="s">
        <v>919</v>
      </c>
      <c r="E55" s="33">
        <v>43451</v>
      </c>
      <c r="F55" s="32" t="s">
        <v>75</v>
      </c>
    </row>
    <row r="56" spans="1:6">
      <c r="A56" s="32">
        <v>55</v>
      </c>
      <c r="B56" s="32">
        <v>8</v>
      </c>
      <c r="C56" s="32">
        <v>23</v>
      </c>
      <c r="D56" s="32" t="s">
        <v>920</v>
      </c>
      <c r="E56" s="33">
        <v>43451</v>
      </c>
      <c r="F56" s="32" t="s">
        <v>75</v>
      </c>
    </row>
    <row r="57" spans="1:6">
      <c r="A57" s="32">
        <v>56</v>
      </c>
      <c r="B57" s="32">
        <v>93</v>
      </c>
      <c r="C57" s="32">
        <v>28</v>
      </c>
      <c r="D57" s="32" t="s">
        <v>921</v>
      </c>
      <c r="E57" s="33">
        <v>43451</v>
      </c>
      <c r="F57" s="32" t="s">
        <v>75</v>
      </c>
    </row>
    <row r="58" spans="1:6">
      <c r="A58" s="32">
        <v>57</v>
      </c>
      <c r="B58" s="32">
        <v>40</v>
      </c>
      <c r="C58" s="32">
        <v>8</v>
      </c>
      <c r="D58" s="32" t="s">
        <v>922</v>
      </c>
      <c r="E58" s="33">
        <v>43451</v>
      </c>
      <c r="F58" s="32" t="s">
        <v>260</v>
      </c>
    </row>
    <row r="59" spans="1:6">
      <c r="A59" s="32">
        <v>58</v>
      </c>
      <c r="B59" s="32">
        <v>71</v>
      </c>
      <c r="C59" s="32">
        <v>3</v>
      </c>
      <c r="D59" s="32" t="s">
        <v>923</v>
      </c>
      <c r="E59" s="33">
        <v>43195</v>
      </c>
      <c r="F59" s="32" t="s">
        <v>260</v>
      </c>
    </row>
    <row r="60" spans="1:6">
      <c r="A60" s="32">
        <v>59</v>
      </c>
      <c r="B60" s="32">
        <v>13</v>
      </c>
      <c r="C60" s="32">
        <v>9</v>
      </c>
      <c r="D60" s="32" t="s">
        <v>924</v>
      </c>
      <c r="E60" s="33">
        <v>43195</v>
      </c>
      <c r="F60" s="32" t="s">
        <v>260</v>
      </c>
    </row>
    <row r="61" spans="1:6">
      <c r="A61" s="32">
        <v>60</v>
      </c>
      <c r="B61" s="32">
        <v>57</v>
      </c>
      <c r="C61" s="32">
        <v>11</v>
      </c>
      <c r="D61" s="32" t="s">
        <v>925</v>
      </c>
      <c r="E61" s="33">
        <v>43195</v>
      </c>
      <c r="F61" s="32" t="s">
        <v>260</v>
      </c>
    </row>
    <row r="62" spans="1:6">
      <c r="A62" s="32">
        <v>61</v>
      </c>
      <c r="B62" s="32">
        <v>71</v>
      </c>
      <c r="C62" s="32">
        <v>23</v>
      </c>
      <c r="D62" s="32" t="s">
        <v>926</v>
      </c>
      <c r="E62" s="33">
        <v>43195</v>
      </c>
      <c r="F62" s="32" t="s">
        <v>260</v>
      </c>
    </row>
    <row r="63" spans="1:6">
      <c r="A63" s="32">
        <v>62</v>
      </c>
      <c r="B63" s="32">
        <v>37</v>
      </c>
      <c r="C63" s="32">
        <v>15</v>
      </c>
      <c r="D63" s="32" t="s">
        <v>927</v>
      </c>
      <c r="E63" s="33">
        <v>43195</v>
      </c>
      <c r="F63" s="32" t="s">
        <v>260</v>
      </c>
    </row>
    <row r="64" spans="1:6">
      <c r="A64" s="32">
        <v>63</v>
      </c>
      <c r="B64" s="32">
        <v>51</v>
      </c>
      <c r="C64" s="32">
        <v>19</v>
      </c>
      <c r="D64" s="32" t="s">
        <v>928</v>
      </c>
      <c r="E64" s="33">
        <v>43195</v>
      </c>
      <c r="F64" s="32" t="s">
        <v>260</v>
      </c>
    </row>
    <row r="65" spans="1:6">
      <c r="A65" s="32">
        <v>64</v>
      </c>
      <c r="B65" s="32">
        <v>92</v>
      </c>
      <c r="C65" s="32">
        <v>13</v>
      </c>
      <c r="D65" s="32" t="s">
        <v>929</v>
      </c>
      <c r="E65" s="33">
        <v>43195</v>
      </c>
      <c r="F65" s="32" t="s">
        <v>260</v>
      </c>
    </row>
    <row r="66" spans="1:6">
      <c r="A66" s="32">
        <v>65</v>
      </c>
      <c r="B66" s="32">
        <v>2</v>
      </c>
      <c r="C66" s="32">
        <v>2</v>
      </c>
      <c r="D66" s="32" t="s">
        <v>930</v>
      </c>
      <c r="E66" s="33">
        <v>43195</v>
      </c>
      <c r="F66" s="32" t="s">
        <v>260</v>
      </c>
    </row>
    <row r="67" spans="1:6">
      <c r="A67" s="32">
        <v>66</v>
      </c>
      <c r="B67" s="32">
        <v>89</v>
      </c>
      <c r="C67" s="32">
        <v>25</v>
      </c>
      <c r="D67" s="32" t="s">
        <v>931</v>
      </c>
      <c r="E67" s="33">
        <v>43195</v>
      </c>
      <c r="F67" s="32" t="s">
        <v>260</v>
      </c>
    </row>
    <row r="68" spans="1:6">
      <c r="A68" s="32">
        <v>67</v>
      </c>
      <c r="B68" s="32">
        <v>5</v>
      </c>
      <c r="C68" s="32">
        <v>8</v>
      </c>
      <c r="D68" s="32" t="s">
        <v>932</v>
      </c>
      <c r="E68" s="33">
        <v>43195</v>
      </c>
      <c r="F68" s="32" t="s">
        <v>260</v>
      </c>
    </row>
    <row r="69" spans="1:6">
      <c r="A69" s="32">
        <v>68</v>
      </c>
      <c r="B69" s="32">
        <v>89</v>
      </c>
      <c r="C69" s="32">
        <v>21</v>
      </c>
      <c r="D69" s="32" t="s">
        <v>933</v>
      </c>
      <c r="E69" s="33">
        <v>43195</v>
      </c>
      <c r="F69" s="32" t="s">
        <v>260</v>
      </c>
    </row>
    <row r="70" spans="1:6">
      <c r="A70" s="32">
        <v>69</v>
      </c>
      <c r="B70" s="32">
        <v>66</v>
      </c>
      <c r="C70" s="32">
        <v>29</v>
      </c>
      <c r="D70" s="32" t="s">
        <v>934</v>
      </c>
      <c r="E70" s="33">
        <v>43195</v>
      </c>
      <c r="F70" s="32" t="s">
        <v>260</v>
      </c>
    </row>
    <row r="71" spans="1:6">
      <c r="A71" s="32">
        <v>70</v>
      </c>
      <c r="B71" s="32">
        <v>93</v>
      </c>
      <c r="C71" s="32">
        <v>6</v>
      </c>
      <c r="D71" s="32" t="s">
        <v>935</v>
      </c>
      <c r="E71" s="33">
        <v>43195</v>
      </c>
      <c r="F71" s="32" t="s">
        <v>260</v>
      </c>
    </row>
    <row r="72" spans="1:6">
      <c r="A72" s="32">
        <v>71</v>
      </c>
      <c r="B72" s="32">
        <v>67</v>
      </c>
      <c r="C72" s="32">
        <v>4</v>
      </c>
      <c r="D72" s="32" t="s">
        <v>936</v>
      </c>
      <c r="E72" s="33">
        <v>43195</v>
      </c>
      <c r="F72" s="32" t="s">
        <v>260</v>
      </c>
    </row>
    <row r="73" spans="1:6">
      <c r="A73" s="32">
        <v>72</v>
      </c>
      <c r="B73" s="32">
        <v>35</v>
      </c>
      <c r="C73" s="32">
        <v>17</v>
      </c>
      <c r="D73" s="32" t="s">
        <v>937</v>
      </c>
      <c r="E73" s="33">
        <v>43195</v>
      </c>
      <c r="F73" s="32" t="s">
        <v>260</v>
      </c>
    </row>
    <row r="74" spans="1:6">
      <c r="A74" s="32">
        <v>73</v>
      </c>
      <c r="B74" s="32">
        <v>43</v>
      </c>
      <c r="C74" s="32">
        <v>26</v>
      </c>
      <c r="D74" s="32" t="s">
        <v>938</v>
      </c>
      <c r="E74" s="33">
        <v>43195</v>
      </c>
      <c r="F74" s="32" t="s">
        <v>260</v>
      </c>
    </row>
    <row r="75" spans="1:6">
      <c r="A75" s="32">
        <v>74</v>
      </c>
      <c r="B75" s="32">
        <v>75</v>
      </c>
      <c r="C75" s="32">
        <v>29</v>
      </c>
      <c r="D75" s="32" t="s">
        <v>939</v>
      </c>
      <c r="E75" s="33">
        <v>43195</v>
      </c>
      <c r="F75" s="32" t="s">
        <v>260</v>
      </c>
    </row>
    <row r="76" spans="1:6">
      <c r="A76" s="32">
        <v>75</v>
      </c>
      <c r="B76" s="32">
        <v>77</v>
      </c>
      <c r="C76" s="32">
        <v>7</v>
      </c>
      <c r="D76" s="32" t="s">
        <v>940</v>
      </c>
      <c r="E76" s="33">
        <v>43195</v>
      </c>
      <c r="F76" s="32" t="s">
        <v>260</v>
      </c>
    </row>
    <row r="77" spans="1:6">
      <c r="A77" s="32">
        <v>76</v>
      </c>
      <c r="B77" s="32">
        <v>71</v>
      </c>
      <c r="C77" s="32">
        <v>2</v>
      </c>
      <c r="D77" s="32" t="s">
        <v>941</v>
      </c>
      <c r="E77" s="33">
        <v>43195</v>
      </c>
      <c r="F77" s="32" t="s">
        <v>260</v>
      </c>
    </row>
    <row r="78" spans="1:6">
      <c r="A78" s="32">
        <v>77</v>
      </c>
      <c r="B78" s="32">
        <v>65</v>
      </c>
      <c r="C78" s="32">
        <v>20</v>
      </c>
      <c r="D78" s="32" t="s">
        <v>942</v>
      </c>
      <c r="E78" s="33">
        <v>43195</v>
      </c>
      <c r="F78" s="32" t="s">
        <v>92</v>
      </c>
    </row>
    <row r="79" spans="1:6">
      <c r="A79" s="32">
        <v>78</v>
      </c>
      <c r="B79" s="32">
        <v>30</v>
      </c>
      <c r="C79" s="32">
        <v>9</v>
      </c>
      <c r="D79" s="32" t="s">
        <v>943</v>
      </c>
      <c r="E79" s="33">
        <v>43195</v>
      </c>
      <c r="F79" s="32" t="s">
        <v>92</v>
      </c>
    </row>
    <row r="80" spans="1:6">
      <c r="A80" s="32">
        <v>79</v>
      </c>
      <c r="B80" s="32">
        <v>76</v>
      </c>
      <c r="C80" s="32">
        <v>21</v>
      </c>
      <c r="D80" s="32" t="s">
        <v>944</v>
      </c>
      <c r="E80" s="33">
        <v>43195</v>
      </c>
      <c r="F80" s="32" t="s">
        <v>92</v>
      </c>
    </row>
    <row r="81" spans="1:6">
      <c r="A81" s="32">
        <v>80</v>
      </c>
      <c r="B81" s="32">
        <v>76</v>
      </c>
      <c r="C81" s="32">
        <v>12</v>
      </c>
      <c r="D81" s="32" t="s">
        <v>945</v>
      </c>
      <c r="E81" s="33">
        <v>43195</v>
      </c>
      <c r="F81" s="32" t="s">
        <v>92</v>
      </c>
    </row>
    <row r="82" spans="1:6">
      <c r="A82" s="32">
        <v>81</v>
      </c>
      <c r="B82" s="32">
        <v>10</v>
      </c>
      <c r="C82" s="32">
        <v>29</v>
      </c>
      <c r="D82" s="32" t="s">
        <v>946</v>
      </c>
      <c r="E82" s="33">
        <v>43195</v>
      </c>
      <c r="F82" s="32" t="s">
        <v>92</v>
      </c>
    </row>
    <row r="83" spans="1:6">
      <c r="A83" s="32">
        <v>82</v>
      </c>
      <c r="B83" s="32">
        <v>43</v>
      </c>
      <c r="C83" s="32">
        <v>15</v>
      </c>
      <c r="D83" s="32" t="s">
        <v>947</v>
      </c>
      <c r="E83" s="33">
        <v>43195</v>
      </c>
      <c r="F83" s="32" t="s">
        <v>92</v>
      </c>
    </row>
    <row r="84" spans="1:6">
      <c r="A84" s="32">
        <v>83</v>
      </c>
      <c r="B84" s="32">
        <v>97</v>
      </c>
      <c r="C84" s="32">
        <v>4</v>
      </c>
      <c r="D84" s="32" t="s">
        <v>948</v>
      </c>
      <c r="E84" s="33">
        <v>43195</v>
      </c>
      <c r="F84" s="32" t="s">
        <v>92</v>
      </c>
    </row>
    <row r="85" spans="1:6">
      <c r="A85" s="32">
        <v>84</v>
      </c>
      <c r="B85" s="32">
        <v>92</v>
      </c>
      <c r="C85" s="32">
        <v>22</v>
      </c>
      <c r="D85" s="32" t="s">
        <v>949</v>
      </c>
      <c r="E85" s="33">
        <v>43195</v>
      </c>
      <c r="F85" s="32" t="s">
        <v>92</v>
      </c>
    </row>
    <row r="86" spans="1:6">
      <c r="A86" s="32">
        <v>85</v>
      </c>
      <c r="B86" s="32">
        <v>29</v>
      </c>
      <c r="C86" s="32">
        <v>16</v>
      </c>
      <c r="D86" s="32" t="s">
        <v>950</v>
      </c>
      <c r="E86" s="33">
        <v>43195</v>
      </c>
      <c r="F86" s="32" t="s">
        <v>92</v>
      </c>
    </row>
    <row r="87" spans="1:6">
      <c r="A87" s="32">
        <v>86</v>
      </c>
      <c r="B87" s="32">
        <v>72</v>
      </c>
      <c r="C87" s="32">
        <v>20</v>
      </c>
      <c r="D87" s="32" t="s">
        <v>951</v>
      </c>
      <c r="E87" s="33">
        <v>43195</v>
      </c>
      <c r="F87" s="32" t="s">
        <v>92</v>
      </c>
    </row>
    <row r="88" spans="1:6">
      <c r="A88" s="32">
        <v>87</v>
      </c>
      <c r="B88" s="32">
        <v>27</v>
      </c>
      <c r="C88" s="32">
        <v>17</v>
      </c>
      <c r="D88" s="32" t="s">
        <v>952</v>
      </c>
      <c r="E88" s="33">
        <v>43195</v>
      </c>
      <c r="F88" s="32" t="s">
        <v>92</v>
      </c>
    </row>
    <row r="89" spans="1:6">
      <c r="A89" s="32">
        <v>88</v>
      </c>
      <c r="B89" s="32">
        <v>59</v>
      </c>
      <c r="C89" s="32">
        <v>19</v>
      </c>
      <c r="D89" s="32" t="s">
        <v>953</v>
      </c>
      <c r="E89" s="33">
        <v>43195</v>
      </c>
      <c r="F89" s="32" t="s">
        <v>92</v>
      </c>
    </row>
    <row r="90" spans="1:6">
      <c r="A90" s="32">
        <v>89</v>
      </c>
      <c r="B90" s="32">
        <v>86</v>
      </c>
      <c r="C90" s="32">
        <v>22</v>
      </c>
      <c r="D90" s="32" t="s">
        <v>954</v>
      </c>
      <c r="E90" s="33">
        <v>43195</v>
      </c>
      <c r="F90" s="32" t="s">
        <v>92</v>
      </c>
    </row>
    <row r="91" spans="1:6">
      <c r="A91" s="32">
        <v>90</v>
      </c>
      <c r="B91" s="32">
        <v>4</v>
      </c>
      <c r="C91" s="32">
        <v>8</v>
      </c>
      <c r="D91" s="32" t="s">
        <v>955</v>
      </c>
      <c r="E91" s="33">
        <v>43195</v>
      </c>
      <c r="F91" s="32" t="s">
        <v>92</v>
      </c>
    </row>
    <row r="92" spans="1:6">
      <c r="A92" s="32">
        <v>91</v>
      </c>
      <c r="B92" s="32">
        <v>111</v>
      </c>
      <c r="C92" s="32">
        <v>29</v>
      </c>
      <c r="D92" s="32" t="s">
        <v>956</v>
      </c>
      <c r="E92" s="33">
        <v>43195</v>
      </c>
      <c r="F92" s="32" t="s">
        <v>92</v>
      </c>
    </row>
    <row r="93" spans="1:6">
      <c r="A93" s="32">
        <v>92</v>
      </c>
      <c r="B93" s="32">
        <v>43</v>
      </c>
      <c r="C93" s="32">
        <v>20</v>
      </c>
      <c r="D93" s="32" t="s">
        <v>957</v>
      </c>
      <c r="E93" s="33">
        <v>43195</v>
      </c>
      <c r="F93" s="32" t="s">
        <v>92</v>
      </c>
    </row>
    <row r="94" spans="1:6">
      <c r="A94" s="32">
        <v>93</v>
      </c>
      <c r="B94" s="32">
        <v>63</v>
      </c>
      <c r="C94" s="32">
        <v>20</v>
      </c>
      <c r="D94" s="32" t="s">
        <v>958</v>
      </c>
      <c r="E94" s="33">
        <v>43195</v>
      </c>
      <c r="F94" s="32" t="s">
        <v>92</v>
      </c>
    </row>
    <row r="95" spans="1:6">
      <c r="A95" s="32">
        <v>94</v>
      </c>
      <c r="B95" s="32">
        <v>5</v>
      </c>
      <c r="C95" s="32">
        <v>4</v>
      </c>
      <c r="D95" s="32" t="s">
        <v>959</v>
      </c>
      <c r="E95" s="33">
        <v>43195</v>
      </c>
      <c r="F95" s="32" t="s">
        <v>92</v>
      </c>
    </row>
    <row r="96" spans="1:6">
      <c r="A96" s="32">
        <v>95</v>
      </c>
      <c r="B96" s="32">
        <v>91</v>
      </c>
      <c r="C96" s="32">
        <v>25</v>
      </c>
      <c r="D96" s="32" t="s">
        <v>960</v>
      </c>
      <c r="E96" s="33">
        <v>43195</v>
      </c>
      <c r="F96" s="32" t="s">
        <v>92</v>
      </c>
    </row>
    <row r="97" spans="1:6">
      <c r="A97" s="32">
        <v>96</v>
      </c>
      <c r="B97" s="32">
        <v>47</v>
      </c>
      <c r="C97" s="32">
        <v>27</v>
      </c>
      <c r="D97" s="32" t="s">
        <v>961</v>
      </c>
      <c r="E97" s="33">
        <v>43195</v>
      </c>
      <c r="F97" s="32" t="s">
        <v>92</v>
      </c>
    </row>
    <row r="98" spans="1:6">
      <c r="A98" s="32">
        <v>97</v>
      </c>
      <c r="B98" s="32">
        <v>93</v>
      </c>
      <c r="C98" s="32">
        <v>18</v>
      </c>
      <c r="D98" s="32" t="s">
        <v>962</v>
      </c>
      <c r="E98" s="33">
        <v>43195</v>
      </c>
      <c r="F98" s="32" t="s">
        <v>92</v>
      </c>
    </row>
    <row r="99" spans="1:6">
      <c r="A99" s="32">
        <v>98</v>
      </c>
      <c r="B99" s="32">
        <v>10</v>
      </c>
      <c r="C99" s="32">
        <v>1</v>
      </c>
      <c r="D99" s="32" t="s">
        <v>963</v>
      </c>
      <c r="E99" s="33">
        <v>43195</v>
      </c>
      <c r="F99" s="32" t="s">
        <v>92</v>
      </c>
    </row>
    <row r="100" spans="1:6">
      <c r="A100" s="32">
        <v>99</v>
      </c>
      <c r="B100" s="32">
        <v>96</v>
      </c>
      <c r="C100" s="32">
        <v>9</v>
      </c>
      <c r="D100" s="32" t="s">
        <v>964</v>
      </c>
      <c r="E100" s="33">
        <v>43195</v>
      </c>
      <c r="F100" s="32" t="s">
        <v>92</v>
      </c>
    </row>
    <row r="101" spans="1:6">
      <c r="A101" s="32">
        <v>100</v>
      </c>
      <c r="B101" s="32">
        <v>54</v>
      </c>
      <c r="C101" s="32">
        <v>24</v>
      </c>
      <c r="D101" s="32" t="s">
        <v>965</v>
      </c>
      <c r="E101" s="33">
        <v>43195</v>
      </c>
      <c r="F101" s="32" t="s">
        <v>92</v>
      </c>
    </row>
    <row r="102" spans="1:6">
      <c r="A102" s="32">
        <v>101</v>
      </c>
      <c r="B102" s="32">
        <v>84</v>
      </c>
      <c r="C102" s="32">
        <v>8</v>
      </c>
      <c r="D102" s="32" t="s">
        <v>966</v>
      </c>
      <c r="E102" s="33">
        <v>43195</v>
      </c>
      <c r="F102" s="32" t="s">
        <v>92</v>
      </c>
    </row>
    <row r="103" spans="1:6">
      <c r="A103" s="32">
        <v>102</v>
      </c>
      <c r="B103" s="32">
        <v>41</v>
      </c>
      <c r="C103" s="32">
        <v>7</v>
      </c>
      <c r="D103" s="32" t="s">
        <v>967</v>
      </c>
      <c r="E103" s="33">
        <v>43195</v>
      </c>
      <c r="F103" s="32" t="s">
        <v>92</v>
      </c>
    </row>
    <row r="104" spans="1:6">
      <c r="A104" s="32">
        <v>103</v>
      </c>
      <c r="B104" s="32">
        <v>63</v>
      </c>
      <c r="C104" s="32">
        <v>18</v>
      </c>
      <c r="D104" s="32" t="s">
        <v>968</v>
      </c>
      <c r="E104" s="33">
        <v>43195</v>
      </c>
      <c r="F104" s="32" t="s">
        <v>92</v>
      </c>
    </row>
    <row r="105" spans="1:6">
      <c r="A105" s="32">
        <v>104</v>
      </c>
      <c r="B105" s="32">
        <v>37</v>
      </c>
      <c r="C105" s="32">
        <v>2</v>
      </c>
      <c r="D105" s="32" t="s">
        <v>969</v>
      </c>
      <c r="E105" s="33">
        <v>43195</v>
      </c>
      <c r="F105" s="32" t="s">
        <v>92</v>
      </c>
    </row>
    <row r="106" spans="1:6">
      <c r="A106" s="32">
        <v>105</v>
      </c>
      <c r="B106" s="32">
        <v>37</v>
      </c>
      <c r="C106" s="32">
        <v>19</v>
      </c>
      <c r="D106" s="32" t="s">
        <v>970</v>
      </c>
      <c r="E106" s="33">
        <v>43195</v>
      </c>
      <c r="F106" s="32" t="s">
        <v>92</v>
      </c>
    </row>
    <row r="107" spans="1:6">
      <c r="A107" s="32">
        <v>106</v>
      </c>
      <c r="B107" s="32">
        <v>108</v>
      </c>
      <c r="C107" s="32">
        <v>17</v>
      </c>
      <c r="D107" s="32" t="s">
        <v>971</v>
      </c>
      <c r="E107" s="33">
        <v>43195</v>
      </c>
      <c r="F107" s="32" t="s">
        <v>92</v>
      </c>
    </row>
    <row r="108" spans="1:6">
      <c r="A108" s="32">
        <v>107</v>
      </c>
      <c r="B108" s="32">
        <v>17</v>
      </c>
      <c r="C108" s="32">
        <v>13</v>
      </c>
      <c r="D108" s="32" t="s">
        <v>972</v>
      </c>
      <c r="E108" s="33">
        <v>43195</v>
      </c>
      <c r="F108" s="32" t="s">
        <v>92</v>
      </c>
    </row>
    <row r="109" spans="1:6">
      <c r="A109" s="32">
        <v>108</v>
      </c>
      <c r="B109" s="32">
        <v>31</v>
      </c>
      <c r="C109" s="32">
        <v>15</v>
      </c>
      <c r="D109" s="32" t="s">
        <v>973</v>
      </c>
      <c r="E109" s="33">
        <v>43195</v>
      </c>
      <c r="F109" s="32" t="s">
        <v>92</v>
      </c>
    </row>
    <row r="110" spans="1:6">
      <c r="A110" s="32">
        <v>109</v>
      </c>
      <c r="B110" s="32">
        <v>40</v>
      </c>
      <c r="C110" s="32">
        <v>7</v>
      </c>
      <c r="D110" s="32" t="s">
        <v>974</v>
      </c>
      <c r="E110" s="33">
        <v>43195</v>
      </c>
      <c r="F110" s="32" t="s">
        <v>92</v>
      </c>
    </row>
    <row r="111" spans="1:6">
      <c r="A111" s="32">
        <v>110</v>
      </c>
      <c r="B111" s="32">
        <v>60</v>
      </c>
      <c r="C111" s="32">
        <v>3</v>
      </c>
      <c r="D111" s="32" t="s">
        <v>975</v>
      </c>
      <c r="E111" s="33">
        <v>43195</v>
      </c>
      <c r="F111" s="32" t="s">
        <v>92</v>
      </c>
    </row>
    <row r="112" spans="1:6">
      <c r="A112" s="32">
        <v>111</v>
      </c>
      <c r="B112" s="32">
        <v>56</v>
      </c>
      <c r="C112" s="32">
        <v>23</v>
      </c>
      <c r="D112" s="32" t="s">
        <v>976</v>
      </c>
      <c r="E112" s="33">
        <v>43195</v>
      </c>
      <c r="F112" s="32" t="s">
        <v>92</v>
      </c>
    </row>
    <row r="113" spans="1:6">
      <c r="A113" s="32">
        <v>112</v>
      </c>
      <c r="B113" s="32">
        <v>81</v>
      </c>
      <c r="C113" s="32">
        <v>28</v>
      </c>
      <c r="D113" s="32" t="s">
        <v>977</v>
      </c>
      <c r="E113" s="33">
        <v>43195</v>
      </c>
      <c r="F113" s="32" t="s">
        <v>92</v>
      </c>
    </row>
    <row r="114" spans="1:6">
      <c r="A114" s="32">
        <v>113</v>
      </c>
      <c r="B114" s="32">
        <v>95</v>
      </c>
      <c r="C114" s="32">
        <v>20</v>
      </c>
      <c r="D114" s="32" t="s">
        <v>978</v>
      </c>
      <c r="E114" s="33">
        <v>43195</v>
      </c>
      <c r="F114" s="32" t="s">
        <v>92</v>
      </c>
    </row>
    <row r="115" spans="1:6">
      <c r="A115" s="32">
        <v>114</v>
      </c>
      <c r="B115" s="32">
        <v>18</v>
      </c>
      <c r="C115" s="32">
        <v>12</v>
      </c>
      <c r="D115" s="32" t="s">
        <v>979</v>
      </c>
      <c r="E115" s="33">
        <v>43195</v>
      </c>
      <c r="F115" s="32" t="s">
        <v>92</v>
      </c>
    </row>
    <row r="116" spans="1:6">
      <c r="A116" s="32">
        <v>115</v>
      </c>
      <c r="B116" s="32">
        <v>53</v>
      </c>
      <c r="C116" s="32">
        <v>3</v>
      </c>
      <c r="D116" s="32" t="s">
        <v>980</v>
      </c>
      <c r="E116" s="33">
        <v>43195</v>
      </c>
      <c r="F116" s="32" t="s">
        <v>92</v>
      </c>
    </row>
    <row r="117" spans="1:6">
      <c r="A117" s="32">
        <v>116</v>
      </c>
      <c r="B117" s="32">
        <v>68</v>
      </c>
      <c r="C117" s="32">
        <v>20</v>
      </c>
      <c r="D117" s="32" t="s">
        <v>981</v>
      </c>
      <c r="E117" s="33">
        <v>43195</v>
      </c>
      <c r="F117" s="32" t="s">
        <v>92</v>
      </c>
    </row>
    <row r="118" spans="1:6">
      <c r="A118" s="32">
        <v>117</v>
      </c>
      <c r="B118" s="32">
        <v>42</v>
      </c>
      <c r="C118" s="32">
        <v>30</v>
      </c>
      <c r="D118" s="32" t="s">
        <v>982</v>
      </c>
      <c r="E118" s="33">
        <v>43195</v>
      </c>
      <c r="F118" s="32" t="s">
        <v>92</v>
      </c>
    </row>
    <row r="119" spans="1:6">
      <c r="A119" s="32">
        <v>118</v>
      </c>
      <c r="B119" s="32">
        <v>104</v>
      </c>
      <c r="C119" s="32">
        <v>21</v>
      </c>
      <c r="D119" s="32" t="s">
        <v>983</v>
      </c>
      <c r="E119" s="33">
        <v>43195</v>
      </c>
      <c r="F119" s="32" t="s">
        <v>92</v>
      </c>
    </row>
    <row r="120" spans="1:6">
      <c r="A120" s="32">
        <v>119</v>
      </c>
      <c r="B120" s="32">
        <v>60</v>
      </c>
      <c r="C120" s="32">
        <v>1</v>
      </c>
      <c r="D120" s="32" t="s">
        <v>984</v>
      </c>
      <c r="E120" s="33">
        <v>43195</v>
      </c>
      <c r="F120" s="32" t="s">
        <v>92</v>
      </c>
    </row>
    <row r="121" spans="1:6">
      <c r="A121" s="32">
        <v>120</v>
      </c>
      <c r="B121" s="32">
        <v>84</v>
      </c>
      <c r="C121" s="32">
        <v>6</v>
      </c>
      <c r="D121" s="32" t="s">
        <v>985</v>
      </c>
      <c r="E121" s="33">
        <v>43195</v>
      </c>
      <c r="F121" s="32" t="s">
        <v>92</v>
      </c>
    </row>
    <row r="122" spans="1:6">
      <c r="A122" s="32">
        <v>121</v>
      </c>
      <c r="B122" s="32">
        <v>48</v>
      </c>
      <c r="C122" s="32">
        <v>18</v>
      </c>
      <c r="D122" s="32" t="s">
        <v>986</v>
      </c>
      <c r="E122" s="33">
        <v>43195</v>
      </c>
      <c r="F122" s="32" t="s">
        <v>92</v>
      </c>
    </row>
    <row r="123" spans="1:6">
      <c r="A123" s="32">
        <v>122</v>
      </c>
      <c r="B123" s="32">
        <v>1</v>
      </c>
      <c r="C123" s="32">
        <v>30</v>
      </c>
      <c r="D123" s="32" t="s">
        <v>987</v>
      </c>
      <c r="E123" s="33">
        <v>43195</v>
      </c>
      <c r="F123" s="32" t="s">
        <v>92</v>
      </c>
    </row>
    <row r="124" spans="1:6">
      <c r="A124" s="32">
        <v>123</v>
      </c>
      <c r="B124" s="32">
        <v>60</v>
      </c>
      <c r="C124" s="32">
        <v>15</v>
      </c>
      <c r="D124" s="32" t="s">
        <v>988</v>
      </c>
      <c r="E124" s="33">
        <v>43195</v>
      </c>
      <c r="F124" s="32" t="s">
        <v>92</v>
      </c>
    </row>
    <row r="125" spans="1:6">
      <c r="A125" s="32">
        <v>124</v>
      </c>
      <c r="B125" s="32">
        <v>72</v>
      </c>
      <c r="C125" s="32">
        <v>23</v>
      </c>
      <c r="D125" s="32" t="s">
        <v>989</v>
      </c>
      <c r="E125" s="33">
        <v>43195</v>
      </c>
      <c r="F125" s="32" t="s">
        <v>92</v>
      </c>
    </row>
    <row r="126" spans="1:6">
      <c r="A126" s="32">
        <v>125</v>
      </c>
      <c r="B126" s="32">
        <v>38</v>
      </c>
      <c r="C126" s="32">
        <v>28</v>
      </c>
      <c r="D126" s="32" t="s">
        <v>990</v>
      </c>
      <c r="E126" s="33">
        <v>43195</v>
      </c>
      <c r="F126" s="32" t="s">
        <v>92</v>
      </c>
    </row>
    <row r="127" spans="1:6">
      <c r="A127" s="32">
        <v>126</v>
      </c>
      <c r="B127" s="32">
        <v>74</v>
      </c>
      <c r="C127" s="32">
        <v>25</v>
      </c>
      <c r="D127" s="32" t="s">
        <v>991</v>
      </c>
      <c r="E127" s="33">
        <v>43195</v>
      </c>
      <c r="F127" s="32" t="s">
        <v>92</v>
      </c>
    </row>
    <row r="128" spans="1:6">
      <c r="A128" s="32">
        <v>127</v>
      </c>
      <c r="B128" s="32">
        <v>33</v>
      </c>
      <c r="C128" s="32">
        <v>27</v>
      </c>
      <c r="D128" s="32" t="s">
        <v>992</v>
      </c>
      <c r="E128" s="33">
        <v>43195</v>
      </c>
      <c r="F128" s="32" t="s">
        <v>92</v>
      </c>
    </row>
    <row r="129" spans="1:6">
      <c r="A129" s="32">
        <v>128</v>
      </c>
      <c r="B129" s="32">
        <v>76</v>
      </c>
      <c r="C129" s="32">
        <v>21</v>
      </c>
      <c r="D129" s="32" t="s">
        <v>993</v>
      </c>
      <c r="E129" s="33">
        <v>43195</v>
      </c>
      <c r="F129" s="32" t="s">
        <v>92</v>
      </c>
    </row>
    <row r="130" spans="1:6">
      <c r="A130" s="32">
        <v>129</v>
      </c>
      <c r="B130" s="32">
        <v>73</v>
      </c>
      <c r="C130" s="32">
        <v>16</v>
      </c>
      <c r="D130" s="32" t="s">
        <v>994</v>
      </c>
      <c r="E130" s="33">
        <v>43195</v>
      </c>
      <c r="F130" s="32" t="s">
        <v>92</v>
      </c>
    </row>
    <row r="131" spans="1:6">
      <c r="A131" s="32">
        <v>130</v>
      </c>
      <c r="B131" s="32">
        <v>59</v>
      </c>
      <c r="C131" s="32">
        <v>5</v>
      </c>
      <c r="D131" s="32" t="s">
        <v>995</v>
      </c>
      <c r="E131" s="33">
        <v>43195</v>
      </c>
      <c r="F131" s="32" t="s">
        <v>92</v>
      </c>
    </row>
    <row r="132" spans="1:6">
      <c r="A132" s="32">
        <v>131</v>
      </c>
      <c r="B132" s="32">
        <v>38</v>
      </c>
      <c r="C132" s="32">
        <v>1</v>
      </c>
      <c r="D132" s="32" t="s">
        <v>996</v>
      </c>
      <c r="E132" s="33">
        <v>43195</v>
      </c>
      <c r="F132" s="32" t="s">
        <v>92</v>
      </c>
    </row>
    <row r="133" spans="1:6">
      <c r="A133" s="32">
        <v>132</v>
      </c>
      <c r="B133" s="32">
        <v>93</v>
      </c>
      <c r="C133" s="32">
        <v>13</v>
      </c>
      <c r="D133" s="32" t="s">
        <v>997</v>
      </c>
      <c r="E133" s="33">
        <v>43195</v>
      </c>
      <c r="F133" s="32" t="s">
        <v>92</v>
      </c>
    </row>
    <row r="134" spans="1:6">
      <c r="A134" s="32">
        <v>133</v>
      </c>
      <c r="B134" s="32">
        <v>39</v>
      </c>
      <c r="C134" s="32">
        <v>4</v>
      </c>
      <c r="D134" s="32" t="s">
        <v>998</v>
      </c>
      <c r="E134" s="33">
        <v>43195</v>
      </c>
      <c r="F134" s="32" t="s">
        <v>92</v>
      </c>
    </row>
    <row r="135" spans="1:6">
      <c r="A135" s="32">
        <v>134</v>
      </c>
      <c r="B135" s="32">
        <v>84</v>
      </c>
      <c r="C135" s="32">
        <v>11</v>
      </c>
      <c r="D135" s="32" t="s">
        <v>999</v>
      </c>
      <c r="E135" s="33">
        <v>43195</v>
      </c>
      <c r="F135" s="32" t="s">
        <v>92</v>
      </c>
    </row>
    <row r="136" spans="1:6">
      <c r="A136" s="32">
        <v>135</v>
      </c>
      <c r="B136" s="32">
        <v>78</v>
      </c>
      <c r="C136" s="32">
        <v>22</v>
      </c>
      <c r="D136" s="32" t="s">
        <v>1000</v>
      </c>
      <c r="E136" s="33">
        <v>43195</v>
      </c>
      <c r="F136" s="32" t="s">
        <v>92</v>
      </c>
    </row>
    <row r="137" spans="1:6">
      <c r="A137" s="32">
        <v>136</v>
      </c>
      <c r="B137" s="32">
        <v>12</v>
      </c>
      <c r="C137" s="32">
        <v>16</v>
      </c>
      <c r="D137" s="32" t="s">
        <v>1001</v>
      </c>
      <c r="E137" s="33">
        <v>43195</v>
      </c>
      <c r="F137" s="32" t="s">
        <v>92</v>
      </c>
    </row>
    <row r="138" spans="1:6">
      <c r="A138" s="32">
        <v>137</v>
      </c>
      <c r="B138" s="32">
        <v>69</v>
      </c>
      <c r="C138" s="32">
        <v>7</v>
      </c>
      <c r="D138" s="32" t="s">
        <v>1002</v>
      </c>
      <c r="E138" s="33">
        <v>43195</v>
      </c>
      <c r="F138" s="32" t="s">
        <v>92</v>
      </c>
    </row>
    <row r="139" spans="1:6">
      <c r="A139" s="32">
        <v>138</v>
      </c>
      <c r="B139" s="32">
        <v>42</v>
      </c>
      <c r="C139" s="32">
        <v>6</v>
      </c>
      <c r="D139" s="32" t="s">
        <v>1003</v>
      </c>
      <c r="E139" s="33">
        <v>43195</v>
      </c>
      <c r="F139" s="32" t="s">
        <v>92</v>
      </c>
    </row>
    <row r="140" spans="1:6">
      <c r="A140" s="32">
        <v>139</v>
      </c>
      <c r="B140" s="32">
        <v>83</v>
      </c>
      <c r="C140" s="32">
        <v>16</v>
      </c>
      <c r="D140" s="32" t="s">
        <v>1004</v>
      </c>
      <c r="E140" s="33">
        <v>43195</v>
      </c>
      <c r="F140" s="32" t="s">
        <v>92</v>
      </c>
    </row>
    <row r="141" spans="1:6">
      <c r="A141" s="32">
        <v>140</v>
      </c>
      <c r="B141" s="32">
        <v>38</v>
      </c>
      <c r="C141" s="32">
        <v>2</v>
      </c>
      <c r="D141" s="32" t="s">
        <v>1005</v>
      </c>
      <c r="E141" s="33">
        <v>43195</v>
      </c>
      <c r="F141" s="32" t="s">
        <v>92</v>
      </c>
    </row>
    <row r="142" spans="1:6">
      <c r="A142" s="32">
        <v>141</v>
      </c>
      <c r="B142" s="32">
        <v>86</v>
      </c>
      <c r="C142" s="32">
        <v>24</v>
      </c>
      <c r="D142" s="32" t="s">
        <v>1006</v>
      </c>
      <c r="E142" s="33">
        <v>43195</v>
      </c>
      <c r="F142" s="32" t="s">
        <v>92</v>
      </c>
    </row>
    <row r="143" spans="1:6">
      <c r="A143" s="32">
        <v>142</v>
      </c>
      <c r="B143" s="32">
        <v>25</v>
      </c>
      <c r="C143" s="32">
        <v>27</v>
      </c>
      <c r="D143" s="32" t="s">
        <v>1007</v>
      </c>
      <c r="E143" s="33">
        <v>43195</v>
      </c>
      <c r="F143" s="32" t="s">
        <v>92</v>
      </c>
    </row>
    <row r="144" spans="1:6">
      <c r="A144" s="32">
        <v>143</v>
      </c>
      <c r="B144" s="32">
        <v>112</v>
      </c>
      <c r="C144" s="32">
        <v>21</v>
      </c>
      <c r="D144" s="32" t="s">
        <v>1008</v>
      </c>
      <c r="E144" s="33">
        <v>43195</v>
      </c>
      <c r="F144" s="32" t="s">
        <v>92</v>
      </c>
    </row>
    <row r="145" spans="1:6">
      <c r="A145" s="32">
        <v>144</v>
      </c>
      <c r="B145" s="32">
        <v>86</v>
      </c>
      <c r="C145" s="32">
        <v>12</v>
      </c>
      <c r="D145" s="32" t="s">
        <v>1009</v>
      </c>
      <c r="E145" s="33">
        <v>43195</v>
      </c>
      <c r="F145" s="32" t="s">
        <v>92</v>
      </c>
    </row>
    <row r="146" spans="1:6">
      <c r="A146" s="32">
        <v>145</v>
      </c>
      <c r="B146" s="32">
        <v>47</v>
      </c>
      <c r="C146" s="32">
        <v>21</v>
      </c>
      <c r="D146" s="32" t="s">
        <v>1010</v>
      </c>
      <c r="E146" s="33">
        <v>43195</v>
      </c>
      <c r="F146" s="32" t="s">
        <v>92</v>
      </c>
    </row>
    <row r="147" spans="1:6">
      <c r="A147" s="32">
        <v>146</v>
      </c>
      <c r="B147" s="32">
        <v>20</v>
      </c>
      <c r="C147" s="32">
        <v>16</v>
      </c>
      <c r="D147" s="32" t="s">
        <v>1011</v>
      </c>
      <c r="E147" s="33">
        <v>43195</v>
      </c>
      <c r="F147" s="32" t="s">
        <v>92</v>
      </c>
    </row>
    <row r="148" spans="1:6">
      <c r="A148" s="32">
        <v>147</v>
      </c>
      <c r="B148" s="32">
        <v>66</v>
      </c>
      <c r="C148" s="32">
        <v>12</v>
      </c>
      <c r="D148" s="32" t="s">
        <v>1012</v>
      </c>
      <c r="E148" s="33">
        <v>43195</v>
      </c>
      <c r="F148" s="32" t="s">
        <v>92</v>
      </c>
    </row>
    <row r="149" spans="1:6">
      <c r="A149" s="32">
        <v>148</v>
      </c>
      <c r="B149" s="32">
        <v>61</v>
      </c>
      <c r="C149" s="32">
        <v>21</v>
      </c>
      <c r="D149" s="32" t="s">
        <v>1013</v>
      </c>
      <c r="E149" s="33">
        <v>43195</v>
      </c>
      <c r="F149" s="32" t="s">
        <v>92</v>
      </c>
    </row>
    <row r="150" spans="1:6">
      <c r="A150" s="32">
        <v>149</v>
      </c>
      <c r="B150" s="32">
        <v>88</v>
      </c>
      <c r="C150" s="32">
        <v>8</v>
      </c>
      <c r="D150" s="32" t="s">
        <v>1014</v>
      </c>
      <c r="E150" s="33">
        <v>43195</v>
      </c>
      <c r="F150" s="32" t="s">
        <v>92</v>
      </c>
    </row>
    <row r="151" spans="1:6">
      <c r="A151" s="32">
        <v>150</v>
      </c>
      <c r="B151" s="32">
        <v>112</v>
      </c>
      <c r="C151" s="32">
        <v>30</v>
      </c>
      <c r="D151" s="32" t="s">
        <v>1015</v>
      </c>
      <c r="E151" s="33">
        <v>43195</v>
      </c>
      <c r="F151" s="32" t="s">
        <v>92</v>
      </c>
    </row>
    <row r="152" spans="1:6">
      <c r="A152" s="32">
        <v>151</v>
      </c>
      <c r="B152" s="32">
        <v>105</v>
      </c>
      <c r="C152" s="32">
        <v>2</v>
      </c>
      <c r="D152" s="32" t="s">
        <v>1016</v>
      </c>
      <c r="E152" s="33">
        <v>43195</v>
      </c>
      <c r="F152" s="32" t="s">
        <v>92</v>
      </c>
    </row>
    <row r="153" spans="1:6">
      <c r="A153" s="32">
        <v>152</v>
      </c>
      <c r="B153" s="32">
        <v>73</v>
      </c>
      <c r="C153" s="32">
        <v>4</v>
      </c>
      <c r="D153" s="32" t="s">
        <v>1017</v>
      </c>
      <c r="E153" s="33">
        <v>43195</v>
      </c>
      <c r="F153" s="32" t="s">
        <v>92</v>
      </c>
    </row>
    <row r="154" spans="1:6">
      <c r="A154" s="32">
        <v>153</v>
      </c>
      <c r="B154" s="32">
        <v>35</v>
      </c>
      <c r="C154" s="32">
        <v>3</v>
      </c>
      <c r="D154" s="32" t="s">
        <v>1018</v>
      </c>
      <c r="E154" s="33">
        <v>43195</v>
      </c>
      <c r="F154" s="32" t="s">
        <v>92</v>
      </c>
    </row>
    <row r="155" spans="1:6">
      <c r="A155" s="32">
        <v>154</v>
      </c>
      <c r="B155" s="32">
        <v>31</v>
      </c>
      <c r="C155" s="32">
        <v>15</v>
      </c>
      <c r="D155" s="32" t="s">
        <v>1019</v>
      </c>
      <c r="E155" s="33">
        <v>43195</v>
      </c>
      <c r="F155" s="32" t="s">
        <v>92</v>
      </c>
    </row>
    <row r="156" spans="1:6">
      <c r="A156" s="32">
        <v>155</v>
      </c>
      <c r="B156" s="32">
        <v>79</v>
      </c>
      <c r="C156" s="32">
        <v>12</v>
      </c>
      <c r="D156" s="32" t="s">
        <v>1020</v>
      </c>
      <c r="E156" s="33">
        <v>43196</v>
      </c>
      <c r="F156" s="32" t="s">
        <v>92</v>
      </c>
    </row>
    <row r="157" spans="1:6">
      <c r="A157" s="32">
        <v>156</v>
      </c>
      <c r="B157" s="32">
        <v>56</v>
      </c>
      <c r="C157" s="32">
        <v>16</v>
      </c>
      <c r="D157" s="32" t="s">
        <v>1021</v>
      </c>
      <c r="E157" s="33">
        <v>43197</v>
      </c>
      <c r="F157" s="32" t="s">
        <v>92</v>
      </c>
    </row>
    <row r="158" spans="1:6">
      <c r="A158" s="32">
        <v>157</v>
      </c>
      <c r="B158" s="32">
        <v>48</v>
      </c>
      <c r="C158" s="32">
        <v>26</v>
      </c>
      <c r="D158" s="32" t="s">
        <v>1022</v>
      </c>
      <c r="E158" s="33">
        <v>43198</v>
      </c>
      <c r="F158" s="32" t="s">
        <v>92</v>
      </c>
    </row>
    <row r="159" spans="1:6">
      <c r="A159" s="32">
        <v>158</v>
      </c>
      <c r="B159" s="32">
        <v>15</v>
      </c>
      <c r="C159" s="32">
        <v>30</v>
      </c>
      <c r="D159" s="32" t="s">
        <v>1023</v>
      </c>
      <c r="E159" s="33">
        <v>43199</v>
      </c>
      <c r="F159" s="32" t="s">
        <v>92</v>
      </c>
    </row>
    <row r="160" spans="1:6">
      <c r="A160" s="32">
        <v>159</v>
      </c>
      <c r="B160" s="32">
        <v>61</v>
      </c>
      <c r="C160" s="32">
        <v>23</v>
      </c>
      <c r="D160" s="32" t="s">
        <v>1024</v>
      </c>
      <c r="E160" s="33">
        <v>43200</v>
      </c>
      <c r="F160" s="32" t="s">
        <v>92</v>
      </c>
    </row>
    <row r="161" spans="1:6">
      <c r="A161" s="32">
        <v>160</v>
      </c>
      <c r="B161" s="32">
        <v>102</v>
      </c>
      <c r="C161" s="32">
        <v>30</v>
      </c>
      <c r="D161" s="32" t="s">
        <v>1025</v>
      </c>
      <c r="E161" s="33">
        <v>43201</v>
      </c>
      <c r="F161" s="32" t="s">
        <v>92</v>
      </c>
    </row>
    <row r="162" spans="1:6">
      <c r="A162" s="32">
        <v>161</v>
      </c>
      <c r="B162" s="32">
        <v>17</v>
      </c>
      <c r="C162" s="32">
        <v>27</v>
      </c>
      <c r="D162" s="32" t="s">
        <v>1026</v>
      </c>
      <c r="E162" s="33">
        <v>43202</v>
      </c>
      <c r="F162" s="32" t="s">
        <v>92</v>
      </c>
    </row>
    <row r="163" spans="1:6">
      <c r="A163" s="32">
        <v>162</v>
      </c>
      <c r="B163" s="32">
        <v>110</v>
      </c>
      <c r="C163" s="32">
        <v>30</v>
      </c>
      <c r="D163" s="32" t="s">
        <v>1027</v>
      </c>
      <c r="E163" s="33">
        <v>43203</v>
      </c>
      <c r="F163" s="32" t="s">
        <v>92</v>
      </c>
    </row>
    <row r="164" spans="1:6">
      <c r="A164" s="32">
        <v>163</v>
      </c>
      <c r="B164" s="32">
        <v>107</v>
      </c>
      <c r="C164" s="32">
        <v>1</v>
      </c>
      <c r="D164" s="32" t="s">
        <v>1028</v>
      </c>
      <c r="E164" s="33">
        <v>43204</v>
      </c>
      <c r="F164" s="32" t="s">
        <v>92</v>
      </c>
    </row>
    <row r="165" spans="1:6">
      <c r="A165" s="32">
        <v>164</v>
      </c>
      <c r="B165" s="32">
        <v>99</v>
      </c>
      <c r="C165" s="32">
        <v>19</v>
      </c>
      <c r="D165" s="32" t="s">
        <v>1029</v>
      </c>
      <c r="E165" s="33">
        <v>43205</v>
      </c>
      <c r="F165" s="32" t="s">
        <v>92</v>
      </c>
    </row>
    <row r="166" spans="1:6">
      <c r="A166" s="32">
        <v>165</v>
      </c>
      <c r="B166" s="32">
        <v>93</v>
      </c>
      <c r="C166" s="32">
        <v>22</v>
      </c>
      <c r="D166" s="32" t="s">
        <v>1030</v>
      </c>
      <c r="E166" s="33">
        <v>43206</v>
      </c>
      <c r="F166" s="32" t="s">
        <v>92</v>
      </c>
    </row>
    <row r="167" spans="1:6">
      <c r="A167" s="32">
        <v>166</v>
      </c>
      <c r="B167" s="32">
        <v>62</v>
      </c>
      <c r="C167" s="32">
        <v>2</v>
      </c>
      <c r="D167" s="32" t="s">
        <v>1031</v>
      </c>
      <c r="E167" s="33">
        <v>43207</v>
      </c>
      <c r="F167" s="32" t="s">
        <v>92</v>
      </c>
    </row>
    <row r="168" spans="1:6">
      <c r="A168" s="32">
        <v>167</v>
      </c>
      <c r="B168" s="32">
        <v>45</v>
      </c>
      <c r="C168" s="32">
        <v>28</v>
      </c>
      <c r="D168" s="32" t="s">
        <v>1032</v>
      </c>
      <c r="E168" s="33">
        <v>43208</v>
      </c>
      <c r="F168" s="32" t="s">
        <v>92</v>
      </c>
    </row>
    <row r="169" spans="1:6">
      <c r="A169" s="32">
        <v>168</v>
      </c>
      <c r="B169" s="32">
        <v>93</v>
      </c>
      <c r="C169" s="32">
        <v>1</v>
      </c>
      <c r="D169" s="32" t="s">
        <v>1033</v>
      </c>
      <c r="E169" s="33">
        <v>43209</v>
      </c>
      <c r="F169" s="32" t="s">
        <v>92</v>
      </c>
    </row>
    <row r="170" spans="1:6">
      <c r="A170" s="32">
        <v>169</v>
      </c>
      <c r="B170" s="32">
        <v>64</v>
      </c>
      <c r="C170" s="32">
        <v>12</v>
      </c>
      <c r="D170" s="32" t="s">
        <v>1034</v>
      </c>
      <c r="E170" s="33">
        <v>43210</v>
      </c>
      <c r="F170" s="32" t="s">
        <v>92</v>
      </c>
    </row>
    <row r="171" spans="1:6">
      <c r="A171" s="32">
        <v>170</v>
      </c>
      <c r="B171" s="32">
        <v>99</v>
      </c>
      <c r="C171" s="32">
        <v>7</v>
      </c>
      <c r="D171" s="32" t="s">
        <v>1035</v>
      </c>
      <c r="E171" s="33">
        <v>43211</v>
      </c>
      <c r="F171" s="32" t="s">
        <v>92</v>
      </c>
    </row>
    <row r="172" spans="1:6">
      <c r="A172" s="32">
        <v>171</v>
      </c>
      <c r="B172" s="32">
        <v>97</v>
      </c>
      <c r="C172" s="32">
        <v>25</v>
      </c>
      <c r="D172" s="32" t="s">
        <v>1036</v>
      </c>
      <c r="E172" s="33">
        <v>43212</v>
      </c>
      <c r="F172" s="32" t="s">
        <v>92</v>
      </c>
    </row>
    <row r="173" spans="1:6">
      <c r="A173" s="32">
        <v>172</v>
      </c>
      <c r="B173" s="32">
        <v>32</v>
      </c>
      <c r="C173" s="32">
        <v>24</v>
      </c>
      <c r="D173" s="32" t="s">
        <v>1037</v>
      </c>
      <c r="E173" s="33">
        <v>43213</v>
      </c>
      <c r="F173" s="32" t="s">
        <v>92</v>
      </c>
    </row>
    <row r="174" spans="1:6">
      <c r="A174" s="32">
        <v>173</v>
      </c>
      <c r="B174" s="32">
        <v>40</v>
      </c>
      <c r="C174" s="32">
        <v>29</v>
      </c>
      <c r="D174" s="32" t="s">
        <v>1038</v>
      </c>
      <c r="E174" s="33">
        <v>43214</v>
      </c>
      <c r="F174" s="32" t="s">
        <v>92</v>
      </c>
    </row>
    <row r="175" spans="1:6">
      <c r="A175" s="32">
        <v>174</v>
      </c>
      <c r="B175" s="32">
        <v>54</v>
      </c>
      <c r="C175" s="32">
        <v>11</v>
      </c>
      <c r="D175" s="32" t="s">
        <v>1039</v>
      </c>
      <c r="E175" s="33">
        <v>43215</v>
      </c>
      <c r="F175" s="32" t="s">
        <v>92</v>
      </c>
    </row>
    <row r="176" spans="1:6">
      <c r="A176" s="32">
        <v>175</v>
      </c>
      <c r="B176" s="32">
        <v>38</v>
      </c>
      <c r="C176" s="32">
        <v>28</v>
      </c>
      <c r="D176" s="32" t="s">
        <v>1040</v>
      </c>
      <c r="E176" s="33">
        <v>43216</v>
      </c>
      <c r="F176" s="32" t="s">
        <v>92</v>
      </c>
    </row>
    <row r="177" spans="1:6">
      <c r="A177" s="32">
        <v>176</v>
      </c>
      <c r="B177" s="32">
        <v>82</v>
      </c>
      <c r="C177" s="32">
        <v>1</v>
      </c>
      <c r="D177" s="32" t="s">
        <v>1041</v>
      </c>
      <c r="E177" s="33">
        <v>43217</v>
      </c>
      <c r="F177" s="32" t="s">
        <v>92</v>
      </c>
    </row>
    <row r="178" spans="1:6">
      <c r="A178" s="32">
        <v>177</v>
      </c>
      <c r="B178" s="32">
        <v>92</v>
      </c>
      <c r="C178" s="32">
        <v>5</v>
      </c>
      <c r="D178" s="32" t="s">
        <v>1042</v>
      </c>
      <c r="E178" s="33">
        <v>43218</v>
      </c>
      <c r="F178" s="32" t="s">
        <v>92</v>
      </c>
    </row>
    <row r="179" spans="1:6">
      <c r="A179" s="32">
        <v>178</v>
      </c>
      <c r="B179" s="32">
        <v>22</v>
      </c>
      <c r="C179" s="32">
        <v>10</v>
      </c>
      <c r="D179" s="32" t="s">
        <v>1043</v>
      </c>
      <c r="E179" s="33">
        <v>43219</v>
      </c>
      <c r="F179" s="32" t="s">
        <v>92</v>
      </c>
    </row>
    <row r="180" spans="1:6">
      <c r="A180" s="32">
        <v>179</v>
      </c>
      <c r="B180" s="32">
        <v>12</v>
      </c>
      <c r="C180" s="32">
        <v>2</v>
      </c>
      <c r="D180" s="32" t="s">
        <v>1044</v>
      </c>
      <c r="E180" s="33">
        <v>43220</v>
      </c>
      <c r="F180" s="32" t="s">
        <v>92</v>
      </c>
    </row>
    <row r="181" spans="1:6">
      <c r="A181" s="32">
        <v>180</v>
      </c>
      <c r="B181" s="32">
        <v>21</v>
      </c>
      <c r="C181" s="32">
        <v>12</v>
      </c>
      <c r="D181" s="32" t="s">
        <v>1045</v>
      </c>
      <c r="E181" s="33">
        <v>43221</v>
      </c>
      <c r="F181" s="32" t="s">
        <v>92</v>
      </c>
    </row>
    <row r="182" spans="1:6">
      <c r="A182" s="32">
        <v>181</v>
      </c>
      <c r="B182" s="32">
        <v>30</v>
      </c>
      <c r="C182" s="32">
        <v>6</v>
      </c>
      <c r="D182" s="32" t="s">
        <v>1046</v>
      </c>
      <c r="E182" s="33">
        <v>43222</v>
      </c>
      <c r="F182" s="32" t="s">
        <v>92</v>
      </c>
    </row>
    <row r="183" spans="1:6">
      <c r="A183" s="32">
        <v>182</v>
      </c>
      <c r="B183" s="32">
        <v>52</v>
      </c>
      <c r="C183" s="32">
        <v>12</v>
      </c>
      <c r="D183" s="32" t="s">
        <v>1047</v>
      </c>
      <c r="E183" s="33">
        <v>43223</v>
      </c>
      <c r="F183" s="32" t="s">
        <v>92</v>
      </c>
    </row>
    <row r="184" spans="1:6">
      <c r="A184" s="32">
        <v>183</v>
      </c>
      <c r="B184" s="32">
        <v>90</v>
      </c>
      <c r="C184" s="32">
        <v>3</v>
      </c>
      <c r="D184" s="32" t="s">
        <v>1048</v>
      </c>
      <c r="E184" s="33">
        <v>43224</v>
      </c>
      <c r="F184" s="32" t="s">
        <v>92</v>
      </c>
    </row>
    <row r="185" spans="1:6">
      <c r="A185" s="32">
        <v>184</v>
      </c>
      <c r="B185" s="32">
        <v>48</v>
      </c>
      <c r="C185" s="32">
        <v>1</v>
      </c>
      <c r="D185" s="32" t="s">
        <v>1049</v>
      </c>
      <c r="E185" s="33">
        <v>43225</v>
      </c>
      <c r="F185" s="32" t="s">
        <v>92</v>
      </c>
    </row>
    <row r="186" spans="1:6">
      <c r="A186" s="32">
        <v>185</v>
      </c>
      <c r="B186" s="32">
        <v>12</v>
      </c>
      <c r="C186" s="32">
        <v>13</v>
      </c>
      <c r="D186" s="32" t="s">
        <v>1050</v>
      </c>
      <c r="E186" s="33">
        <v>43226</v>
      </c>
      <c r="F186" s="32" t="s">
        <v>92</v>
      </c>
    </row>
    <row r="187" spans="1:6">
      <c r="A187" s="32">
        <v>186</v>
      </c>
      <c r="B187" s="32">
        <v>48</v>
      </c>
      <c r="C187" s="32">
        <v>9</v>
      </c>
      <c r="D187" s="32" t="s">
        <v>1051</v>
      </c>
      <c r="E187" s="33">
        <v>43227</v>
      </c>
      <c r="F187" s="32" t="s">
        <v>92</v>
      </c>
    </row>
    <row r="188" spans="1:6">
      <c r="A188" s="32">
        <v>187</v>
      </c>
      <c r="B188" s="32">
        <v>36</v>
      </c>
      <c r="C188" s="32">
        <v>20</v>
      </c>
      <c r="D188" s="32" t="s">
        <v>1052</v>
      </c>
      <c r="E188" s="33">
        <v>43228</v>
      </c>
      <c r="F188" s="32" t="s">
        <v>92</v>
      </c>
    </row>
    <row r="189" spans="1:6">
      <c r="A189" s="32">
        <v>188</v>
      </c>
      <c r="B189" s="32">
        <v>112</v>
      </c>
      <c r="C189" s="32">
        <v>17</v>
      </c>
      <c r="D189" s="32" t="s">
        <v>1053</v>
      </c>
      <c r="E189" s="33">
        <v>43229</v>
      </c>
      <c r="F189" s="32" t="s">
        <v>92</v>
      </c>
    </row>
    <row r="190" spans="1:6">
      <c r="A190" s="32">
        <v>189</v>
      </c>
      <c r="B190" s="32">
        <v>109</v>
      </c>
      <c r="C190" s="32">
        <v>21</v>
      </c>
      <c r="D190" s="32" t="s">
        <v>1054</v>
      </c>
      <c r="E190" s="33">
        <v>43230</v>
      </c>
      <c r="F190" s="32" t="s">
        <v>92</v>
      </c>
    </row>
    <row r="191" spans="1:6">
      <c r="A191" s="32">
        <v>190</v>
      </c>
      <c r="B191" s="32">
        <v>47</v>
      </c>
      <c r="C191" s="32">
        <v>3</v>
      </c>
      <c r="D191" s="32" t="s">
        <v>1055</v>
      </c>
      <c r="E191" s="33">
        <v>43231</v>
      </c>
      <c r="F191" s="32" t="s">
        <v>92</v>
      </c>
    </row>
    <row r="192" spans="1:6">
      <c r="A192" s="32">
        <v>191</v>
      </c>
      <c r="B192" s="32">
        <v>93</v>
      </c>
      <c r="C192" s="32">
        <v>4</v>
      </c>
      <c r="D192" s="32" t="s">
        <v>1056</v>
      </c>
      <c r="E192" s="33">
        <v>43232</v>
      </c>
      <c r="F192" s="32" t="s">
        <v>92</v>
      </c>
    </row>
    <row r="193" spans="1:6">
      <c r="A193" s="32">
        <v>192</v>
      </c>
      <c r="B193" s="32">
        <v>13</v>
      </c>
      <c r="C193" s="32">
        <v>25</v>
      </c>
      <c r="D193" s="32" t="s">
        <v>1057</v>
      </c>
      <c r="E193" s="33">
        <v>43233</v>
      </c>
      <c r="F193" s="32" t="s">
        <v>92</v>
      </c>
    </row>
    <row r="194" spans="1:6">
      <c r="A194" s="32">
        <v>193</v>
      </c>
      <c r="B194" s="32">
        <v>72</v>
      </c>
      <c r="C194" s="32">
        <v>17</v>
      </c>
      <c r="D194" s="32" t="s">
        <v>1058</v>
      </c>
      <c r="E194" s="33">
        <v>43234</v>
      </c>
      <c r="F194" s="32" t="s">
        <v>92</v>
      </c>
    </row>
    <row r="195" spans="1:6">
      <c r="A195" s="32">
        <v>194</v>
      </c>
      <c r="B195" s="32">
        <v>84</v>
      </c>
      <c r="C195" s="32">
        <v>16</v>
      </c>
      <c r="D195" s="32" t="s">
        <v>1059</v>
      </c>
      <c r="E195" s="33">
        <v>43235</v>
      </c>
      <c r="F195" s="32" t="s">
        <v>92</v>
      </c>
    </row>
    <row r="196" spans="1:6">
      <c r="A196" s="32">
        <v>195</v>
      </c>
      <c r="B196" s="32">
        <v>82</v>
      </c>
      <c r="C196" s="32">
        <v>27</v>
      </c>
      <c r="D196" s="32" t="s">
        <v>1060</v>
      </c>
      <c r="E196" s="33">
        <v>43236</v>
      </c>
      <c r="F196" s="32" t="s">
        <v>92</v>
      </c>
    </row>
    <row r="197" spans="1:6">
      <c r="A197" s="32">
        <v>196</v>
      </c>
      <c r="B197" s="32">
        <v>50</v>
      </c>
      <c r="C197" s="32">
        <v>28</v>
      </c>
      <c r="D197" s="32" t="s">
        <v>1061</v>
      </c>
      <c r="E197" s="33">
        <v>43237</v>
      </c>
      <c r="F197" s="32" t="s">
        <v>92</v>
      </c>
    </row>
    <row r="198" spans="1:6">
      <c r="A198" s="32">
        <v>197</v>
      </c>
      <c r="B198" s="32">
        <v>85</v>
      </c>
      <c r="C198" s="32">
        <v>5</v>
      </c>
      <c r="D198" s="32" t="s">
        <v>1062</v>
      </c>
      <c r="E198" s="33">
        <v>43238</v>
      </c>
      <c r="F198" s="32" t="s">
        <v>92</v>
      </c>
    </row>
    <row r="199" spans="1:6">
      <c r="A199" s="32">
        <v>198</v>
      </c>
      <c r="B199" s="32">
        <v>100</v>
      </c>
      <c r="C199" s="32">
        <v>25</v>
      </c>
      <c r="D199" s="32" t="s">
        <v>1063</v>
      </c>
      <c r="E199" s="33">
        <v>43239</v>
      </c>
      <c r="F199" s="32" t="s">
        <v>92</v>
      </c>
    </row>
    <row r="200" spans="1:6">
      <c r="A200" s="32">
        <v>199</v>
      </c>
      <c r="B200" s="32">
        <v>98</v>
      </c>
      <c r="C200" s="32">
        <v>14</v>
      </c>
      <c r="D200" s="32" t="s">
        <v>1064</v>
      </c>
      <c r="E200" s="33">
        <v>43240</v>
      </c>
      <c r="F200" s="32" t="s">
        <v>92</v>
      </c>
    </row>
    <row r="201" spans="1:6">
      <c r="A201" s="32">
        <v>200</v>
      </c>
      <c r="B201" s="32">
        <v>60</v>
      </c>
      <c r="C201" s="32">
        <v>19</v>
      </c>
      <c r="D201" s="32" t="s">
        <v>1065</v>
      </c>
      <c r="E201" s="33">
        <v>43241</v>
      </c>
      <c r="F201" s="32" t="s">
        <v>92</v>
      </c>
    </row>
    <row r="202" spans="1:6">
      <c r="A202" s="32">
        <v>201</v>
      </c>
      <c r="B202" s="32">
        <v>96</v>
      </c>
      <c r="C202" s="32">
        <v>7</v>
      </c>
      <c r="D202" s="32" t="s">
        <v>1066</v>
      </c>
      <c r="E202" s="33">
        <v>43242</v>
      </c>
      <c r="F202" s="32" t="s">
        <v>92</v>
      </c>
    </row>
    <row r="203" spans="1:6">
      <c r="A203" s="32">
        <v>202</v>
      </c>
      <c r="B203" s="32">
        <v>100</v>
      </c>
      <c r="C203" s="32">
        <v>14</v>
      </c>
      <c r="D203" s="32" t="s">
        <v>1067</v>
      </c>
      <c r="E203" s="33">
        <v>43243</v>
      </c>
      <c r="F203" s="32" t="s">
        <v>92</v>
      </c>
    </row>
    <row r="204" spans="1:6">
      <c r="A204" s="32">
        <v>203</v>
      </c>
      <c r="B204" s="32">
        <v>87</v>
      </c>
      <c r="C204" s="32">
        <v>21</v>
      </c>
      <c r="D204" s="32" t="s">
        <v>1068</v>
      </c>
      <c r="E204" s="33">
        <v>43244</v>
      </c>
      <c r="F204" s="32" t="s">
        <v>92</v>
      </c>
    </row>
    <row r="205" spans="1:6">
      <c r="A205" s="32">
        <v>204</v>
      </c>
      <c r="B205" s="32">
        <v>29</v>
      </c>
      <c r="C205" s="32">
        <v>18</v>
      </c>
      <c r="D205" s="32" t="s">
        <v>1069</v>
      </c>
      <c r="E205" s="33">
        <v>43245</v>
      </c>
      <c r="F205" s="32" t="s">
        <v>92</v>
      </c>
    </row>
    <row r="206" spans="1:6">
      <c r="A206" s="32">
        <v>205</v>
      </c>
      <c r="B206" s="32">
        <v>4</v>
      </c>
      <c r="C206" s="32">
        <v>20</v>
      </c>
      <c r="D206" s="32" t="s">
        <v>1070</v>
      </c>
      <c r="E206" s="33">
        <v>43246</v>
      </c>
      <c r="F206" s="32" t="s">
        <v>92</v>
      </c>
    </row>
    <row r="207" spans="1:6">
      <c r="A207" s="32">
        <v>206</v>
      </c>
      <c r="B207" s="32">
        <v>66</v>
      </c>
      <c r="C207" s="32">
        <v>17</v>
      </c>
      <c r="D207" s="32" t="s">
        <v>1071</v>
      </c>
      <c r="E207" s="33">
        <v>43247</v>
      </c>
      <c r="F207" s="32" t="s">
        <v>92</v>
      </c>
    </row>
    <row r="208" spans="1:6">
      <c r="A208" s="32">
        <v>207</v>
      </c>
      <c r="B208" s="32">
        <v>74</v>
      </c>
      <c r="C208" s="32">
        <v>3</v>
      </c>
      <c r="D208" s="32" t="s">
        <v>1072</v>
      </c>
      <c r="E208" s="33">
        <v>43248</v>
      </c>
      <c r="F208" s="32" t="s">
        <v>92</v>
      </c>
    </row>
    <row r="209" spans="1:6">
      <c r="A209" s="32">
        <v>208</v>
      </c>
      <c r="B209" s="32">
        <v>82</v>
      </c>
      <c r="C209" s="32">
        <v>8</v>
      </c>
      <c r="D209" s="32" t="s">
        <v>1073</v>
      </c>
      <c r="E209" s="33">
        <v>43249</v>
      </c>
      <c r="F209" s="32" t="s">
        <v>92</v>
      </c>
    </row>
    <row r="210" spans="1:6">
      <c r="A210" s="32">
        <v>209</v>
      </c>
      <c r="B210" s="32">
        <v>97</v>
      </c>
      <c r="C210" s="32">
        <v>12</v>
      </c>
      <c r="D210" s="32" t="s">
        <v>1074</v>
      </c>
      <c r="E210" s="33">
        <v>43250</v>
      </c>
      <c r="F210" s="32" t="s">
        <v>92</v>
      </c>
    </row>
    <row r="211" spans="1:6">
      <c r="A211" s="32">
        <v>210</v>
      </c>
      <c r="B211" s="32">
        <v>18</v>
      </c>
      <c r="C211" s="32">
        <v>28</v>
      </c>
      <c r="D211" s="32" t="s">
        <v>1075</v>
      </c>
      <c r="E211" s="33">
        <v>43251</v>
      </c>
      <c r="F211" s="32" t="s">
        <v>92</v>
      </c>
    </row>
    <row r="212" spans="1:6">
      <c r="A212" s="32">
        <v>211</v>
      </c>
      <c r="B212" s="32">
        <v>26</v>
      </c>
      <c r="C212" s="32">
        <v>3</v>
      </c>
      <c r="D212" s="32" t="s">
        <v>1076</v>
      </c>
      <c r="E212" s="33">
        <v>43252</v>
      </c>
      <c r="F212" s="32" t="s">
        <v>92</v>
      </c>
    </row>
    <row r="213" spans="1:6">
      <c r="A213" s="32">
        <v>212</v>
      </c>
      <c r="B213" s="32">
        <v>105</v>
      </c>
      <c r="C213" s="32">
        <v>10</v>
      </c>
      <c r="D213" s="32" t="s">
        <v>1077</v>
      </c>
      <c r="E213" s="33">
        <v>43253</v>
      </c>
      <c r="F213" s="32" t="s">
        <v>92</v>
      </c>
    </row>
    <row r="214" spans="1:6">
      <c r="A214" s="32">
        <v>213</v>
      </c>
      <c r="B214" s="32">
        <v>53</v>
      </c>
      <c r="C214" s="32">
        <v>5</v>
      </c>
      <c r="D214" s="32" t="s">
        <v>1078</v>
      </c>
      <c r="E214" s="33">
        <v>43254</v>
      </c>
      <c r="F214" s="32" t="s">
        <v>92</v>
      </c>
    </row>
    <row r="215" spans="1:6">
      <c r="A215" s="32">
        <v>214</v>
      </c>
      <c r="B215" s="32">
        <v>96</v>
      </c>
      <c r="C215" s="32">
        <v>19</v>
      </c>
      <c r="D215" s="32" t="s">
        <v>1079</v>
      </c>
      <c r="E215" s="33">
        <v>43255</v>
      </c>
      <c r="F215" s="32" t="s">
        <v>92</v>
      </c>
    </row>
    <row r="216" spans="1:6">
      <c r="A216" s="32">
        <v>215</v>
      </c>
      <c r="B216" s="32">
        <v>92</v>
      </c>
      <c r="C216" s="32">
        <v>5</v>
      </c>
      <c r="D216" s="32" t="s">
        <v>1080</v>
      </c>
      <c r="E216" s="33">
        <v>43256</v>
      </c>
      <c r="F216" s="32" t="s">
        <v>92</v>
      </c>
    </row>
    <row r="217" spans="1:6">
      <c r="A217" s="32">
        <v>216</v>
      </c>
      <c r="B217" s="32">
        <v>30</v>
      </c>
      <c r="C217" s="32">
        <v>26</v>
      </c>
      <c r="D217" s="32" t="s">
        <v>1081</v>
      </c>
      <c r="E217" s="33">
        <v>43257</v>
      </c>
      <c r="F217" s="32" t="s">
        <v>92</v>
      </c>
    </row>
    <row r="218" spans="1:6">
      <c r="A218" s="32">
        <v>217</v>
      </c>
      <c r="B218" s="32">
        <v>8</v>
      </c>
      <c r="C218" s="32">
        <v>29</v>
      </c>
      <c r="D218" s="32" t="s">
        <v>1082</v>
      </c>
      <c r="E218" s="33">
        <v>43258</v>
      </c>
      <c r="F218" s="32" t="s">
        <v>92</v>
      </c>
    </row>
    <row r="219" spans="1:6">
      <c r="A219" s="32">
        <v>218</v>
      </c>
      <c r="B219" s="32">
        <v>76</v>
      </c>
      <c r="C219" s="32">
        <v>28</v>
      </c>
      <c r="D219" s="32" t="s">
        <v>1083</v>
      </c>
      <c r="E219" s="33">
        <v>43259</v>
      </c>
      <c r="F219" s="32" t="s">
        <v>92</v>
      </c>
    </row>
    <row r="220" spans="1:6">
      <c r="A220" s="32">
        <v>219</v>
      </c>
      <c r="B220" s="32">
        <v>85</v>
      </c>
      <c r="C220" s="32">
        <v>17</v>
      </c>
      <c r="D220" s="32" t="s">
        <v>1084</v>
      </c>
      <c r="E220" s="33">
        <v>43260</v>
      </c>
      <c r="F220" s="32" t="s">
        <v>92</v>
      </c>
    </row>
    <row r="221" spans="1:6">
      <c r="A221" s="32">
        <v>220</v>
      </c>
      <c r="B221" s="32">
        <v>88</v>
      </c>
      <c r="C221" s="32">
        <v>27</v>
      </c>
      <c r="D221" s="32" t="s">
        <v>1085</v>
      </c>
      <c r="E221" s="33">
        <v>43261</v>
      </c>
      <c r="F221" s="32" t="s">
        <v>92</v>
      </c>
    </row>
    <row r="222" spans="1:6">
      <c r="A222" s="32">
        <v>221</v>
      </c>
      <c r="B222" s="32">
        <v>50</v>
      </c>
      <c r="C222" s="32">
        <v>30</v>
      </c>
      <c r="D222" s="32" t="s">
        <v>1086</v>
      </c>
      <c r="E222" s="33">
        <v>43262</v>
      </c>
      <c r="F222" s="32" t="s">
        <v>92</v>
      </c>
    </row>
    <row r="223" spans="1:6">
      <c r="A223" s="32">
        <v>222</v>
      </c>
      <c r="B223" s="32">
        <v>10</v>
      </c>
      <c r="C223" s="32">
        <v>19</v>
      </c>
      <c r="D223" s="32" t="s">
        <v>1087</v>
      </c>
      <c r="E223" s="33">
        <v>43263</v>
      </c>
      <c r="F223" s="32" t="s">
        <v>92</v>
      </c>
    </row>
    <row r="224" spans="1:6">
      <c r="A224" s="32">
        <v>223</v>
      </c>
      <c r="B224" s="32">
        <v>30</v>
      </c>
      <c r="C224" s="32">
        <v>27</v>
      </c>
      <c r="D224" s="32" t="s">
        <v>1088</v>
      </c>
      <c r="E224" s="33">
        <v>43264</v>
      </c>
      <c r="F224" s="32" t="s">
        <v>92</v>
      </c>
    </row>
    <row r="225" spans="1:6">
      <c r="A225" s="32">
        <v>224</v>
      </c>
      <c r="B225" s="32">
        <v>46</v>
      </c>
      <c r="C225" s="32">
        <v>26</v>
      </c>
      <c r="D225" s="32" t="s">
        <v>1089</v>
      </c>
      <c r="E225" s="33">
        <v>43265</v>
      </c>
      <c r="F225" s="32" t="s">
        <v>92</v>
      </c>
    </row>
    <row r="226" spans="1:6">
      <c r="A226" s="32">
        <v>225</v>
      </c>
      <c r="B226" s="32">
        <v>103</v>
      </c>
      <c r="C226" s="32">
        <v>6</v>
      </c>
      <c r="D226" s="32" t="s">
        <v>1090</v>
      </c>
      <c r="E226" s="33">
        <v>43266</v>
      </c>
      <c r="F226" s="32" t="s">
        <v>92</v>
      </c>
    </row>
    <row r="227" spans="1:6">
      <c r="A227" s="32">
        <v>226</v>
      </c>
      <c r="B227" s="32">
        <v>51</v>
      </c>
      <c r="C227" s="32">
        <v>1</v>
      </c>
      <c r="D227" s="32" t="s">
        <v>1091</v>
      </c>
      <c r="E227" s="33">
        <v>43267</v>
      </c>
      <c r="F227" s="32" t="s">
        <v>92</v>
      </c>
    </row>
    <row r="228" spans="1:6">
      <c r="A228" s="32">
        <v>227</v>
      </c>
      <c r="B228" s="32">
        <v>99</v>
      </c>
      <c r="C228" s="32">
        <v>3</v>
      </c>
      <c r="D228" s="32" t="s">
        <v>1092</v>
      </c>
      <c r="E228" s="33">
        <v>43268</v>
      </c>
      <c r="F228" s="32" t="s">
        <v>92</v>
      </c>
    </row>
    <row r="229" spans="1:6">
      <c r="A229" s="32">
        <v>228</v>
      </c>
      <c r="B229" s="32">
        <v>107</v>
      </c>
      <c r="C229" s="32">
        <v>24</v>
      </c>
      <c r="D229" s="32" t="s">
        <v>1093</v>
      </c>
      <c r="E229" s="33">
        <v>43269</v>
      </c>
      <c r="F229" s="32" t="s">
        <v>92</v>
      </c>
    </row>
    <row r="230" spans="1:6">
      <c r="A230" s="32">
        <v>229</v>
      </c>
      <c r="B230" s="32">
        <v>5</v>
      </c>
      <c r="C230" s="32">
        <v>3</v>
      </c>
      <c r="D230" s="32" t="s">
        <v>1094</v>
      </c>
      <c r="E230" s="33">
        <v>43270</v>
      </c>
      <c r="F230" s="32" t="s">
        <v>92</v>
      </c>
    </row>
    <row r="231" spans="1:6">
      <c r="A231" s="32">
        <v>230</v>
      </c>
      <c r="B231" s="32">
        <v>63</v>
      </c>
      <c r="C231" s="32">
        <v>15</v>
      </c>
      <c r="D231" s="32" t="s">
        <v>1095</v>
      </c>
      <c r="E231" s="33">
        <v>43271</v>
      </c>
      <c r="F231" s="32" t="s">
        <v>92</v>
      </c>
    </row>
    <row r="232" spans="1:6">
      <c r="A232" s="32">
        <v>231</v>
      </c>
      <c r="B232" s="32">
        <v>3</v>
      </c>
      <c r="C232" s="32">
        <v>28</v>
      </c>
      <c r="D232" s="32" t="s">
        <v>1096</v>
      </c>
      <c r="E232" s="33">
        <v>43272</v>
      </c>
      <c r="F232" s="32" t="s">
        <v>92</v>
      </c>
    </row>
    <row r="233" spans="1:6">
      <c r="A233" s="32">
        <v>232</v>
      </c>
      <c r="B233" s="32">
        <v>26</v>
      </c>
      <c r="C233" s="32">
        <v>24</v>
      </c>
      <c r="D233" s="32" t="s">
        <v>1097</v>
      </c>
      <c r="E233" s="33">
        <v>43273</v>
      </c>
      <c r="F233" s="32" t="s">
        <v>92</v>
      </c>
    </row>
    <row r="234" spans="1:6">
      <c r="A234" s="32">
        <v>233</v>
      </c>
      <c r="B234" s="32">
        <v>3</v>
      </c>
      <c r="C234" s="32">
        <v>15</v>
      </c>
      <c r="D234" s="32" t="s">
        <v>1098</v>
      </c>
      <c r="E234" s="33">
        <v>43274</v>
      </c>
      <c r="F234" s="32" t="s">
        <v>92</v>
      </c>
    </row>
    <row r="235" spans="1:6">
      <c r="A235" s="32">
        <v>234</v>
      </c>
      <c r="B235" s="32">
        <v>62</v>
      </c>
      <c r="C235" s="32">
        <v>4</v>
      </c>
      <c r="D235" s="32" t="s">
        <v>1099</v>
      </c>
      <c r="E235" s="33">
        <v>43275</v>
      </c>
      <c r="F235" s="32" t="s">
        <v>92</v>
      </c>
    </row>
    <row r="236" spans="1:6">
      <c r="A236" s="32">
        <v>235</v>
      </c>
      <c r="B236" s="32">
        <v>14</v>
      </c>
      <c r="C236" s="32">
        <v>23</v>
      </c>
      <c r="D236" s="32" t="s">
        <v>1100</v>
      </c>
      <c r="E236" s="33">
        <v>43276</v>
      </c>
      <c r="F236" s="32" t="s">
        <v>92</v>
      </c>
    </row>
    <row r="237" spans="1:6">
      <c r="A237" s="32">
        <v>236</v>
      </c>
      <c r="B237" s="32">
        <v>47</v>
      </c>
      <c r="C237" s="32">
        <v>12</v>
      </c>
      <c r="D237" s="32" t="s">
        <v>1101</v>
      </c>
      <c r="E237" s="33">
        <v>43277</v>
      </c>
      <c r="F237" s="32" t="s">
        <v>92</v>
      </c>
    </row>
    <row r="238" spans="1:6">
      <c r="A238" s="32">
        <v>237</v>
      </c>
      <c r="B238" s="32">
        <v>21</v>
      </c>
      <c r="C238" s="32">
        <v>21</v>
      </c>
      <c r="D238" s="32" t="s">
        <v>1102</v>
      </c>
      <c r="E238" s="33">
        <v>43278</v>
      </c>
      <c r="F238" s="32" t="s">
        <v>92</v>
      </c>
    </row>
    <row r="239" spans="1:6">
      <c r="A239" s="32">
        <v>238</v>
      </c>
      <c r="B239" s="32">
        <v>69</v>
      </c>
      <c r="C239" s="32">
        <v>4</v>
      </c>
      <c r="D239" s="32" t="s">
        <v>1103</v>
      </c>
      <c r="E239" s="33">
        <v>43279</v>
      </c>
      <c r="F239" s="32" t="s">
        <v>74</v>
      </c>
    </row>
    <row r="240" spans="1:6">
      <c r="A240" s="32">
        <v>239</v>
      </c>
      <c r="B240" s="32">
        <v>58</v>
      </c>
      <c r="C240" s="32">
        <v>17</v>
      </c>
      <c r="D240" s="32" t="s">
        <v>1104</v>
      </c>
      <c r="E240" s="33">
        <v>43280</v>
      </c>
      <c r="F240" s="32" t="s">
        <v>74</v>
      </c>
    </row>
    <row r="241" spans="1:6">
      <c r="A241" s="32">
        <v>240</v>
      </c>
      <c r="B241" s="32">
        <v>11</v>
      </c>
      <c r="C241" s="32">
        <v>3</v>
      </c>
      <c r="D241" s="32" t="s">
        <v>1105</v>
      </c>
      <c r="E241" s="33">
        <v>43281</v>
      </c>
      <c r="F241" s="32" t="s">
        <v>74</v>
      </c>
    </row>
    <row r="242" spans="1:6">
      <c r="A242" s="32">
        <v>241</v>
      </c>
      <c r="B242" s="32">
        <v>78</v>
      </c>
      <c r="C242" s="32">
        <v>5</v>
      </c>
      <c r="D242" s="32" t="s">
        <v>1106</v>
      </c>
      <c r="E242" s="33">
        <v>43282</v>
      </c>
      <c r="F242" s="32" t="s">
        <v>74</v>
      </c>
    </row>
    <row r="243" spans="1:6">
      <c r="A243" s="32">
        <v>242</v>
      </c>
      <c r="B243" s="32">
        <v>90</v>
      </c>
      <c r="C243" s="32">
        <v>25</v>
      </c>
      <c r="D243" s="32" t="s">
        <v>1107</v>
      </c>
      <c r="E243" s="33">
        <v>43283</v>
      </c>
      <c r="F243" s="32" t="s">
        <v>74</v>
      </c>
    </row>
    <row r="244" spans="1:6">
      <c r="A244" s="32">
        <v>243</v>
      </c>
      <c r="B244" s="32">
        <v>78</v>
      </c>
      <c r="C244" s="32">
        <v>25</v>
      </c>
      <c r="D244" s="32" t="s">
        <v>1108</v>
      </c>
      <c r="E244" s="33">
        <v>43284</v>
      </c>
      <c r="F244" s="32" t="s">
        <v>74</v>
      </c>
    </row>
    <row r="245" spans="1:6">
      <c r="A245" s="32">
        <v>244</v>
      </c>
      <c r="B245" s="32">
        <v>39</v>
      </c>
      <c r="C245" s="32">
        <v>9</v>
      </c>
      <c r="D245" s="32" t="s">
        <v>1109</v>
      </c>
      <c r="E245" s="33">
        <v>43285</v>
      </c>
      <c r="F245" s="32" t="s">
        <v>74</v>
      </c>
    </row>
    <row r="246" spans="1:6">
      <c r="A246" s="32">
        <v>245</v>
      </c>
      <c r="B246" s="32">
        <v>36</v>
      </c>
      <c r="C246" s="32">
        <v>29</v>
      </c>
      <c r="D246" s="32" t="s">
        <v>1110</v>
      </c>
      <c r="E246" s="33">
        <v>43286</v>
      </c>
      <c r="F246" s="32" t="s">
        <v>74</v>
      </c>
    </row>
    <row r="247" spans="1:6">
      <c r="A247" s="32">
        <v>246</v>
      </c>
      <c r="B247" s="32">
        <v>54</v>
      </c>
      <c r="C247" s="32">
        <v>4</v>
      </c>
      <c r="D247" s="32" t="s">
        <v>1111</v>
      </c>
      <c r="E247" s="33">
        <v>43287</v>
      </c>
      <c r="F247" s="32" t="s">
        <v>74</v>
      </c>
    </row>
    <row r="248" spans="1:6">
      <c r="A248" s="32">
        <v>247</v>
      </c>
      <c r="B248" s="32">
        <v>39</v>
      </c>
      <c r="C248" s="32">
        <v>26</v>
      </c>
      <c r="D248" s="32" t="s">
        <v>1112</v>
      </c>
      <c r="E248" s="33">
        <v>43288</v>
      </c>
      <c r="F248" s="32" t="s">
        <v>74</v>
      </c>
    </row>
    <row r="249" spans="1:6">
      <c r="A249" s="32">
        <v>248</v>
      </c>
      <c r="B249" s="32">
        <v>76</v>
      </c>
      <c r="C249" s="32">
        <v>16</v>
      </c>
      <c r="D249" s="32" t="s">
        <v>1113</v>
      </c>
      <c r="E249" s="33">
        <v>43289</v>
      </c>
      <c r="F249" s="32" t="s">
        <v>74</v>
      </c>
    </row>
    <row r="250" spans="1:6">
      <c r="A250" s="32">
        <v>249</v>
      </c>
      <c r="B250" s="32">
        <v>16</v>
      </c>
      <c r="C250" s="32">
        <v>13</v>
      </c>
      <c r="D250" s="32" t="s">
        <v>1114</v>
      </c>
      <c r="E250" s="33">
        <v>43290</v>
      </c>
      <c r="F250" s="32" t="s">
        <v>74</v>
      </c>
    </row>
    <row r="251" spans="1:6">
      <c r="A251" s="32">
        <v>250</v>
      </c>
      <c r="B251" s="32">
        <v>36</v>
      </c>
      <c r="C251" s="32">
        <v>16</v>
      </c>
      <c r="D251" s="32" t="s">
        <v>1115</v>
      </c>
      <c r="E251" s="33">
        <v>43291</v>
      </c>
      <c r="F251" s="32" t="s">
        <v>74</v>
      </c>
    </row>
    <row r="252" spans="1:6">
      <c r="A252" s="32">
        <v>251</v>
      </c>
      <c r="B252" s="32">
        <v>44</v>
      </c>
      <c r="C252" s="32">
        <v>25</v>
      </c>
      <c r="D252" s="32" t="s">
        <v>1116</v>
      </c>
      <c r="E252" s="33">
        <v>43292</v>
      </c>
      <c r="F252" s="32" t="s">
        <v>74</v>
      </c>
    </row>
    <row r="253" spans="1:6">
      <c r="A253" s="32">
        <v>252</v>
      </c>
      <c r="B253" s="32">
        <v>54</v>
      </c>
      <c r="C253" s="32">
        <v>20</v>
      </c>
      <c r="D253" s="32" t="s">
        <v>1117</v>
      </c>
      <c r="E253" s="33">
        <v>43293</v>
      </c>
      <c r="F253" s="32" t="s">
        <v>74</v>
      </c>
    </row>
    <row r="254" spans="1:6">
      <c r="A254" s="32">
        <v>253</v>
      </c>
      <c r="B254" s="32">
        <v>47</v>
      </c>
      <c r="C254" s="32">
        <v>27</v>
      </c>
      <c r="D254" s="32" t="s">
        <v>1118</v>
      </c>
      <c r="E254" s="33">
        <v>43294</v>
      </c>
      <c r="F254" s="32" t="s">
        <v>74</v>
      </c>
    </row>
    <row r="255" spans="1:6">
      <c r="A255" s="32">
        <v>254</v>
      </c>
      <c r="B255" s="32">
        <v>27</v>
      </c>
      <c r="C255" s="32">
        <v>21</v>
      </c>
      <c r="D255" s="32" t="s">
        <v>1119</v>
      </c>
      <c r="E255" s="33">
        <v>43295</v>
      </c>
      <c r="F255" s="32" t="s">
        <v>74</v>
      </c>
    </row>
    <row r="256" spans="1:6">
      <c r="A256" s="32">
        <v>255</v>
      </c>
      <c r="B256" s="32">
        <v>46</v>
      </c>
      <c r="C256" s="32">
        <v>18</v>
      </c>
      <c r="D256" s="32" t="s">
        <v>1120</v>
      </c>
      <c r="E256" s="33">
        <v>43296</v>
      </c>
      <c r="F256" s="32" t="s">
        <v>74</v>
      </c>
    </row>
    <row r="257" spans="1:6">
      <c r="A257" s="32">
        <v>256</v>
      </c>
      <c r="B257" s="32">
        <v>20</v>
      </c>
      <c r="C257" s="32">
        <v>15</v>
      </c>
      <c r="D257" s="32" t="s">
        <v>1121</v>
      </c>
      <c r="E257" s="33">
        <v>43297</v>
      </c>
      <c r="F257" s="32" t="s">
        <v>74</v>
      </c>
    </row>
    <row r="258" spans="1:6">
      <c r="A258" s="32">
        <v>257</v>
      </c>
      <c r="B258" s="32">
        <v>86</v>
      </c>
      <c r="C258" s="32">
        <v>7</v>
      </c>
      <c r="D258" s="32" t="s">
        <v>1122</v>
      </c>
      <c r="E258" s="33">
        <v>43298</v>
      </c>
      <c r="F258" s="32" t="s">
        <v>74</v>
      </c>
    </row>
    <row r="259" spans="1:6">
      <c r="A259" s="32">
        <v>258</v>
      </c>
      <c r="B259" s="32">
        <v>99</v>
      </c>
      <c r="C259" s="32">
        <v>13</v>
      </c>
      <c r="D259" s="32" t="s">
        <v>1123</v>
      </c>
      <c r="E259" s="33">
        <v>43299</v>
      </c>
      <c r="F259" s="32" t="s">
        <v>74</v>
      </c>
    </row>
    <row r="260" spans="1:6">
      <c r="A260" s="32">
        <v>259</v>
      </c>
      <c r="B260" s="32">
        <v>55</v>
      </c>
      <c r="C260" s="32">
        <v>23</v>
      </c>
      <c r="D260" s="32" t="s">
        <v>1124</v>
      </c>
      <c r="E260" s="33">
        <v>43300</v>
      </c>
      <c r="F260" s="32" t="s">
        <v>74</v>
      </c>
    </row>
    <row r="261" spans="1:6">
      <c r="A261" s="32">
        <v>260</v>
      </c>
      <c r="B261" s="32">
        <v>101</v>
      </c>
      <c r="C261" s="32">
        <v>14</v>
      </c>
      <c r="D261" s="32" t="s">
        <v>1125</v>
      </c>
      <c r="E261" s="33">
        <v>43301</v>
      </c>
      <c r="F261" s="32" t="s">
        <v>74</v>
      </c>
    </row>
    <row r="262" spans="1:6">
      <c r="A262" s="32">
        <v>261</v>
      </c>
      <c r="B262" s="32">
        <v>58</v>
      </c>
      <c r="C262" s="32">
        <v>1</v>
      </c>
      <c r="D262" s="32" t="s">
        <v>1126</v>
      </c>
      <c r="E262" s="33">
        <v>43302</v>
      </c>
      <c r="F262" s="32" t="s">
        <v>74</v>
      </c>
    </row>
    <row r="263" spans="1:6">
      <c r="A263" s="32">
        <v>262</v>
      </c>
      <c r="B263" s="32">
        <v>59</v>
      </c>
      <c r="C263" s="32">
        <v>30</v>
      </c>
      <c r="D263" s="32" t="s">
        <v>1127</v>
      </c>
      <c r="E263" s="33">
        <v>43303</v>
      </c>
      <c r="F263" s="32" t="s">
        <v>74</v>
      </c>
    </row>
    <row r="264" spans="1:6">
      <c r="A264" s="32">
        <v>263</v>
      </c>
      <c r="B264" s="32">
        <v>43</v>
      </c>
      <c r="C264" s="32">
        <v>15</v>
      </c>
      <c r="D264" s="32" t="s">
        <v>1128</v>
      </c>
      <c r="E264" s="33">
        <v>43304</v>
      </c>
      <c r="F264" s="32" t="s">
        <v>74</v>
      </c>
    </row>
    <row r="265" spans="1:6">
      <c r="A265" s="32">
        <v>264</v>
      </c>
      <c r="B265" s="32">
        <v>109</v>
      </c>
      <c r="C265" s="32">
        <v>17</v>
      </c>
      <c r="D265" s="32" t="s">
        <v>1129</v>
      </c>
      <c r="E265" s="33">
        <v>43305</v>
      </c>
      <c r="F265" s="32" t="s">
        <v>74</v>
      </c>
    </row>
    <row r="266" spans="1:6">
      <c r="A266" s="32">
        <v>265</v>
      </c>
      <c r="B266" s="32">
        <v>73</v>
      </c>
      <c r="C266" s="32">
        <v>27</v>
      </c>
      <c r="D266" s="32" t="s">
        <v>1130</v>
      </c>
      <c r="E266" s="33">
        <v>43306</v>
      </c>
      <c r="F266" s="32" t="s">
        <v>74</v>
      </c>
    </row>
    <row r="267" spans="1:6">
      <c r="A267" s="32">
        <v>266</v>
      </c>
      <c r="B267" s="32">
        <v>28</v>
      </c>
      <c r="C267" s="32">
        <v>23</v>
      </c>
      <c r="D267" s="32" t="s">
        <v>1131</v>
      </c>
      <c r="E267" s="33">
        <v>43307</v>
      </c>
      <c r="F267" s="32" t="s">
        <v>74</v>
      </c>
    </row>
    <row r="268" spans="1:6">
      <c r="A268" s="32">
        <v>267</v>
      </c>
      <c r="B268" s="32">
        <v>26</v>
      </c>
      <c r="C268" s="32">
        <v>10</v>
      </c>
      <c r="D268" s="32" t="s">
        <v>1132</v>
      </c>
      <c r="E268" s="33">
        <v>43308</v>
      </c>
      <c r="F268" s="32" t="s">
        <v>74</v>
      </c>
    </row>
    <row r="269" spans="1:6">
      <c r="A269" s="32">
        <v>268</v>
      </c>
      <c r="B269" s="32">
        <v>13</v>
      </c>
      <c r="C269" s="32">
        <v>30</v>
      </c>
      <c r="D269" s="32" t="s">
        <v>1133</v>
      </c>
      <c r="E269" s="33">
        <v>43309</v>
      </c>
      <c r="F269" s="32" t="s">
        <v>74</v>
      </c>
    </row>
    <row r="270" spans="1:6">
      <c r="A270" s="32">
        <v>269</v>
      </c>
      <c r="B270" s="32">
        <v>65</v>
      </c>
      <c r="C270" s="32">
        <v>14</v>
      </c>
      <c r="D270" s="32" t="s">
        <v>1134</v>
      </c>
      <c r="E270" s="33">
        <v>43310</v>
      </c>
      <c r="F270" s="32" t="s">
        <v>74</v>
      </c>
    </row>
    <row r="271" spans="1:6">
      <c r="A271" s="32">
        <v>270</v>
      </c>
      <c r="B271" s="32">
        <v>58</v>
      </c>
      <c r="C271" s="32">
        <v>11</v>
      </c>
      <c r="D271" s="32" t="s">
        <v>1135</v>
      </c>
      <c r="E271" s="33">
        <v>43311</v>
      </c>
      <c r="F271" s="32" t="s">
        <v>74</v>
      </c>
    </row>
    <row r="272" spans="1:6">
      <c r="A272" s="32">
        <v>271</v>
      </c>
      <c r="B272" s="32">
        <v>78</v>
      </c>
      <c r="C272" s="32">
        <v>17</v>
      </c>
      <c r="D272" s="32" t="s">
        <v>1136</v>
      </c>
      <c r="E272" s="33">
        <v>43312</v>
      </c>
      <c r="F272" s="32" t="s">
        <v>74</v>
      </c>
    </row>
    <row r="273" spans="1:6">
      <c r="A273" s="32">
        <v>272</v>
      </c>
      <c r="B273" s="32">
        <v>62</v>
      </c>
      <c r="C273" s="32">
        <v>13</v>
      </c>
      <c r="D273" s="32" t="s">
        <v>1137</v>
      </c>
      <c r="E273" s="33">
        <v>43313</v>
      </c>
      <c r="F273" s="32" t="s">
        <v>74</v>
      </c>
    </row>
    <row r="274" spans="1:6">
      <c r="A274" s="32">
        <v>273</v>
      </c>
      <c r="B274" s="32">
        <v>45</v>
      </c>
      <c r="C274" s="32">
        <v>16</v>
      </c>
      <c r="D274" s="32" t="s">
        <v>1138</v>
      </c>
      <c r="E274" s="33">
        <v>43314</v>
      </c>
      <c r="F274" s="32" t="s">
        <v>74</v>
      </c>
    </row>
    <row r="275" spans="1:6">
      <c r="A275" s="32">
        <v>274</v>
      </c>
      <c r="B275" s="32">
        <v>92</v>
      </c>
      <c r="C275" s="32">
        <v>16</v>
      </c>
      <c r="D275" s="32" t="s">
        <v>1139</v>
      </c>
      <c r="E275" s="33">
        <v>43315</v>
      </c>
      <c r="F275" s="32" t="s">
        <v>74</v>
      </c>
    </row>
    <row r="276" spans="1:6">
      <c r="A276" s="32">
        <v>275</v>
      </c>
      <c r="B276" s="32">
        <v>40</v>
      </c>
      <c r="C276" s="32">
        <v>12</v>
      </c>
      <c r="D276" s="32" t="s">
        <v>1140</v>
      </c>
      <c r="E276" s="33">
        <v>43316</v>
      </c>
      <c r="F276" s="32" t="s">
        <v>74</v>
      </c>
    </row>
    <row r="277" spans="1:6">
      <c r="A277" s="32">
        <v>276</v>
      </c>
      <c r="B277" s="32">
        <v>60</v>
      </c>
      <c r="C277" s="32">
        <v>5</v>
      </c>
      <c r="D277" s="32" t="s">
        <v>1141</v>
      </c>
      <c r="E277" s="33">
        <v>43317</v>
      </c>
      <c r="F277" s="32" t="s">
        <v>74</v>
      </c>
    </row>
    <row r="278" spans="1:6">
      <c r="A278" s="32">
        <v>277</v>
      </c>
      <c r="B278" s="32">
        <v>58</v>
      </c>
      <c r="C278" s="32">
        <v>12</v>
      </c>
      <c r="D278" s="32" t="s">
        <v>1142</v>
      </c>
      <c r="E278" s="33">
        <v>43318</v>
      </c>
      <c r="F278" s="32" t="s">
        <v>74</v>
      </c>
    </row>
    <row r="279" spans="1:6">
      <c r="A279" s="32">
        <v>278</v>
      </c>
      <c r="B279" s="32">
        <v>49</v>
      </c>
      <c r="C279" s="32">
        <v>26</v>
      </c>
      <c r="D279" s="32" t="s">
        <v>1143</v>
      </c>
      <c r="E279" s="33">
        <v>43319</v>
      </c>
      <c r="F279" s="32" t="s">
        <v>74</v>
      </c>
    </row>
    <row r="280" spans="1:6">
      <c r="A280" s="32">
        <v>279</v>
      </c>
      <c r="B280" s="32">
        <v>34</v>
      </c>
      <c r="C280" s="32">
        <v>25</v>
      </c>
      <c r="D280" s="32" t="s">
        <v>1144</v>
      </c>
      <c r="E280" s="33">
        <v>43320</v>
      </c>
      <c r="F280" s="32" t="s">
        <v>74</v>
      </c>
    </row>
    <row r="281" spans="1:6">
      <c r="A281" s="32">
        <v>280</v>
      </c>
      <c r="B281" s="32">
        <v>21</v>
      </c>
      <c r="C281" s="32">
        <v>26</v>
      </c>
      <c r="D281" s="32" t="s">
        <v>1145</v>
      </c>
      <c r="E281" s="33">
        <v>43321</v>
      </c>
      <c r="F281" s="32" t="s">
        <v>74</v>
      </c>
    </row>
    <row r="282" spans="1:6">
      <c r="A282" s="32">
        <v>281</v>
      </c>
      <c r="B282" s="32">
        <v>41</v>
      </c>
      <c r="C282" s="32">
        <v>3</v>
      </c>
      <c r="D282" s="32" t="s">
        <v>1146</v>
      </c>
      <c r="E282" s="33">
        <v>43322</v>
      </c>
      <c r="F282" s="32" t="s">
        <v>74</v>
      </c>
    </row>
    <row r="283" spans="1:6">
      <c r="A283" s="32">
        <v>282</v>
      </c>
      <c r="B283" s="32">
        <v>71</v>
      </c>
      <c r="C283" s="32">
        <v>23</v>
      </c>
      <c r="D283" s="32" t="s">
        <v>1147</v>
      </c>
      <c r="E283" s="33">
        <v>43323</v>
      </c>
      <c r="F283" s="32" t="s">
        <v>74</v>
      </c>
    </row>
    <row r="284" spans="1:6">
      <c r="A284" s="32">
        <v>283</v>
      </c>
      <c r="B284" s="32">
        <v>32</v>
      </c>
      <c r="C284" s="32">
        <v>17</v>
      </c>
      <c r="D284" s="32" t="s">
        <v>1148</v>
      </c>
      <c r="E284" s="33">
        <v>43324</v>
      </c>
      <c r="F284" s="32" t="s">
        <v>74</v>
      </c>
    </row>
    <row r="285" spans="1:6">
      <c r="A285" s="32">
        <v>284</v>
      </c>
      <c r="B285" s="32">
        <v>40</v>
      </c>
      <c r="C285" s="32">
        <v>17</v>
      </c>
      <c r="D285" s="32" t="s">
        <v>1149</v>
      </c>
      <c r="E285" s="33">
        <v>43325</v>
      </c>
      <c r="F285" s="32" t="s">
        <v>74</v>
      </c>
    </row>
    <row r="286" spans="1:6">
      <c r="A286" s="32">
        <v>285</v>
      </c>
      <c r="B286" s="32">
        <v>103</v>
      </c>
      <c r="C286" s="32">
        <v>4</v>
      </c>
      <c r="D286" s="32" t="s">
        <v>1150</v>
      </c>
      <c r="E286" s="33">
        <v>43326</v>
      </c>
      <c r="F286" s="32" t="s">
        <v>74</v>
      </c>
    </row>
    <row r="287" spans="1:6">
      <c r="A287" s="32">
        <v>286</v>
      </c>
      <c r="B287" s="32">
        <v>59</v>
      </c>
      <c r="C287" s="32">
        <v>7</v>
      </c>
      <c r="D287" s="32" t="s">
        <v>1151</v>
      </c>
      <c r="E287" s="33">
        <v>43327</v>
      </c>
      <c r="F287" s="32" t="s">
        <v>74</v>
      </c>
    </row>
    <row r="288" spans="1:6">
      <c r="A288" s="32">
        <v>287</v>
      </c>
      <c r="B288" s="32">
        <v>60</v>
      </c>
      <c r="C288" s="32">
        <v>26</v>
      </c>
      <c r="D288" s="32" t="s">
        <v>1152</v>
      </c>
      <c r="E288" s="33">
        <v>43328</v>
      </c>
      <c r="F288" s="32" t="s">
        <v>74</v>
      </c>
    </row>
    <row r="289" spans="1:6">
      <c r="A289" s="32">
        <v>288</v>
      </c>
      <c r="B289" s="32">
        <v>86</v>
      </c>
      <c r="C289" s="32">
        <v>8</v>
      </c>
      <c r="D289" s="32" t="s">
        <v>1153</v>
      </c>
      <c r="E289" s="33">
        <v>43329</v>
      </c>
      <c r="F289" s="32" t="s">
        <v>74</v>
      </c>
    </row>
    <row r="290" spans="1:6">
      <c r="A290" s="32">
        <v>289</v>
      </c>
      <c r="B290" s="32">
        <v>65</v>
      </c>
      <c r="C290" s="32">
        <v>12</v>
      </c>
      <c r="D290" s="32" t="s">
        <v>1154</v>
      </c>
      <c r="E290" s="33">
        <v>43330</v>
      </c>
      <c r="F290" s="32" t="s">
        <v>74</v>
      </c>
    </row>
    <row r="291" spans="1:6">
      <c r="A291" s="32">
        <v>290</v>
      </c>
      <c r="B291" s="32">
        <v>105</v>
      </c>
      <c r="C291" s="32">
        <v>15</v>
      </c>
      <c r="D291" s="32" t="s">
        <v>1155</v>
      </c>
      <c r="E291" s="33">
        <v>43331</v>
      </c>
      <c r="F291" s="32" t="s">
        <v>74</v>
      </c>
    </row>
    <row r="292" spans="1:6">
      <c r="A292" s="32">
        <v>291</v>
      </c>
      <c r="B292" s="32">
        <v>84</v>
      </c>
      <c r="C292" s="32">
        <v>29</v>
      </c>
      <c r="D292" s="32" t="s">
        <v>1156</v>
      </c>
      <c r="E292" s="33">
        <v>43332</v>
      </c>
      <c r="F292" s="32" t="s">
        <v>74</v>
      </c>
    </row>
    <row r="293" spans="1:6">
      <c r="A293" s="32">
        <v>292</v>
      </c>
      <c r="B293" s="32">
        <v>75</v>
      </c>
      <c r="C293" s="32">
        <v>9</v>
      </c>
      <c r="D293" s="32" t="s">
        <v>1157</v>
      </c>
      <c r="E293" s="33">
        <v>43333</v>
      </c>
      <c r="F293" s="32" t="s">
        <v>74</v>
      </c>
    </row>
    <row r="294" spans="1:6">
      <c r="A294" s="32">
        <v>293</v>
      </c>
      <c r="B294" s="32">
        <v>17</v>
      </c>
      <c r="C294" s="32">
        <v>28</v>
      </c>
      <c r="D294" s="32" t="s">
        <v>1158</v>
      </c>
      <c r="E294" s="33">
        <v>43334</v>
      </c>
      <c r="F294" s="32" t="s">
        <v>74</v>
      </c>
    </row>
    <row r="295" spans="1:6">
      <c r="A295" s="32">
        <v>294</v>
      </c>
      <c r="B295" s="32">
        <v>9</v>
      </c>
      <c r="C295" s="32">
        <v>5</v>
      </c>
      <c r="D295" s="32" t="s">
        <v>1159</v>
      </c>
      <c r="E295" s="33">
        <v>43335</v>
      </c>
      <c r="F295" s="32" t="s">
        <v>74</v>
      </c>
    </row>
    <row r="296" spans="1:6">
      <c r="A296" s="32">
        <v>295</v>
      </c>
      <c r="B296" s="32">
        <v>71</v>
      </c>
      <c r="C296" s="32">
        <v>21</v>
      </c>
      <c r="D296" s="32" t="s">
        <v>1160</v>
      </c>
      <c r="E296" s="33">
        <v>43336</v>
      </c>
      <c r="F296" s="32" t="s">
        <v>74</v>
      </c>
    </row>
    <row r="297" spans="1:6">
      <c r="A297" s="32">
        <v>296</v>
      </c>
      <c r="B297" s="32">
        <v>22</v>
      </c>
      <c r="C297" s="32">
        <v>29</v>
      </c>
      <c r="D297" s="32" t="s">
        <v>1161</v>
      </c>
      <c r="E297" s="33">
        <v>43337</v>
      </c>
      <c r="F297" s="32" t="s">
        <v>74</v>
      </c>
    </row>
    <row r="298" spans="1:6">
      <c r="A298" s="32">
        <v>297</v>
      </c>
      <c r="B298" s="32">
        <v>101</v>
      </c>
      <c r="C298" s="32">
        <v>4</v>
      </c>
      <c r="D298" s="32" t="s">
        <v>1162</v>
      </c>
      <c r="E298" s="33">
        <v>43338</v>
      </c>
      <c r="F298" s="32" t="s">
        <v>74</v>
      </c>
    </row>
    <row r="299" spans="1:6">
      <c r="A299" s="32">
        <v>298</v>
      </c>
      <c r="B299" s="32">
        <v>94</v>
      </c>
      <c r="C299" s="32">
        <v>30</v>
      </c>
      <c r="D299" s="32" t="s">
        <v>1163</v>
      </c>
      <c r="E299" s="33">
        <v>43339</v>
      </c>
      <c r="F299" s="32" t="s">
        <v>74</v>
      </c>
    </row>
    <row r="300" spans="1:6">
      <c r="A300" s="32">
        <v>299</v>
      </c>
      <c r="B300" s="32">
        <v>3</v>
      </c>
      <c r="C300" s="32">
        <v>18</v>
      </c>
      <c r="D300" s="32" t="s">
        <v>1164</v>
      </c>
      <c r="E300" s="33">
        <v>43340</v>
      </c>
      <c r="F300" s="32" t="s">
        <v>74</v>
      </c>
    </row>
    <row r="301" spans="1:6">
      <c r="A301" s="32">
        <v>300</v>
      </c>
      <c r="B301" s="32">
        <v>33</v>
      </c>
      <c r="C301" s="32">
        <v>20</v>
      </c>
      <c r="D301" s="32" t="s">
        <v>1165</v>
      </c>
      <c r="E301" s="33">
        <v>43341</v>
      </c>
      <c r="F301" s="32" t="s">
        <v>74</v>
      </c>
    </row>
    <row r="302" spans="1:6">
      <c r="A302" s="32">
        <v>301</v>
      </c>
      <c r="B302" s="32">
        <v>39</v>
      </c>
      <c r="C302" s="32">
        <v>15</v>
      </c>
      <c r="D302" s="32" t="s">
        <v>1166</v>
      </c>
      <c r="E302" s="33">
        <v>43342</v>
      </c>
      <c r="F302" s="32" t="s">
        <v>74</v>
      </c>
    </row>
    <row r="303" spans="1:6">
      <c r="A303" s="32">
        <v>302</v>
      </c>
      <c r="B303" s="32">
        <v>103</v>
      </c>
      <c r="C303" s="32">
        <v>10</v>
      </c>
      <c r="D303" s="32" t="s">
        <v>1167</v>
      </c>
      <c r="E303" s="33">
        <v>43343</v>
      </c>
      <c r="F303" s="32" t="s">
        <v>74</v>
      </c>
    </row>
    <row r="304" spans="1:6">
      <c r="A304" s="32">
        <v>303</v>
      </c>
      <c r="B304" s="32">
        <v>99</v>
      </c>
      <c r="C304" s="32">
        <v>10</v>
      </c>
      <c r="D304" s="32" t="s">
        <v>1168</v>
      </c>
      <c r="E304" s="33">
        <v>43344</v>
      </c>
      <c r="F304" s="32" t="s">
        <v>74</v>
      </c>
    </row>
    <row r="305" spans="1:6">
      <c r="A305" s="32">
        <v>304</v>
      </c>
      <c r="B305" s="32">
        <v>100</v>
      </c>
      <c r="C305" s="32">
        <v>2</v>
      </c>
      <c r="D305" s="32" t="s">
        <v>1169</v>
      </c>
      <c r="E305" s="33">
        <v>43345</v>
      </c>
      <c r="F305" s="32" t="s">
        <v>74</v>
      </c>
    </row>
    <row r="306" spans="1:6">
      <c r="A306" s="32">
        <v>305</v>
      </c>
      <c r="B306" s="32">
        <v>52</v>
      </c>
      <c r="C306" s="32">
        <v>4</v>
      </c>
      <c r="D306" s="32" t="s">
        <v>1170</v>
      </c>
      <c r="E306" s="33">
        <v>43346</v>
      </c>
      <c r="F306" s="32" t="s">
        <v>74</v>
      </c>
    </row>
    <row r="307" spans="1:6">
      <c r="A307" s="32">
        <v>306</v>
      </c>
      <c r="B307" s="32">
        <v>102</v>
      </c>
      <c r="C307" s="32">
        <v>15</v>
      </c>
      <c r="D307" s="32" t="s">
        <v>1171</v>
      </c>
      <c r="E307" s="33">
        <v>43347</v>
      </c>
      <c r="F307" s="32" t="s">
        <v>74</v>
      </c>
    </row>
    <row r="308" spans="1:6">
      <c r="A308" s="32">
        <v>307</v>
      </c>
      <c r="B308" s="32">
        <v>32</v>
      </c>
      <c r="C308" s="32">
        <v>17</v>
      </c>
      <c r="D308" s="32" t="s">
        <v>1172</v>
      </c>
      <c r="E308" s="33">
        <v>43348</v>
      </c>
      <c r="F308" s="32" t="s">
        <v>74</v>
      </c>
    </row>
    <row r="309" spans="1:6">
      <c r="A309" s="32">
        <v>308</v>
      </c>
      <c r="B309" s="32">
        <v>26</v>
      </c>
      <c r="C309" s="32">
        <v>17</v>
      </c>
      <c r="D309" s="32" t="s">
        <v>1173</v>
      </c>
      <c r="E309" s="33">
        <v>43349</v>
      </c>
      <c r="F309" s="32" t="s">
        <v>74</v>
      </c>
    </row>
    <row r="310" spans="1:6">
      <c r="A310" s="32">
        <v>309</v>
      </c>
      <c r="B310" s="32">
        <v>20</v>
      </c>
      <c r="C310" s="32">
        <v>4</v>
      </c>
      <c r="D310" s="32" t="s">
        <v>1174</v>
      </c>
      <c r="E310" s="33">
        <v>43350</v>
      </c>
      <c r="F310" s="32" t="s">
        <v>74</v>
      </c>
    </row>
    <row r="311" spans="1:6">
      <c r="A311" s="32">
        <v>310</v>
      </c>
      <c r="B311" s="32">
        <v>71</v>
      </c>
      <c r="C311" s="32">
        <v>5</v>
      </c>
      <c r="D311" s="32" t="s">
        <v>1175</v>
      </c>
      <c r="E311" s="33">
        <v>43351</v>
      </c>
      <c r="F311" s="32" t="s">
        <v>74</v>
      </c>
    </row>
    <row r="312" spans="1:6">
      <c r="A312" s="32">
        <v>311</v>
      </c>
      <c r="B312" s="32">
        <v>56</v>
      </c>
      <c r="C312" s="32">
        <v>6</v>
      </c>
      <c r="D312" s="32" t="s">
        <v>1176</v>
      </c>
      <c r="E312" s="33">
        <v>43352</v>
      </c>
      <c r="F312" s="32" t="s">
        <v>74</v>
      </c>
    </row>
    <row r="313" spans="1:6">
      <c r="A313" s="32">
        <v>312</v>
      </c>
      <c r="B313" s="32">
        <v>54</v>
      </c>
      <c r="C313" s="32">
        <v>9</v>
      </c>
      <c r="D313" s="32" t="s">
        <v>1177</v>
      </c>
      <c r="E313" s="33">
        <v>43353</v>
      </c>
      <c r="F313" s="32" t="s">
        <v>74</v>
      </c>
    </row>
    <row r="314" spans="1:6">
      <c r="A314" s="32">
        <v>313</v>
      </c>
      <c r="B314" s="32">
        <v>101</v>
      </c>
      <c r="C314" s="32">
        <v>8</v>
      </c>
      <c r="D314" s="32" t="s">
        <v>1178</v>
      </c>
      <c r="E314" s="33">
        <v>43354</v>
      </c>
      <c r="F314" s="32" t="s">
        <v>74</v>
      </c>
    </row>
    <row r="315" spans="1:6">
      <c r="A315" s="32">
        <v>314</v>
      </c>
      <c r="B315" s="32">
        <v>23</v>
      </c>
      <c r="C315" s="32">
        <v>22</v>
      </c>
      <c r="D315" s="32" t="s">
        <v>1179</v>
      </c>
      <c r="E315" s="33">
        <v>43355</v>
      </c>
      <c r="F315" s="32" t="s">
        <v>74</v>
      </c>
    </row>
    <row r="316" spans="1:6">
      <c r="A316" s="32">
        <v>315</v>
      </c>
      <c r="B316" s="32">
        <v>52</v>
      </c>
      <c r="C316" s="32">
        <v>7</v>
      </c>
      <c r="D316" s="32" t="s">
        <v>1180</v>
      </c>
      <c r="E316" s="33">
        <v>43356</v>
      </c>
      <c r="F316" s="32" t="s">
        <v>74</v>
      </c>
    </row>
    <row r="317" spans="1:6">
      <c r="A317" s="32">
        <v>316</v>
      </c>
      <c r="B317" s="32">
        <v>51</v>
      </c>
      <c r="C317" s="32">
        <v>30</v>
      </c>
      <c r="D317" s="32" t="s">
        <v>1181</v>
      </c>
      <c r="E317" s="33">
        <v>43357</v>
      </c>
      <c r="F317" s="32" t="s">
        <v>74</v>
      </c>
    </row>
    <row r="318" spans="1:6">
      <c r="A318" s="32">
        <v>317</v>
      </c>
      <c r="B318" s="32">
        <v>86</v>
      </c>
      <c r="C318" s="32">
        <v>14</v>
      </c>
      <c r="D318" s="32" t="s">
        <v>1182</v>
      </c>
      <c r="E318" s="33">
        <v>43358</v>
      </c>
      <c r="F318" s="32" t="s">
        <v>74</v>
      </c>
    </row>
    <row r="319" spans="1:6">
      <c r="A319" s="32">
        <v>318</v>
      </c>
      <c r="B319" s="32">
        <v>94</v>
      </c>
      <c r="C319" s="32">
        <v>28</v>
      </c>
      <c r="D319" s="32" t="s">
        <v>1183</v>
      </c>
      <c r="E319" s="33">
        <v>43359</v>
      </c>
      <c r="F319" s="32" t="s">
        <v>74</v>
      </c>
    </row>
    <row r="320" spans="1:6">
      <c r="A320" s="32">
        <v>319</v>
      </c>
      <c r="B320" s="32">
        <v>90</v>
      </c>
      <c r="C320" s="32">
        <v>7</v>
      </c>
      <c r="D320" s="32" t="s">
        <v>1184</v>
      </c>
      <c r="E320" s="33">
        <v>43360</v>
      </c>
      <c r="F320" s="32" t="s">
        <v>74</v>
      </c>
    </row>
    <row r="321" spans="1:6">
      <c r="A321" s="32">
        <v>320</v>
      </c>
      <c r="B321" s="32">
        <v>25</v>
      </c>
      <c r="C321" s="32">
        <v>3</v>
      </c>
      <c r="D321" s="32" t="s">
        <v>1185</v>
      </c>
      <c r="E321" s="33">
        <v>43361</v>
      </c>
      <c r="F321" s="32" t="s">
        <v>74</v>
      </c>
    </row>
    <row r="322" spans="1:6">
      <c r="A322" s="32">
        <v>321</v>
      </c>
      <c r="B322" s="32">
        <v>32</v>
      </c>
      <c r="C322" s="32">
        <v>22</v>
      </c>
      <c r="D322" s="32" t="s">
        <v>1186</v>
      </c>
      <c r="E322" s="33">
        <v>43362</v>
      </c>
      <c r="F322" s="32" t="s">
        <v>74</v>
      </c>
    </row>
    <row r="323" spans="1:6">
      <c r="A323" s="32">
        <v>322</v>
      </c>
      <c r="B323" s="32">
        <v>35</v>
      </c>
      <c r="C323" s="32">
        <v>5</v>
      </c>
      <c r="D323" s="32" t="s">
        <v>1187</v>
      </c>
      <c r="E323" s="33">
        <v>43363</v>
      </c>
      <c r="F323" s="32" t="s">
        <v>74</v>
      </c>
    </row>
    <row r="324" spans="1:6">
      <c r="A324" s="32">
        <v>323</v>
      </c>
      <c r="B324" s="32">
        <v>36</v>
      </c>
      <c r="C324" s="32">
        <v>3</v>
      </c>
      <c r="D324" s="32" t="s">
        <v>1188</v>
      </c>
      <c r="E324" s="33">
        <v>43364</v>
      </c>
      <c r="F324" s="32" t="s">
        <v>74</v>
      </c>
    </row>
    <row r="325" spans="1:6">
      <c r="A325" s="32">
        <v>324</v>
      </c>
      <c r="B325" s="32">
        <v>30</v>
      </c>
      <c r="C325" s="32">
        <v>24</v>
      </c>
      <c r="D325" s="32" t="s">
        <v>1189</v>
      </c>
      <c r="E325" s="33">
        <v>43365</v>
      </c>
      <c r="F325" s="32" t="s">
        <v>74</v>
      </c>
    </row>
    <row r="326" spans="1:6">
      <c r="A326" s="32">
        <v>325</v>
      </c>
      <c r="B326" s="32">
        <v>41</v>
      </c>
      <c r="C326" s="32">
        <v>23</v>
      </c>
      <c r="D326" s="32" t="s">
        <v>1190</v>
      </c>
      <c r="E326" s="33">
        <v>43366</v>
      </c>
      <c r="F326" s="32" t="s">
        <v>74</v>
      </c>
    </row>
    <row r="327" spans="1:6">
      <c r="A327" s="32">
        <v>326</v>
      </c>
      <c r="B327" s="32">
        <v>74</v>
      </c>
      <c r="C327" s="32">
        <v>23</v>
      </c>
      <c r="D327" s="32" t="s">
        <v>1191</v>
      </c>
      <c r="E327" s="33">
        <v>43367</v>
      </c>
      <c r="F327" s="32" t="s">
        <v>74</v>
      </c>
    </row>
    <row r="328" spans="1:6">
      <c r="A328" s="32">
        <v>327</v>
      </c>
      <c r="B328" s="32">
        <v>29</v>
      </c>
      <c r="C328" s="32">
        <v>1</v>
      </c>
      <c r="D328" s="32" t="s">
        <v>1192</v>
      </c>
      <c r="E328" s="33">
        <v>43368</v>
      </c>
      <c r="F328" s="32" t="s">
        <v>74</v>
      </c>
    </row>
    <row r="329" spans="1:6">
      <c r="A329" s="32">
        <v>328</v>
      </c>
      <c r="B329" s="32">
        <v>88</v>
      </c>
      <c r="C329" s="32">
        <v>22</v>
      </c>
      <c r="D329" s="32" t="s">
        <v>1193</v>
      </c>
      <c r="E329" s="33">
        <v>43369</v>
      </c>
      <c r="F329" s="32" t="s">
        <v>74</v>
      </c>
    </row>
    <row r="330" spans="1:6">
      <c r="A330" s="32">
        <v>329</v>
      </c>
      <c r="B330" s="32">
        <v>93</v>
      </c>
      <c r="C330" s="32">
        <v>11</v>
      </c>
      <c r="D330" s="32" t="s">
        <v>1194</v>
      </c>
      <c r="E330" s="33">
        <v>43370</v>
      </c>
      <c r="F330" s="32" t="s">
        <v>74</v>
      </c>
    </row>
    <row r="331" spans="1:6">
      <c r="A331" s="32">
        <v>330</v>
      </c>
      <c r="B331" s="32">
        <v>45</v>
      </c>
      <c r="C331" s="32">
        <v>19</v>
      </c>
      <c r="D331" s="32" t="s">
        <v>1195</v>
      </c>
      <c r="E331" s="33">
        <v>43371</v>
      </c>
      <c r="F331" s="32" t="s">
        <v>74</v>
      </c>
    </row>
    <row r="332" spans="1:6">
      <c r="A332" s="32">
        <v>331</v>
      </c>
      <c r="B332" s="32">
        <v>8</v>
      </c>
      <c r="C332" s="32">
        <v>24</v>
      </c>
      <c r="D332" s="32" t="s">
        <v>1196</v>
      </c>
      <c r="E332" s="33">
        <v>43372</v>
      </c>
      <c r="F332" s="32" t="s">
        <v>74</v>
      </c>
    </row>
    <row r="333" spans="1:6">
      <c r="A333" s="32">
        <v>332</v>
      </c>
      <c r="B333" s="32">
        <v>23</v>
      </c>
      <c r="C333" s="32">
        <v>8</v>
      </c>
      <c r="D333" s="32" t="s">
        <v>1197</v>
      </c>
      <c r="E333" s="33">
        <v>43373</v>
      </c>
      <c r="F333" s="32" t="s">
        <v>74</v>
      </c>
    </row>
    <row r="334" spans="1:6">
      <c r="A334" s="32">
        <v>333</v>
      </c>
      <c r="B334" s="32">
        <v>87</v>
      </c>
      <c r="C334" s="32">
        <v>2</v>
      </c>
      <c r="D334" s="32" t="s">
        <v>1198</v>
      </c>
      <c r="E334" s="33">
        <v>43374</v>
      </c>
      <c r="F334" s="32" t="s">
        <v>74</v>
      </c>
    </row>
    <row r="335" spans="1:6">
      <c r="A335" s="32">
        <v>334</v>
      </c>
      <c r="B335" s="32">
        <v>2</v>
      </c>
      <c r="C335" s="32">
        <v>29</v>
      </c>
      <c r="D335" s="32" t="s">
        <v>1199</v>
      </c>
      <c r="E335" s="33">
        <v>43375</v>
      </c>
      <c r="F335" s="32" t="s">
        <v>74</v>
      </c>
    </row>
    <row r="336" spans="1:6">
      <c r="A336" s="32">
        <v>335</v>
      </c>
      <c r="B336" s="32">
        <v>6</v>
      </c>
      <c r="C336" s="32">
        <v>26</v>
      </c>
      <c r="D336" s="32" t="s">
        <v>1200</v>
      </c>
      <c r="E336" s="33">
        <v>43376</v>
      </c>
      <c r="F336" s="32" t="s">
        <v>74</v>
      </c>
    </row>
    <row r="337" spans="1:6">
      <c r="A337" s="32">
        <v>336</v>
      </c>
      <c r="B337" s="32">
        <v>78</v>
      </c>
      <c r="C337" s="32">
        <v>11</v>
      </c>
      <c r="D337" s="32" t="s">
        <v>1201</v>
      </c>
      <c r="E337" s="33">
        <v>43377</v>
      </c>
      <c r="F337" s="32" t="s">
        <v>74</v>
      </c>
    </row>
    <row r="338" spans="1:6">
      <c r="A338" s="32">
        <v>337</v>
      </c>
      <c r="B338" s="32">
        <v>39</v>
      </c>
      <c r="C338" s="32">
        <v>27</v>
      </c>
      <c r="D338" s="32" t="s">
        <v>1202</v>
      </c>
      <c r="E338" s="33">
        <v>43378</v>
      </c>
      <c r="F338" s="32" t="s">
        <v>74</v>
      </c>
    </row>
    <row r="339" spans="1:6">
      <c r="A339" s="32">
        <v>338</v>
      </c>
      <c r="B339" s="32">
        <v>17</v>
      </c>
      <c r="C339" s="32">
        <v>16</v>
      </c>
      <c r="D339" s="32" t="s">
        <v>1203</v>
      </c>
      <c r="E339" s="33">
        <v>43379</v>
      </c>
      <c r="F339" s="32" t="s">
        <v>74</v>
      </c>
    </row>
    <row r="340" spans="1:6">
      <c r="A340" s="32">
        <v>339</v>
      </c>
      <c r="B340" s="32">
        <v>81</v>
      </c>
      <c r="C340" s="32">
        <v>21</v>
      </c>
      <c r="D340" s="32" t="s">
        <v>1204</v>
      </c>
      <c r="E340" s="33">
        <v>43380</v>
      </c>
      <c r="F340" s="32" t="s">
        <v>74</v>
      </c>
    </row>
    <row r="341" spans="1:6">
      <c r="A341" s="32">
        <v>340</v>
      </c>
      <c r="B341" s="32">
        <v>21</v>
      </c>
      <c r="C341" s="32">
        <v>14</v>
      </c>
      <c r="D341" s="32" t="s">
        <v>1205</v>
      </c>
      <c r="E341" s="33">
        <v>43381</v>
      </c>
      <c r="F341" s="32" t="s">
        <v>74</v>
      </c>
    </row>
    <row r="342" spans="1:6">
      <c r="A342" s="32">
        <v>341</v>
      </c>
      <c r="B342" s="32">
        <v>72</v>
      </c>
      <c r="C342" s="32">
        <v>16</v>
      </c>
      <c r="D342" s="32" t="s">
        <v>1206</v>
      </c>
      <c r="E342" s="33">
        <v>43382</v>
      </c>
      <c r="F342" s="32" t="s">
        <v>74</v>
      </c>
    </row>
    <row r="343" spans="1:6">
      <c r="A343" s="32">
        <v>342</v>
      </c>
      <c r="B343" s="32">
        <v>82</v>
      </c>
      <c r="C343" s="32">
        <v>3</v>
      </c>
      <c r="D343" s="32" t="s">
        <v>1207</v>
      </c>
      <c r="E343" s="33">
        <v>43383</v>
      </c>
      <c r="F343" s="32" t="s">
        <v>74</v>
      </c>
    </row>
    <row r="344" spans="1:6">
      <c r="A344" s="32">
        <v>343</v>
      </c>
      <c r="B344" s="32">
        <v>92</v>
      </c>
      <c r="C344" s="32">
        <v>5</v>
      </c>
      <c r="D344" s="32" t="s">
        <v>1208</v>
      </c>
      <c r="E344" s="33">
        <v>43384</v>
      </c>
      <c r="F344" s="32" t="s">
        <v>74</v>
      </c>
    </row>
    <row r="345" spans="1:6">
      <c r="A345" s="32">
        <v>344</v>
      </c>
      <c r="B345" s="32">
        <v>101</v>
      </c>
      <c r="C345" s="32">
        <v>10</v>
      </c>
      <c r="D345" s="32" t="s">
        <v>1209</v>
      </c>
      <c r="E345" s="33">
        <v>43385</v>
      </c>
      <c r="F345" s="32" t="s">
        <v>74</v>
      </c>
    </row>
    <row r="346" spans="1:6">
      <c r="A346" s="32">
        <v>345</v>
      </c>
      <c r="B346" s="32">
        <v>76</v>
      </c>
      <c r="C346" s="32">
        <v>30</v>
      </c>
      <c r="D346" s="32" t="s">
        <v>1210</v>
      </c>
      <c r="E346" s="33">
        <v>43386</v>
      </c>
      <c r="F346" s="32" t="s">
        <v>74</v>
      </c>
    </row>
    <row r="347" spans="1:6">
      <c r="A347" s="32">
        <v>346</v>
      </c>
      <c r="B347" s="32">
        <v>83</v>
      </c>
      <c r="C347" s="32">
        <v>8</v>
      </c>
      <c r="D347" s="32" t="s">
        <v>1211</v>
      </c>
      <c r="E347" s="33">
        <v>43387</v>
      </c>
      <c r="F347" s="32" t="s">
        <v>74</v>
      </c>
    </row>
    <row r="348" spans="1:6">
      <c r="A348" s="32">
        <v>347</v>
      </c>
      <c r="B348" s="32">
        <v>13</v>
      </c>
      <c r="C348" s="32">
        <v>16</v>
      </c>
      <c r="D348" s="32" t="s">
        <v>1212</v>
      </c>
      <c r="E348" s="33">
        <v>43388</v>
      </c>
      <c r="F348" s="32" t="s">
        <v>74</v>
      </c>
    </row>
    <row r="349" spans="1:6">
      <c r="A349" s="32">
        <v>348</v>
      </c>
      <c r="B349" s="32">
        <v>39</v>
      </c>
      <c r="C349" s="32">
        <v>9</v>
      </c>
      <c r="D349" s="32" t="s">
        <v>1213</v>
      </c>
      <c r="E349" s="33">
        <v>43389</v>
      </c>
      <c r="F349" s="32" t="s">
        <v>74</v>
      </c>
    </row>
    <row r="350" spans="1:6">
      <c r="A350" s="32">
        <v>349</v>
      </c>
      <c r="B350" s="32">
        <v>99</v>
      </c>
      <c r="C350" s="32">
        <v>5</v>
      </c>
      <c r="D350" s="32" t="s">
        <v>1214</v>
      </c>
      <c r="E350" s="33">
        <v>43390</v>
      </c>
      <c r="F350" s="32" t="s">
        <v>74</v>
      </c>
    </row>
    <row r="351" spans="1:6">
      <c r="A351" s="32">
        <v>350</v>
      </c>
      <c r="B351" s="32">
        <v>37</v>
      </c>
      <c r="C351" s="32">
        <v>17</v>
      </c>
      <c r="D351" s="32" t="s">
        <v>1215</v>
      </c>
      <c r="E351" s="33">
        <v>43391</v>
      </c>
      <c r="F351" s="32" t="s">
        <v>74</v>
      </c>
    </row>
    <row r="352" spans="1:6">
      <c r="A352" s="32">
        <v>351</v>
      </c>
      <c r="B352" s="32">
        <v>100</v>
      </c>
      <c r="C352" s="32">
        <v>16</v>
      </c>
      <c r="D352" s="32" t="s">
        <v>1216</v>
      </c>
      <c r="E352" s="33">
        <v>43392</v>
      </c>
      <c r="F352" s="32" t="s">
        <v>74</v>
      </c>
    </row>
    <row r="353" spans="1:6">
      <c r="A353" s="32">
        <v>352</v>
      </c>
      <c r="B353" s="32">
        <v>4</v>
      </c>
      <c r="C353" s="32">
        <v>28</v>
      </c>
      <c r="D353" s="32" t="s">
        <v>1217</v>
      </c>
      <c r="E353" s="33">
        <v>43393</v>
      </c>
      <c r="F353" s="32" t="s">
        <v>74</v>
      </c>
    </row>
    <row r="354" spans="1:6">
      <c r="A354" s="32">
        <v>353</v>
      </c>
      <c r="B354" s="32">
        <v>26</v>
      </c>
      <c r="C354" s="32">
        <v>19</v>
      </c>
      <c r="D354" s="32" t="s">
        <v>1218</v>
      </c>
      <c r="E354" s="33">
        <v>43394</v>
      </c>
      <c r="F354" s="32" t="s">
        <v>74</v>
      </c>
    </row>
    <row r="355" spans="1:6">
      <c r="A355" s="32">
        <v>354</v>
      </c>
      <c r="B355" s="32">
        <v>71</v>
      </c>
      <c r="C355" s="32">
        <v>2</v>
      </c>
      <c r="D355" s="32" t="s">
        <v>1219</v>
      </c>
      <c r="E355" s="33">
        <v>43395</v>
      </c>
      <c r="F355" s="32" t="s">
        <v>74</v>
      </c>
    </row>
    <row r="356" spans="1:6">
      <c r="A356" s="32">
        <v>355</v>
      </c>
      <c r="B356" s="32">
        <v>26</v>
      </c>
      <c r="C356" s="32">
        <v>22</v>
      </c>
      <c r="D356" s="32" t="s">
        <v>1220</v>
      </c>
      <c r="E356" s="33">
        <v>43396</v>
      </c>
      <c r="F356" s="32" t="s">
        <v>74</v>
      </c>
    </row>
    <row r="357" spans="1:6">
      <c r="A357" s="32">
        <v>356</v>
      </c>
      <c r="B357" s="32">
        <v>112</v>
      </c>
      <c r="C357" s="32">
        <v>3</v>
      </c>
      <c r="D357" s="32" t="s">
        <v>1221</v>
      </c>
      <c r="E357" s="33">
        <v>43397</v>
      </c>
      <c r="F357" s="32" t="s">
        <v>74</v>
      </c>
    </row>
    <row r="358" spans="1:6">
      <c r="A358" s="32">
        <v>357</v>
      </c>
      <c r="B358" s="32">
        <v>16</v>
      </c>
      <c r="C358" s="32">
        <v>21</v>
      </c>
      <c r="D358" s="32" t="s">
        <v>1222</v>
      </c>
      <c r="E358" s="33">
        <v>43398</v>
      </c>
      <c r="F358" s="32" t="s">
        <v>74</v>
      </c>
    </row>
    <row r="359" spans="1:6">
      <c r="A359" s="32">
        <v>358</v>
      </c>
      <c r="B359" s="32">
        <v>8</v>
      </c>
      <c r="C359" s="32">
        <v>9</v>
      </c>
      <c r="D359" s="32" t="s">
        <v>1223</v>
      </c>
      <c r="E359" s="33">
        <v>43399</v>
      </c>
      <c r="F359" s="32" t="s">
        <v>74</v>
      </c>
    </row>
    <row r="360" spans="1:6">
      <c r="A360" s="32">
        <v>359</v>
      </c>
      <c r="B360" s="32">
        <v>29</v>
      </c>
      <c r="C360" s="32">
        <v>25</v>
      </c>
      <c r="D360" s="32" t="s">
        <v>1224</v>
      </c>
      <c r="E360" s="33">
        <v>43400</v>
      </c>
      <c r="F360" s="32" t="s">
        <v>74</v>
      </c>
    </row>
    <row r="361" spans="1:6">
      <c r="A361" s="32">
        <v>360</v>
      </c>
      <c r="B361" s="32">
        <v>37</v>
      </c>
      <c r="C361" s="32">
        <v>28</v>
      </c>
      <c r="D361" s="32" t="s">
        <v>1225</v>
      </c>
      <c r="E361" s="33">
        <v>43401</v>
      </c>
      <c r="F361" s="32" t="s">
        <v>74</v>
      </c>
    </row>
    <row r="362" spans="1:6">
      <c r="A362" s="32">
        <v>361</v>
      </c>
      <c r="B362" s="32">
        <v>18</v>
      </c>
      <c r="C362" s="32">
        <v>27</v>
      </c>
      <c r="D362" s="32" t="s">
        <v>1226</v>
      </c>
      <c r="E362" s="33">
        <v>43402</v>
      </c>
      <c r="F362" s="32" t="s">
        <v>74</v>
      </c>
    </row>
    <row r="363" spans="1:6">
      <c r="A363" s="32">
        <v>362</v>
      </c>
      <c r="B363" s="32">
        <v>73</v>
      </c>
      <c r="C363" s="32">
        <v>1</v>
      </c>
      <c r="D363" s="32" t="s">
        <v>1227</v>
      </c>
      <c r="E363" s="33">
        <v>43403</v>
      </c>
      <c r="F363" s="32" t="s">
        <v>74</v>
      </c>
    </row>
    <row r="364" spans="1:6">
      <c r="A364" s="32">
        <v>363</v>
      </c>
      <c r="B364" s="32">
        <v>40</v>
      </c>
      <c r="C364" s="32">
        <v>27</v>
      </c>
      <c r="D364" s="32" t="s">
        <v>1228</v>
      </c>
      <c r="E364" s="33">
        <v>43404</v>
      </c>
      <c r="F364" s="32" t="s">
        <v>74</v>
      </c>
    </row>
    <row r="365" spans="1:6">
      <c r="A365" s="32">
        <v>364</v>
      </c>
      <c r="B365" s="32">
        <v>97</v>
      </c>
      <c r="C365" s="32">
        <v>9</v>
      </c>
      <c r="D365" s="32" t="s">
        <v>1229</v>
      </c>
      <c r="E365" s="33">
        <v>43405</v>
      </c>
      <c r="F365" s="32" t="s">
        <v>74</v>
      </c>
    </row>
    <row r="366" spans="1:6">
      <c r="A366" s="32">
        <v>365</v>
      </c>
      <c r="B366" s="32">
        <v>6</v>
      </c>
      <c r="C366" s="32">
        <v>27</v>
      </c>
      <c r="D366" s="32" t="s">
        <v>1230</v>
      </c>
      <c r="E366" s="33">
        <v>43406</v>
      </c>
      <c r="F366" s="32" t="s">
        <v>74</v>
      </c>
    </row>
    <row r="367" spans="1:6">
      <c r="A367" s="32">
        <v>366</v>
      </c>
      <c r="B367" s="32">
        <v>89</v>
      </c>
      <c r="C367" s="32">
        <v>7</v>
      </c>
      <c r="D367" s="32" t="s">
        <v>1231</v>
      </c>
      <c r="E367" s="33">
        <v>43407</v>
      </c>
      <c r="F367" s="32" t="s">
        <v>74</v>
      </c>
    </row>
    <row r="368" spans="1:6">
      <c r="A368" s="32">
        <v>367</v>
      </c>
      <c r="B368" s="32">
        <v>66</v>
      </c>
      <c r="C368" s="32">
        <v>5</v>
      </c>
      <c r="D368" s="32" t="s">
        <v>1232</v>
      </c>
      <c r="E368" s="33">
        <v>43408</v>
      </c>
      <c r="F368" s="32" t="s">
        <v>74</v>
      </c>
    </row>
    <row r="369" spans="1:6">
      <c r="A369" s="32">
        <v>368</v>
      </c>
      <c r="B369" s="32">
        <v>65</v>
      </c>
      <c r="C369" s="32">
        <v>6</v>
      </c>
      <c r="D369" s="32" t="s">
        <v>1233</v>
      </c>
      <c r="E369" s="33">
        <v>43409</v>
      </c>
      <c r="F369" s="32" t="s">
        <v>74</v>
      </c>
    </row>
    <row r="370" spans="1:6">
      <c r="A370" s="32">
        <v>369</v>
      </c>
      <c r="B370" s="32">
        <v>61</v>
      </c>
      <c r="C370" s="32">
        <v>15</v>
      </c>
      <c r="D370" s="32" t="s">
        <v>1234</v>
      </c>
      <c r="E370" s="33">
        <v>43410</v>
      </c>
      <c r="F370" s="32" t="s">
        <v>74</v>
      </c>
    </row>
    <row r="371" spans="1:6">
      <c r="A371" s="32">
        <v>370</v>
      </c>
      <c r="B371" s="32">
        <v>54</v>
      </c>
      <c r="C371" s="32">
        <v>1</v>
      </c>
      <c r="D371" s="32" t="s">
        <v>1235</v>
      </c>
      <c r="E371" s="33">
        <v>43411</v>
      </c>
      <c r="F371" s="32" t="s">
        <v>74</v>
      </c>
    </row>
    <row r="372" spans="1:6">
      <c r="A372" s="32">
        <v>371</v>
      </c>
      <c r="B372" s="32">
        <v>68</v>
      </c>
      <c r="C372" s="32">
        <v>14</v>
      </c>
      <c r="D372" s="32" t="s">
        <v>1236</v>
      </c>
      <c r="E372" s="33">
        <v>43412</v>
      </c>
      <c r="F372" s="32" t="s">
        <v>74</v>
      </c>
    </row>
    <row r="373" spans="1:6">
      <c r="A373" s="32">
        <v>372</v>
      </c>
      <c r="B373" s="32">
        <v>68</v>
      </c>
      <c r="C373" s="32">
        <v>20</v>
      </c>
      <c r="D373" s="32" t="s">
        <v>1237</v>
      </c>
      <c r="E373" s="33">
        <v>43413</v>
      </c>
      <c r="F373" s="32" t="s">
        <v>74</v>
      </c>
    </row>
    <row r="374" spans="1:6">
      <c r="A374" s="32">
        <v>373</v>
      </c>
      <c r="B374" s="32">
        <v>33</v>
      </c>
      <c r="C374" s="32">
        <v>17</v>
      </c>
      <c r="D374" s="32" t="s">
        <v>1238</v>
      </c>
      <c r="E374" s="33">
        <v>43414</v>
      </c>
      <c r="F374" s="32" t="s">
        <v>74</v>
      </c>
    </row>
    <row r="375" spans="1:6">
      <c r="A375" s="32">
        <v>374</v>
      </c>
      <c r="B375" s="32">
        <v>77</v>
      </c>
      <c r="C375" s="32">
        <v>12</v>
      </c>
      <c r="D375" s="32" t="s">
        <v>1239</v>
      </c>
      <c r="E375" s="33">
        <v>43415</v>
      </c>
      <c r="F375" s="32" t="s">
        <v>74</v>
      </c>
    </row>
    <row r="376" spans="1:6">
      <c r="A376" s="32">
        <v>375</v>
      </c>
      <c r="B376" s="32">
        <v>60</v>
      </c>
      <c r="C376" s="32">
        <v>26</v>
      </c>
      <c r="D376" s="32" t="s">
        <v>1240</v>
      </c>
      <c r="E376" s="33">
        <v>43416</v>
      </c>
      <c r="F376" s="32" t="s">
        <v>74</v>
      </c>
    </row>
    <row r="377" spans="1:6">
      <c r="A377" s="32">
        <v>376</v>
      </c>
      <c r="B377" s="32">
        <v>96</v>
      </c>
      <c r="C377" s="32">
        <v>14</v>
      </c>
      <c r="D377" s="32" t="s">
        <v>1241</v>
      </c>
      <c r="E377" s="33">
        <v>43417</v>
      </c>
      <c r="F377" s="32" t="s">
        <v>74</v>
      </c>
    </row>
    <row r="378" spans="1:6">
      <c r="A378" s="32">
        <v>377</v>
      </c>
      <c r="B378" s="32">
        <v>75</v>
      </c>
      <c r="C378" s="32">
        <v>19</v>
      </c>
      <c r="D378" s="32" t="s">
        <v>1242</v>
      </c>
      <c r="E378" s="33">
        <v>43418</v>
      </c>
      <c r="F378" s="32" t="s">
        <v>74</v>
      </c>
    </row>
    <row r="379" spans="1:6">
      <c r="A379" s="32">
        <v>378</v>
      </c>
      <c r="B379" s="32">
        <v>19</v>
      </c>
      <c r="C379" s="32">
        <v>14</v>
      </c>
      <c r="D379" s="32" t="s">
        <v>1243</v>
      </c>
      <c r="E379" s="33">
        <v>43419</v>
      </c>
      <c r="F379" s="32" t="s">
        <v>74</v>
      </c>
    </row>
    <row r="380" spans="1:6">
      <c r="A380" s="32">
        <v>379</v>
      </c>
      <c r="B380" s="32">
        <v>28</v>
      </c>
      <c r="C380" s="32">
        <v>19</v>
      </c>
      <c r="D380" s="32" t="s">
        <v>1244</v>
      </c>
      <c r="E380" s="33">
        <v>43420</v>
      </c>
      <c r="F380" s="32" t="s">
        <v>74</v>
      </c>
    </row>
    <row r="381" spans="1:6">
      <c r="A381" s="32">
        <v>380</v>
      </c>
      <c r="B381" s="32">
        <v>87</v>
      </c>
      <c r="C381" s="32">
        <v>28</v>
      </c>
      <c r="D381" s="32" t="s">
        <v>1245</v>
      </c>
      <c r="E381" s="33">
        <v>43421</v>
      </c>
      <c r="F381" s="32" t="s">
        <v>74</v>
      </c>
    </row>
    <row r="382" spans="1:6">
      <c r="A382" s="32">
        <v>381</v>
      </c>
      <c r="B382" s="32">
        <v>70</v>
      </c>
      <c r="C382" s="32">
        <v>7</v>
      </c>
      <c r="D382" s="32" t="s">
        <v>1246</v>
      </c>
      <c r="E382" s="33">
        <v>43422</v>
      </c>
      <c r="F382" s="32" t="s">
        <v>74</v>
      </c>
    </row>
    <row r="383" spans="1:6">
      <c r="A383" s="32">
        <v>382</v>
      </c>
      <c r="B383" s="32">
        <v>66</v>
      </c>
      <c r="C383" s="32">
        <v>1</v>
      </c>
      <c r="D383" s="32" t="s">
        <v>1247</v>
      </c>
      <c r="E383" s="33">
        <v>43423</v>
      </c>
      <c r="F383" s="32" t="s">
        <v>74</v>
      </c>
    </row>
    <row r="384" spans="1:6">
      <c r="A384" s="32">
        <v>383</v>
      </c>
      <c r="B384" s="32">
        <v>52</v>
      </c>
      <c r="C384" s="32">
        <v>21</v>
      </c>
      <c r="D384" s="32" t="s">
        <v>1248</v>
      </c>
      <c r="E384" s="33">
        <v>43424</v>
      </c>
      <c r="F384" s="32" t="s">
        <v>74</v>
      </c>
    </row>
    <row r="385" spans="1:6">
      <c r="A385" s="32">
        <v>384</v>
      </c>
      <c r="B385" s="32">
        <v>76</v>
      </c>
      <c r="C385" s="32">
        <v>28</v>
      </c>
      <c r="D385" s="32" t="s">
        <v>1249</v>
      </c>
      <c r="E385" s="33">
        <v>43425</v>
      </c>
      <c r="F385" s="32" t="s">
        <v>74</v>
      </c>
    </row>
    <row r="386" spans="1:6">
      <c r="A386" s="32">
        <v>385</v>
      </c>
      <c r="B386" s="32">
        <v>12</v>
      </c>
      <c r="C386" s="32">
        <v>27</v>
      </c>
      <c r="D386" s="32" t="s">
        <v>1250</v>
      </c>
      <c r="E386" s="33">
        <v>43426</v>
      </c>
      <c r="F386" s="32" t="s">
        <v>74</v>
      </c>
    </row>
    <row r="387" spans="1:6">
      <c r="A387" s="32">
        <v>386</v>
      </c>
      <c r="B387" s="32">
        <v>2</v>
      </c>
      <c r="C387" s="32">
        <v>6</v>
      </c>
      <c r="D387" s="32" t="s">
        <v>1251</v>
      </c>
      <c r="E387" s="33">
        <v>43427</v>
      </c>
      <c r="F387" s="32" t="s">
        <v>74</v>
      </c>
    </row>
    <row r="388" spans="1:6">
      <c r="A388" s="32">
        <v>387</v>
      </c>
      <c r="B388" s="32">
        <v>110</v>
      </c>
      <c r="C388" s="32">
        <v>13</v>
      </c>
      <c r="D388" s="32" t="s">
        <v>1252</v>
      </c>
      <c r="E388" s="33">
        <v>43428</v>
      </c>
      <c r="F388" s="32" t="s">
        <v>74</v>
      </c>
    </row>
    <row r="389" spans="1:6">
      <c r="A389" s="32">
        <v>388</v>
      </c>
      <c r="B389" s="32">
        <v>83</v>
      </c>
      <c r="C389" s="32">
        <v>13</v>
      </c>
      <c r="D389" s="32" t="s">
        <v>1253</v>
      </c>
      <c r="E389" s="33">
        <v>43429</v>
      </c>
      <c r="F389" s="32" t="s">
        <v>74</v>
      </c>
    </row>
    <row r="390" spans="1:6">
      <c r="A390" s="32">
        <v>389</v>
      </c>
      <c r="B390" s="32">
        <v>11</v>
      </c>
      <c r="C390" s="32">
        <v>9</v>
      </c>
      <c r="D390" s="32" t="s">
        <v>1254</v>
      </c>
      <c r="E390" s="33">
        <v>43430</v>
      </c>
      <c r="F390" s="32" t="s">
        <v>74</v>
      </c>
    </row>
    <row r="391" spans="1:6">
      <c r="A391" s="32">
        <v>390</v>
      </c>
      <c r="B391" s="32">
        <v>40</v>
      </c>
      <c r="C391" s="32">
        <v>2</v>
      </c>
      <c r="D391" s="32" t="s">
        <v>1255</v>
      </c>
      <c r="E391" s="33">
        <v>43431</v>
      </c>
      <c r="F391" s="32" t="s">
        <v>74</v>
      </c>
    </row>
    <row r="392" spans="1:6">
      <c r="A392" s="32">
        <v>391</v>
      </c>
      <c r="B392" s="32">
        <v>104</v>
      </c>
      <c r="C392" s="32">
        <v>11</v>
      </c>
      <c r="D392" s="32" t="s">
        <v>1256</v>
      </c>
      <c r="E392" s="33">
        <v>43432</v>
      </c>
      <c r="F392" s="32" t="s">
        <v>74</v>
      </c>
    </row>
    <row r="393" spans="1:6">
      <c r="A393" s="32">
        <v>392</v>
      </c>
      <c r="B393" s="32">
        <v>92</v>
      </c>
      <c r="C393" s="32">
        <v>11</v>
      </c>
      <c r="D393" s="32" t="s">
        <v>1257</v>
      </c>
      <c r="E393" s="33">
        <v>43433</v>
      </c>
      <c r="F393" s="32" t="s">
        <v>74</v>
      </c>
    </row>
    <row r="394" spans="1:6">
      <c r="A394" s="32">
        <v>393</v>
      </c>
      <c r="B394" s="32">
        <v>63</v>
      </c>
      <c r="C394" s="32">
        <v>8</v>
      </c>
      <c r="D394" s="32" t="s">
        <v>1258</v>
      </c>
      <c r="E394" s="33">
        <v>43434</v>
      </c>
      <c r="F394" s="32" t="s">
        <v>74</v>
      </c>
    </row>
    <row r="395" spans="1:6">
      <c r="A395" s="32">
        <v>394</v>
      </c>
      <c r="B395" s="32">
        <v>20</v>
      </c>
      <c r="C395" s="32">
        <v>29</v>
      </c>
      <c r="D395" s="32" t="s">
        <v>1259</v>
      </c>
      <c r="E395" s="33">
        <v>43435</v>
      </c>
      <c r="F395" s="32" t="s">
        <v>74</v>
      </c>
    </row>
    <row r="396" spans="1:6">
      <c r="A396" s="32">
        <v>395</v>
      </c>
      <c r="B396" s="32">
        <v>4</v>
      </c>
      <c r="C396" s="32">
        <v>19</v>
      </c>
      <c r="D396" s="32" t="s">
        <v>1260</v>
      </c>
      <c r="E396" s="33">
        <v>43436</v>
      </c>
      <c r="F396" s="32" t="s">
        <v>74</v>
      </c>
    </row>
    <row r="397" spans="1:6">
      <c r="A397" s="32">
        <v>396</v>
      </c>
      <c r="B397" s="32">
        <v>3</v>
      </c>
      <c r="C397" s="32">
        <v>19</v>
      </c>
      <c r="D397" s="32" t="s">
        <v>1261</v>
      </c>
      <c r="E397" s="33">
        <v>43437</v>
      </c>
      <c r="F397" s="32" t="s">
        <v>74</v>
      </c>
    </row>
    <row r="398" spans="1:6">
      <c r="A398" s="32">
        <v>397</v>
      </c>
      <c r="B398" s="32">
        <v>43</v>
      </c>
      <c r="C398" s="32">
        <v>3</v>
      </c>
      <c r="D398" s="32" t="s">
        <v>1262</v>
      </c>
      <c r="E398" s="33">
        <v>43438</v>
      </c>
      <c r="F398" s="32" t="s">
        <v>74</v>
      </c>
    </row>
    <row r="399" spans="1:6">
      <c r="A399" s="32">
        <v>398</v>
      </c>
      <c r="B399" s="32">
        <v>93</v>
      </c>
      <c r="C399" s="32">
        <v>30</v>
      </c>
      <c r="D399" s="32" t="s">
        <v>1263</v>
      </c>
      <c r="E399" s="33">
        <v>43439</v>
      </c>
      <c r="F399" s="32" t="s">
        <v>74</v>
      </c>
    </row>
    <row r="400" spans="1:6">
      <c r="A400" s="32">
        <v>399</v>
      </c>
      <c r="B400" s="32">
        <v>103</v>
      </c>
      <c r="C400" s="32">
        <v>26</v>
      </c>
      <c r="D400" s="32" t="s">
        <v>1264</v>
      </c>
      <c r="E400" s="33">
        <v>43440</v>
      </c>
      <c r="F400" s="32" t="s">
        <v>74</v>
      </c>
    </row>
    <row r="401" spans="1:6">
      <c r="A401" s="32">
        <v>400</v>
      </c>
      <c r="B401" s="32">
        <v>5</v>
      </c>
      <c r="C401" s="32">
        <v>23</v>
      </c>
      <c r="D401" s="32" t="s">
        <v>1265</v>
      </c>
      <c r="E401" s="33">
        <v>43441</v>
      </c>
      <c r="F401" s="32" t="s">
        <v>74</v>
      </c>
    </row>
    <row r="402" spans="1:6">
      <c r="A402" s="32">
        <v>401</v>
      </c>
      <c r="B402" s="32">
        <v>18</v>
      </c>
      <c r="C402" s="32">
        <v>13</v>
      </c>
      <c r="D402" s="32" t="s">
        <v>1266</v>
      </c>
      <c r="E402" s="33">
        <v>43442</v>
      </c>
      <c r="F402" s="32" t="s">
        <v>74</v>
      </c>
    </row>
    <row r="403" spans="1:6">
      <c r="A403" s="32">
        <v>402</v>
      </c>
      <c r="B403" s="32">
        <v>39</v>
      </c>
      <c r="C403" s="32">
        <v>8</v>
      </c>
      <c r="D403" s="32" t="s">
        <v>1267</v>
      </c>
      <c r="E403" s="33">
        <v>43443</v>
      </c>
      <c r="F403" s="32" t="s">
        <v>74</v>
      </c>
    </row>
    <row r="404" spans="1:6">
      <c r="A404" s="32">
        <v>403</v>
      </c>
      <c r="B404" s="32">
        <v>29</v>
      </c>
      <c r="C404" s="32">
        <v>5</v>
      </c>
      <c r="D404" s="32" t="s">
        <v>1268</v>
      </c>
      <c r="E404" s="33">
        <v>43444</v>
      </c>
      <c r="F404" s="32" t="s">
        <v>74</v>
      </c>
    </row>
    <row r="405" spans="1:6">
      <c r="A405" s="32">
        <v>404</v>
      </c>
      <c r="B405" s="32">
        <v>93</v>
      </c>
      <c r="C405" s="32">
        <v>9</v>
      </c>
      <c r="D405" s="32" t="s">
        <v>1269</v>
      </c>
      <c r="E405" s="33">
        <v>43445</v>
      </c>
      <c r="F405" s="32" t="s">
        <v>74</v>
      </c>
    </row>
    <row r="406" spans="1:6">
      <c r="A406" s="32">
        <v>405</v>
      </c>
      <c r="B406" s="32">
        <v>5</v>
      </c>
      <c r="C406" s="32">
        <v>10</v>
      </c>
      <c r="D406" s="32" t="s">
        <v>1270</v>
      </c>
      <c r="E406" s="33">
        <v>43446</v>
      </c>
      <c r="F406" s="32" t="s">
        <v>74</v>
      </c>
    </row>
    <row r="407" spans="1:6">
      <c r="A407" s="32">
        <v>406</v>
      </c>
      <c r="B407" s="32">
        <v>10</v>
      </c>
      <c r="C407" s="32">
        <v>14</v>
      </c>
      <c r="D407" s="32" t="s">
        <v>1271</v>
      </c>
      <c r="E407" s="33">
        <v>43447</v>
      </c>
      <c r="F407" s="32" t="s">
        <v>74</v>
      </c>
    </row>
    <row r="408" spans="1:6">
      <c r="A408" s="32">
        <v>407</v>
      </c>
      <c r="B408" s="32">
        <v>16</v>
      </c>
      <c r="C408" s="32">
        <v>25</v>
      </c>
      <c r="D408" s="32" t="s">
        <v>1272</v>
      </c>
      <c r="E408" s="33">
        <v>43448</v>
      </c>
      <c r="F408" s="32" t="s">
        <v>74</v>
      </c>
    </row>
    <row r="409" spans="1:6">
      <c r="A409" s="32">
        <v>408</v>
      </c>
      <c r="B409" s="32">
        <v>56</v>
      </c>
      <c r="C409" s="32">
        <v>26</v>
      </c>
      <c r="D409" s="32" t="s">
        <v>1273</v>
      </c>
      <c r="E409" s="33">
        <v>43449</v>
      </c>
      <c r="F409" s="32" t="s">
        <v>74</v>
      </c>
    </row>
    <row r="410" spans="1:6">
      <c r="A410" s="32">
        <v>409</v>
      </c>
      <c r="B410" s="32">
        <v>67</v>
      </c>
      <c r="C410" s="32">
        <v>7</v>
      </c>
      <c r="D410" s="32" t="s">
        <v>1274</v>
      </c>
      <c r="E410" s="33">
        <v>43450</v>
      </c>
      <c r="F410" s="32" t="s">
        <v>74</v>
      </c>
    </row>
    <row r="411" spans="1:6">
      <c r="A411" s="32">
        <v>410</v>
      </c>
      <c r="B411" s="32">
        <v>5</v>
      </c>
      <c r="C411" s="32">
        <v>14</v>
      </c>
      <c r="D411" s="32" t="s">
        <v>1275</v>
      </c>
      <c r="E411" s="33">
        <v>43451</v>
      </c>
      <c r="F411" s="32" t="s">
        <v>74</v>
      </c>
    </row>
    <row r="412" spans="1:6">
      <c r="A412" s="32">
        <v>411</v>
      </c>
      <c r="B412" s="32">
        <v>104</v>
      </c>
      <c r="C412" s="32">
        <v>29</v>
      </c>
      <c r="D412" s="32" t="s">
        <v>1276</v>
      </c>
      <c r="E412" s="33">
        <v>43452</v>
      </c>
      <c r="F412" s="32" t="s">
        <v>74</v>
      </c>
    </row>
    <row r="413" spans="1:6">
      <c r="A413" s="32">
        <v>412</v>
      </c>
      <c r="B413" s="32">
        <v>51</v>
      </c>
      <c r="C413" s="32">
        <v>12</v>
      </c>
      <c r="D413" s="32" t="s">
        <v>1277</v>
      </c>
      <c r="E413" s="33">
        <v>43453</v>
      </c>
      <c r="F413" s="32" t="s">
        <v>74</v>
      </c>
    </row>
    <row r="414" spans="1:6">
      <c r="A414" s="32">
        <v>413</v>
      </c>
      <c r="B414" s="32">
        <v>49</v>
      </c>
      <c r="C414" s="32">
        <v>25</v>
      </c>
      <c r="D414" s="32" t="s">
        <v>1278</v>
      </c>
      <c r="E414" s="33">
        <v>43454</v>
      </c>
      <c r="F414" s="32" t="s">
        <v>74</v>
      </c>
    </row>
    <row r="415" spans="1:6">
      <c r="A415" s="32">
        <v>414</v>
      </c>
      <c r="B415" s="32">
        <v>12</v>
      </c>
      <c r="C415" s="32">
        <v>11</v>
      </c>
      <c r="D415" s="32" t="s">
        <v>1279</v>
      </c>
      <c r="E415" s="33">
        <v>43455</v>
      </c>
      <c r="F415" s="32" t="s">
        <v>74</v>
      </c>
    </row>
    <row r="416" spans="1:6">
      <c r="A416" s="32">
        <v>415</v>
      </c>
      <c r="B416" s="32">
        <v>39</v>
      </c>
      <c r="C416" s="32">
        <v>6</v>
      </c>
      <c r="D416" s="32" t="s">
        <v>1280</v>
      </c>
      <c r="E416" s="33">
        <v>43456</v>
      </c>
      <c r="F416" s="32" t="s">
        <v>74</v>
      </c>
    </row>
    <row r="417" spans="1:6">
      <c r="A417" s="32">
        <v>416</v>
      </c>
      <c r="B417" s="32">
        <v>77</v>
      </c>
      <c r="C417" s="32">
        <v>9</v>
      </c>
      <c r="D417" s="32" t="s">
        <v>1281</v>
      </c>
      <c r="E417" s="33">
        <v>43457</v>
      </c>
      <c r="F417" s="32" t="s">
        <v>74</v>
      </c>
    </row>
    <row r="418" spans="1:6">
      <c r="A418" s="32">
        <v>417</v>
      </c>
      <c r="B418" s="32">
        <v>72</v>
      </c>
      <c r="C418" s="32">
        <v>10</v>
      </c>
      <c r="D418" s="32" t="s">
        <v>1282</v>
      </c>
      <c r="E418" s="33">
        <v>43458</v>
      </c>
      <c r="F418" s="32" t="s">
        <v>74</v>
      </c>
    </row>
    <row r="419" spans="1:6">
      <c r="A419" s="32">
        <v>418</v>
      </c>
      <c r="B419" s="32">
        <v>18</v>
      </c>
      <c r="C419" s="32">
        <v>15</v>
      </c>
      <c r="D419" s="32" t="s">
        <v>1283</v>
      </c>
      <c r="E419" s="33">
        <v>43459</v>
      </c>
      <c r="F419" s="32" t="s">
        <v>74</v>
      </c>
    </row>
    <row r="420" spans="1:6">
      <c r="A420" s="32">
        <v>419</v>
      </c>
      <c r="B420" s="32">
        <v>45</v>
      </c>
      <c r="C420" s="32">
        <v>25</v>
      </c>
      <c r="D420" s="32" t="s">
        <v>1284</v>
      </c>
      <c r="E420" s="33">
        <v>43460</v>
      </c>
      <c r="F420" s="32" t="s">
        <v>74</v>
      </c>
    </row>
    <row r="421" spans="1:6">
      <c r="A421" s="32">
        <v>420</v>
      </c>
      <c r="B421" s="32">
        <v>111</v>
      </c>
      <c r="C421" s="32">
        <v>3</v>
      </c>
      <c r="D421" s="32" t="s">
        <v>1285</v>
      </c>
      <c r="E421" s="33">
        <v>43461</v>
      </c>
      <c r="F421" s="32" t="s">
        <v>74</v>
      </c>
    </row>
    <row r="422" spans="1:6">
      <c r="A422" s="32">
        <v>421</v>
      </c>
      <c r="B422" s="32">
        <v>57</v>
      </c>
      <c r="C422" s="32">
        <v>22</v>
      </c>
      <c r="D422" s="32" t="s">
        <v>1286</v>
      </c>
      <c r="E422" s="33">
        <v>43462</v>
      </c>
      <c r="F422" s="32" t="s">
        <v>74</v>
      </c>
    </row>
    <row r="423" spans="1:6">
      <c r="A423" s="32">
        <v>422</v>
      </c>
      <c r="B423" s="32">
        <v>7</v>
      </c>
      <c r="C423" s="32">
        <v>17</v>
      </c>
      <c r="D423" s="32" t="s">
        <v>1287</v>
      </c>
      <c r="E423" s="33">
        <v>43463</v>
      </c>
      <c r="F423" s="32" t="s">
        <v>74</v>
      </c>
    </row>
    <row r="424" spans="1:6">
      <c r="A424" s="32">
        <v>423</v>
      </c>
      <c r="B424" s="32">
        <v>98</v>
      </c>
      <c r="C424" s="32">
        <v>20</v>
      </c>
      <c r="D424" s="32" t="s">
        <v>1288</v>
      </c>
      <c r="E424" s="33">
        <v>43464</v>
      </c>
      <c r="F424" s="32" t="s">
        <v>74</v>
      </c>
    </row>
    <row r="425" spans="1:6">
      <c r="A425" s="32">
        <v>424</v>
      </c>
      <c r="B425" s="32">
        <v>104</v>
      </c>
      <c r="C425" s="32">
        <v>9</v>
      </c>
      <c r="D425" s="32" t="s">
        <v>1289</v>
      </c>
      <c r="E425" s="33">
        <v>43465</v>
      </c>
      <c r="F425" s="32" t="s">
        <v>74</v>
      </c>
    </row>
    <row r="426" spans="1:6">
      <c r="A426" s="32">
        <v>425</v>
      </c>
      <c r="B426" s="32">
        <v>59</v>
      </c>
      <c r="C426" s="32">
        <v>9</v>
      </c>
      <c r="D426" s="32" t="s">
        <v>1290</v>
      </c>
      <c r="E426" s="33">
        <v>43466</v>
      </c>
      <c r="F426" s="32" t="s">
        <v>74</v>
      </c>
    </row>
    <row r="427" spans="1:6">
      <c r="A427" s="32">
        <v>426</v>
      </c>
      <c r="B427" s="32">
        <v>105</v>
      </c>
      <c r="C427" s="32">
        <v>12</v>
      </c>
      <c r="D427" s="32" t="s">
        <v>1291</v>
      </c>
      <c r="E427" s="33">
        <v>43467</v>
      </c>
      <c r="F427" s="32" t="s">
        <v>74</v>
      </c>
    </row>
    <row r="428" spans="1:6">
      <c r="A428" s="32">
        <v>427</v>
      </c>
      <c r="B428" s="32">
        <v>96</v>
      </c>
      <c r="C428" s="32">
        <v>29</v>
      </c>
      <c r="D428" s="32" t="s">
        <v>1292</v>
      </c>
      <c r="E428" s="33">
        <v>43468</v>
      </c>
      <c r="F428" s="32" t="s">
        <v>74</v>
      </c>
    </row>
    <row r="429" spans="1:6">
      <c r="A429" s="32">
        <v>428</v>
      </c>
      <c r="B429" s="32">
        <v>21</v>
      </c>
      <c r="C429" s="32">
        <v>26</v>
      </c>
      <c r="D429" s="32" t="s">
        <v>1293</v>
      </c>
      <c r="E429" s="33">
        <v>43469</v>
      </c>
      <c r="F429" s="32" t="s">
        <v>74</v>
      </c>
    </row>
    <row r="430" spans="1:6">
      <c r="A430" s="32">
        <v>429</v>
      </c>
      <c r="B430" s="32">
        <v>25</v>
      </c>
      <c r="C430" s="32">
        <v>17</v>
      </c>
      <c r="D430" s="32" t="s">
        <v>1294</v>
      </c>
      <c r="E430" s="33">
        <v>43470</v>
      </c>
      <c r="F430" s="32" t="s">
        <v>74</v>
      </c>
    </row>
    <row r="431" spans="1:6">
      <c r="A431" s="32">
        <v>430</v>
      </c>
      <c r="B431" s="32">
        <v>45</v>
      </c>
      <c r="C431" s="32">
        <v>2</v>
      </c>
      <c r="D431" s="32" t="s">
        <v>1295</v>
      </c>
      <c r="E431" s="33">
        <v>43471</v>
      </c>
      <c r="F431" s="32" t="s">
        <v>74</v>
      </c>
    </row>
    <row r="432" spans="1:6">
      <c r="A432" s="32">
        <v>431</v>
      </c>
      <c r="B432" s="32">
        <v>39</v>
      </c>
      <c r="C432" s="32">
        <v>25</v>
      </c>
      <c r="D432" s="32" t="s">
        <v>1296</v>
      </c>
      <c r="E432" s="33">
        <v>43472</v>
      </c>
      <c r="F432" s="32" t="s">
        <v>74</v>
      </c>
    </row>
    <row r="433" spans="1:6">
      <c r="A433" s="32">
        <v>432</v>
      </c>
      <c r="B433" s="32">
        <v>14</v>
      </c>
      <c r="C433" s="32">
        <v>24</v>
      </c>
      <c r="D433" s="32" t="s">
        <v>1297</v>
      </c>
      <c r="E433" s="33">
        <v>43473</v>
      </c>
      <c r="F433" s="32" t="s">
        <v>74</v>
      </c>
    </row>
    <row r="434" spans="1:6">
      <c r="A434" s="32">
        <v>433</v>
      </c>
      <c r="B434" s="32">
        <v>86</v>
      </c>
      <c r="C434" s="32">
        <v>1</v>
      </c>
      <c r="D434" s="32" t="s">
        <v>1298</v>
      </c>
      <c r="E434" s="33">
        <v>43474</v>
      </c>
      <c r="F434" s="32" t="s">
        <v>74</v>
      </c>
    </row>
    <row r="435" spans="1:6">
      <c r="A435" s="32">
        <v>434</v>
      </c>
      <c r="B435" s="32">
        <v>13</v>
      </c>
      <c r="C435" s="32">
        <v>16</v>
      </c>
      <c r="D435" s="32" t="s">
        <v>1299</v>
      </c>
      <c r="E435" s="33">
        <v>43475</v>
      </c>
      <c r="F435" s="32" t="s">
        <v>74</v>
      </c>
    </row>
    <row r="436" spans="1:6">
      <c r="A436" s="32">
        <v>435</v>
      </c>
      <c r="B436" s="32">
        <v>22</v>
      </c>
      <c r="C436" s="32">
        <v>21</v>
      </c>
      <c r="D436" s="32" t="s">
        <v>1300</v>
      </c>
      <c r="E436" s="33">
        <v>43476</v>
      </c>
      <c r="F436" s="32" t="s">
        <v>74</v>
      </c>
    </row>
    <row r="437" spans="1:6">
      <c r="A437" s="32">
        <v>436</v>
      </c>
      <c r="B437" s="32">
        <v>65</v>
      </c>
      <c r="C437" s="32">
        <v>5</v>
      </c>
      <c r="D437" s="32" t="s">
        <v>1301</v>
      </c>
      <c r="E437" s="33">
        <v>43477</v>
      </c>
      <c r="F437" s="32" t="s">
        <v>74</v>
      </c>
    </row>
    <row r="438" spans="1:6">
      <c r="A438" s="32">
        <v>437</v>
      </c>
      <c r="B438" s="32">
        <v>41</v>
      </c>
      <c r="C438" s="32">
        <v>11</v>
      </c>
      <c r="D438" s="32" t="s">
        <v>1302</v>
      </c>
      <c r="E438" s="33">
        <v>43478</v>
      </c>
      <c r="F438" s="32" t="s">
        <v>74</v>
      </c>
    </row>
    <row r="439" spans="1:6">
      <c r="A439" s="32">
        <v>438</v>
      </c>
      <c r="B439" s="32">
        <v>67</v>
      </c>
      <c r="C439" s="32">
        <v>26</v>
      </c>
      <c r="D439" s="32" t="s">
        <v>1303</v>
      </c>
      <c r="E439" s="33">
        <v>43479</v>
      </c>
      <c r="F439" s="32" t="s">
        <v>74</v>
      </c>
    </row>
    <row r="440" spans="1:6">
      <c r="A440" s="32">
        <v>439</v>
      </c>
      <c r="B440" s="32">
        <v>85</v>
      </c>
      <c r="C440" s="32">
        <v>7</v>
      </c>
      <c r="D440" s="32" t="s">
        <v>1304</v>
      </c>
      <c r="E440" s="33">
        <v>43480</v>
      </c>
      <c r="F440" s="32" t="s">
        <v>74</v>
      </c>
    </row>
    <row r="441" spans="1:6">
      <c r="A441" s="32">
        <v>440</v>
      </c>
      <c r="B441" s="32">
        <v>65</v>
      </c>
      <c r="C441" s="32">
        <v>3</v>
      </c>
      <c r="D441" s="32" t="s">
        <v>1305</v>
      </c>
      <c r="E441" s="33">
        <v>43481</v>
      </c>
      <c r="F441" s="32" t="s">
        <v>74</v>
      </c>
    </row>
    <row r="442" spans="1:6">
      <c r="A442" s="32">
        <v>441</v>
      </c>
      <c r="B442" s="32">
        <v>23</v>
      </c>
      <c r="C442" s="32">
        <v>6</v>
      </c>
      <c r="D442" s="32" t="s">
        <v>1306</v>
      </c>
      <c r="E442" s="33">
        <v>43482</v>
      </c>
      <c r="F442" s="32" t="s">
        <v>74</v>
      </c>
    </row>
    <row r="443" spans="1:6">
      <c r="A443" s="32">
        <v>442</v>
      </c>
      <c r="B443" s="32">
        <v>85</v>
      </c>
      <c r="C443" s="32">
        <v>13</v>
      </c>
      <c r="D443" s="32" t="s">
        <v>1307</v>
      </c>
      <c r="E443" s="33">
        <v>43483</v>
      </c>
      <c r="F443" s="32" t="s">
        <v>74</v>
      </c>
    </row>
    <row r="444" spans="1:6">
      <c r="A444" s="32">
        <v>443</v>
      </c>
      <c r="B444" s="32">
        <v>51</v>
      </c>
      <c r="C444" s="32">
        <v>29</v>
      </c>
      <c r="D444" s="32" t="s">
        <v>1308</v>
      </c>
      <c r="E444" s="33">
        <v>43484</v>
      </c>
      <c r="F444" s="32" t="s">
        <v>74</v>
      </c>
    </row>
    <row r="445" spans="1:6">
      <c r="A445" s="32">
        <v>444</v>
      </c>
      <c r="B445" s="32">
        <v>111</v>
      </c>
      <c r="C445" s="32">
        <v>9</v>
      </c>
      <c r="D445" s="32" t="s">
        <v>1309</v>
      </c>
      <c r="E445" s="33">
        <v>43485</v>
      </c>
      <c r="F445" s="32" t="s">
        <v>74</v>
      </c>
    </row>
    <row r="446" spans="1:6">
      <c r="A446" s="32">
        <v>445</v>
      </c>
      <c r="B446" s="32">
        <v>84</v>
      </c>
      <c r="C446" s="32">
        <v>23</v>
      </c>
      <c r="D446" s="32" t="s">
        <v>1310</v>
      </c>
      <c r="E446" s="33">
        <v>43486</v>
      </c>
      <c r="F446" s="32" t="s">
        <v>74</v>
      </c>
    </row>
    <row r="447" spans="1:6">
      <c r="A447" s="32">
        <v>446</v>
      </c>
      <c r="B447" s="32">
        <v>6</v>
      </c>
      <c r="C447" s="32">
        <v>8</v>
      </c>
      <c r="D447" s="32" t="s">
        <v>1311</v>
      </c>
      <c r="E447" s="33">
        <v>43487</v>
      </c>
      <c r="F447" s="32" t="s">
        <v>74</v>
      </c>
    </row>
    <row r="448" spans="1:6">
      <c r="A448" s="32">
        <v>447</v>
      </c>
      <c r="B448" s="32">
        <v>37</v>
      </c>
      <c r="C448" s="32">
        <v>16</v>
      </c>
      <c r="D448" s="32" t="s">
        <v>1312</v>
      </c>
      <c r="E448" s="33">
        <v>43488</v>
      </c>
      <c r="F448" s="32" t="s">
        <v>74</v>
      </c>
    </row>
    <row r="449" spans="1:6">
      <c r="A449" s="32">
        <v>448</v>
      </c>
      <c r="B449" s="32">
        <v>99</v>
      </c>
      <c r="C449" s="32">
        <v>12</v>
      </c>
      <c r="D449" s="32" t="s">
        <v>1313</v>
      </c>
      <c r="E449" s="33">
        <v>43489</v>
      </c>
      <c r="F449" s="32" t="s">
        <v>74</v>
      </c>
    </row>
    <row r="450" spans="1:6">
      <c r="A450" s="32">
        <v>449</v>
      </c>
      <c r="B450" s="32">
        <v>94</v>
      </c>
      <c r="C450" s="32">
        <v>10</v>
      </c>
      <c r="D450" s="32" t="s">
        <v>1314</v>
      </c>
      <c r="E450" s="33">
        <v>43490</v>
      </c>
      <c r="F450" s="32" t="s">
        <v>74</v>
      </c>
    </row>
    <row r="451" spans="1:6">
      <c r="A451" s="32">
        <v>450</v>
      </c>
      <c r="B451" s="32">
        <v>94</v>
      </c>
      <c r="C451" s="32">
        <v>6</v>
      </c>
      <c r="D451" s="32" t="s">
        <v>1315</v>
      </c>
      <c r="E451" s="33">
        <v>43491</v>
      </c>
      <c r="F451" s="32" t="s">
        <v>74</v>
      </c>
    </row>
    <row r="452" spans="1:6">
      <c r="A452" s="32">
        <v>451</v>
      </c>
      <c r="B452" s="32">
        <v>74</v>
      </c>
      <c r="C452" s="32">
        <v>28</v>
      </c>
      <c r="D452" s="32" t="s">
        <v>1316</v>
      </c>
      <c r="E452" s="33">
        <v>43492</v>
      </c>
      <c r="F452" s="32" t="s">
        <v>74</v>
      </c>
    </row>
    <row r="453" spans="1:6">
      <c r="A453" s="32">
        <v>452</v>
      </c>
      <c r="B453" s="32">
        <v>49</v>
      </c>
      <c r="C453" s="32">
        <v>7</v>
      </c>
      <c r="D453" s="32" t="s">
        <v>1317</v>
      </c>
      <c r="E453" s="33">
        <v>43493</v>
      </c>
      <c r="F453" s="32" t="s">
        <v>74</v>
      </c>
    </row>
    <row r="454" spans="1:6">
      <c r="A454" s="32">
        <v>453</v>
      </c>
      <c r="B454" s="32">
        <v>96</v>
      </c>
      <c r="C454" s="32">
        <v>1</v>
      </c>
      <c r="D454" s="32" t="s">
        <v>1318</v>
      </c>
      <c r="E454" s="33">
        <v>43494</v>
      </c>
      <c r="F454" s="32" t="s">
        <v>74</v>
      </c>
    </row>
    <row r="455" spans="1:6">
      <c r="A455" s="32">
        <v>454</v>
      </c>
      <c r="B455" s="32">
        <v>26</v>
      </c>
      <c r="C455" s="32">
        <v>10</v>
      </c>
      <c r="D455" s="32" t="s">
        <v>1319</v>
      </c>
      <c r="E455" s="33">
        <v>43495</v>
      </c>
      <c r="F455" s="32" t="s">
        <v>74</v>
      </c>
    </row>
    <row r="456" spans="1:6">
      <c r="A456" s="32">
        <v>455</v>
      </c>
      <c r="B456" s="32">
        <v>32</v>
      </c>
      <c r="C456" s="32">
        <v>11</v>
      </c>
      <c r="D456" s="32" t="s">
        <v>1320</v>
      </c>
      <c r="E456" s="33">
        <v>43496</v>
      </c>
      <c r="F456" s="32" t="s">
        <v>74</v>
      </c>
    </row>
    <row r="457" spans="1:6">
      <c r="A457" s="32">
        <v>456</v>
      </c>
      <c r="B457" s="32">
        <v>107</v>
      </c>
      <c r="C457" s="32">
        <v>8</v>
      </c>
      <c r="D457" s="32" t="s">
        <v>1321</v>
      </c>
      <c r="E457" s="33">
        <v>43497</v>
      </c>
      <c r="F457" s="32" t="s">
        <v>74</v>
      </c>
    </row>
    <row r="458" spans="1:6">
      <c r="A458" s="32">
        <v>457</v>
      </c>
      <c r="B458" s="32">
        <v>104</v>
      </c>
      <c r="C458" s="32">
        <v>25</v>
      </c>
      <c r="D458" s="32" t="s">
        <v>1322</v>
      </c>
      <c r="E458" s="33">
        <v>43498</v>
      </c>
      <c r="F458" s="32" t="s">
        <v>74</v>
      </c>
    </row>
    <row r="459" spans="1:6">
      <c r="A459" s="32">
        <v>458</v>
      </c>
      <c r="B459" s="32">
        <v>24</v>
      </c>
      <c r="C459" s="32">
        <v>22</v>
      </c>
      <c r="D459" s="32" t="s">
        <v>1323</v>
      </c>
      <c r="E459" s="33">
        <v>43499</v>
      </c>
      <c r="F459" s="32" t="s">
        <v>74</v>
      </c>
    </row>
    <row r="460" spans="1:6">
      <c r="A460" s="32">
        <v>459</v>
      </c>
      <c r="B460" s="32">
        <v>82</v>
      </c>
      <c r="C460" s="32">
        <v>27</v>
      </c>
      <c r="D460" s="32" t="s">
        <v>1324</v>
      </c>
      <c r="E460" s="33">
        <v>43500</v>
      </c>
      <c r="F460" s="32" t="s">
        <v>74</v>
      </c>
    </row>
    <row r="461" spans="1:6">
      <c r="A461" s="32">
        <v>460</v>
      </c>
      <c r="B461" s="32">
        <v>30</v>
      </c>
      <c r="C461" s="32">
        <v>14</v>
      </c>
      <c r="D461" s="32" t="s">
        <v>1325</v>
      </c>
      <c r="E461" s="33">
        <v>43501</v>
      </c>
      <c r="F461" s="32" t="s">
        <v>74</v>
      </c>
    </row>
    <row r="462" spans="1:6">
      <c r="A462" s="32">
        <v>461</v>
      </c>
      <c r="B462" s="32">
        <v>100</v>
      </c>
      <c r="C462" s="32">
        <v>1</v>
      </c>
      <c r="D462" s="32" t="s">
        <v>1326</v>
      </c>
      <c r="E462" s="33">
        <v>43502</v>
      </c>
      <c r="F462" s="32" t="s">
        <v>74</v>
      </c>
    </row>
    <row r="463" spans="1:6">
      <c r="A463" s="32">
        <v>462</v>
      </c>
      <c r="B463" s="32">
        <v>64</v>
      </c>
      <c r="C463" s="32">
        <v>14</v>
      </c>
      <c r="D463" s="32" t="s">
        <v>1327</v>
      </c>
      <c r="E463" s="33">
        <v>43503</v>
      </c>
      <c r="F463" s="32" t="s">
        <v>74</v>
      </c>
    </row>
    <row r="464" spans="1:6">
      <c r="A464" s="32">
        <v>463</v>
      </c>
      <c r="B464" s="32">
        <v>44</v>
      </c>
      <c r="C464" s="32">
        <v>28</v>
      </c>
      <c r="D464" s="32" t="s">
        <v>1328</v>
      </c>
      <c r="E464" s="33">
        <v>43504</v>
      </c>
      <c r="F464" s="32" t="s">
        <v>74</v>
      </c>
    </row>
    <row r="465" spans="1:6">
      <c r="A465" s="32">
        <v>464</v>
      </c>
      <c r="B465" s="32">
        <v>95</v>
      </c>
      <c r="C465" s="32">
        <v>2</v>
      </c>
      <c r="D465" s="32" t="s">
        <v>1329</v>
      </c>
      <c r="E465" s="33">
        <v>43505</v>
      </c>
      <c r="F465" s="32" t="s">
        <v>74</v>
      </c>
    </row>
    <row r="466" spans="1:6">
      <c r="A466" s="32">
        <v>465</v>
      </c>
      <c r="B466" s="32">
        <v>3</v>
      </c>
      <c r="C466" s="32">
        <v>6</v>
      </c>
      <c r="D466" s="32" t="s">
        <v>1330</v>
      </c>
      <c r="E466" s="33">
        <v>43506</v>
      </c>
      <c r="F466" s="32" t="s">
        <v>74</v>
      </c>
    </row>
    <row r="467" spans="1:6">
      <c r="A467" s="32">
        <v>466</v>
      </c>
      <c r="B467" s="32">
        <v>31</v>
      </c>
      <c r="C467" s="32">
        <v>4</v>
      </c>
      <c r="D467" s="32" t="s">
        <v>1331</v>
      </c>
      <c r="E467" s="33">
        <v>43507</v>
      </c>
      <c r="F467" s="32" t="s">
        <v>74</v>
      </c>
    </row>
    <row r="468" spans="1:6">
      <c r="A468" s="32">
        <v>467</v>
      </c>
      <c r="B468" s="32">
        <v>109</v>
      </c>
      <c r="C468" s="32">
        <v>26</v>
      </c>
      <c r="D468" s="32" t="s">
        <v>1332</v>
      </c>
      <c r="E468" s="33">
        <v>43508</v>
      </c>
      <c r="F468" s="32" t="s">
        <v>74</v>
      </c>
    </row>
    <row r="469" spans="1:6">
      <c r="A469" s="32">
        <v>468</v>
      </c>
      <c r="B469" s="32">
        <v>56</v>
      </c>
      <c r="C469" s="32">
        <v>21</v>
      </c>
      <c r="D469" s="32" t="s">
        <v>1333</v>
      </c>
      <c r="E469" s="33">
        <v>43509</v>
      </c>
      <c r="F469" s="32" t="s">
        <v>74</v>
      </c>
    </row>
    <row r="470" spans="1:6">
      <c r="A470" s="32">
        <v>469</v>
      </c>
      <c r="B470" s="32">
        <v>88</v>
      </c>
      <c r="C470" s="32">
        <v>9</v>
      </c>
      <c r="D470" s="32" t="s">
        <v>1334</v>
      </c>
      <c r="E470" s="33">
        <v>43510</v>
      </c>
      <c r="F470" s="32" t="s">
        <v>74</v>
      </c>
    </row>
    <row r="471" spans="1:6">
      <c r="A471" s="32">
        <v>470</v>
      </c>
      <c r="B471" s="32">
        <v>56</v>
      </c>
      <c r="C471" s="32">
        <v>24</v>
      </c>
      <c r="D471" s="32" t="s">
        <v>1335</v>
      </c>
      <c r="E471" s="33">
        <v>43511</v>
      </c>
      <c r="F471" s="32" t="s">
        <v>74</v>
      </c>
    </row>
    <row r="472" spans="1:6">
      <c r="A472" s="32">
        <v>471</v>
      </c>
      <c r="B472" s="32">
        <v>58</v>
      </c>
      <c r="C472" s="32">
        <v>7</v>
      </c>
      <c r="D472" s="32" t="s">
        <v>1336</v>
      </c>
      <c r="E472" s="33">
        <v>43512</v>
      </c>
      <c r="F472" s="32" t="s">
        <v>74</v>
      </c>
    </row>
    <row r="473" spans="1:6">
      <c r="A473" s="32">
        <v>472</v>
      </c>
      <c r="B473" s="32">
        <v>67</v>
      </c>
      <c r="C473" s="32">
        <v>24</v>
      </c>
      <c r="D473" s="32" t="s">
        <v>1337</v>
      </c>
      <c r="E473" s="33">
        <v>43513</v>
      </c>
      <c r="F473" s="32" t="s">
        <v>74</v>
      </c>
    </row>
    <row r="474" spans="1:6">
      <c r="A474" s="32">
        <v>473</v>
      </c>
      <c r="B474" s="32">
        <v>20</v>
      </c>
      <c r="C474" s="32">
        <v>16</v>
      </c>
      <c r="D474" s="32" t="s">
        <v>1338</v>
      </c>
      <c r="E474" s="33">
        <v>43514</v>
      </c>
      <c r="F474" s="32" t="s">
        <v>74</v>
      </c>
    </row>
    <row r="475" spans="1:6">
      <c r="A475" s="32">
        <v>474</v>
      </c>
      <c r="B475" s="32">
        <v>110</v>
      </c>
      <c r="C475" s="32">
        <v>10</v>
      </c>
      <c r="D475" s="32" t="s">
        <v>1339</v>
      </c>
      <c r="E475" s="33">
        <v>43515</v>
      </c>
      <c r="F475" s="32" t="s">
        <v>74</v>
      </c>
    </row>
    <row r="476" spans="1:6">
      <c r="A476" s="32">
        <v>475</v>
      </c>
      <c r="B476" s="32">
        <v>12</v>
      </c>
      <c r="C476" s="32">
        <v>19</v>
      </c>
      <c r="D476" s="32" t="s">
        <v>1340</v>
      </c>
      <c r="E476" s="33">
        <v>43516</v>
      </c>
      <c r="F476" s="32" t="s">
        <v>74</v>
      </c>
    </row>
    <row r="477" spans="1:6">
      <c r="A477" s="32">
        <v>476</v>
      </c>
      <c r="B477" s="32">
        <v>55</v>
      </c>
      <c r="C477" s="32">
        <v>8</v>
      </c>
      <c r="D477" s="32" t="s">
        <v>1341</v>
      </c>
      <c r="E477" s="33">
        <v>43517</v>
      </c>
      <c r="F477" s="32" t="s">
        <v>74</v>
      </c>
    </row>
    <row r="478" spans="1:6">
      <c r="A478" s="32">
        <v>477</v>
      </c>
      <c r="B478" s="32">
        <v>85</v>
      </c>
      <c r="C478" s="32">
        <v>19</v>
      </c>
      <c r="D478" s="32" t="s">
        <v>1342</v>
      </c>
      <c r="E478" s="33">
        <v>43518</v>
      </c>
      <c r="F478" s="32" t="s">
        <v>74</v>
      </c>
    </row>
    <row r="479" spans="1:6">
      <c r="A479" s="32">
        <v>478</v>
      </c>
      <c r="B479" s="32">
        <v>103</v>
      </c>
      <c r="C479" s="32">
        <v>24</v>
      </c>
      <c r="D479" s="32" t="s">
        <v>1343</v>
      </c>
      <c r="E479" s="33">
        <v>43519</v>
      </c>
      <c r="F479" s="32" t="s">
        <v>74</v>
      </c>
    </row>
    <row r="480" spans="1:6">
      <c r="A480" s="32">
        <v>479</v>
      </c>
      <c r="B480" s="32">
        <v>23</v>
      </c>
      <c r="C480" s="32">
        <v>19</v>
      </c>
      <c r="D480" s="32" t="s">
        <v>1344</v>
      </c>
      <c r="E480" s="33">
        <v>43520</v>
      </c>
      <c r="F480" s="32" t="s">
        <v>74</v>
      </c>
    </row>
    <row r="481" spans="1:6">
      <c r="A481" s="32">
        <v>480</v>
      </c>
      <c r="B481" s="32">
        <v>99</v>
      </c>
      <c r="C481" s="32">
        <v>8</v>
      </c>
      <c r="D481" s="32" t="s">
        <v>1345</v>
      </c>
      <c r="E481" s="33">
        <v>43521</v>
      </c>
      <c r="F481" s="32" t="s">
        <v>74</v>
      </c>
    </row>
    <row r="482" spans="1:6">
      <c r="A482" s="32">
        <v>481</v>
      </c>
      <c r="B482" s="32">
        <v>13</v>
      </c>
      <c r="C482" s="32">
        <v>24</v>
      </c>
      <c r="D482" s="32" t="s">
        <v>1346</v>
      </c>
      <c r="E482" s="33">
        <v>43522</v>
      </c>
      <c r="F482" s="32" t="s">
        <v>74</v>
      </c>
    </row>
    <row r="483" spans="1:6">
      <c r="A483" s="32">
        <v>482</v>
      </c>
      <c r="B483" s="32">
        <v>106</v>
      </c>
      <c r="C483" s="32">
        <v>7</v>
      </c>
      <c r="D483" s="32" t="s">
        <v>1347</v>
      </c>
      <c r="E483" s="33">
        <v>43523</v>
      </c>
      <c r="F483" s="32" t="s">
        <v>74</v>
      </c>
    </row>
    <row r="484" spans="1:6">
      <c r="A484" s="32">
        <v>483</v>
      </c>
      <c r="B484" s="32">
        <v>69</v>
      </c>
      <c r="C484" s="32">
        <v>19</v>
      </c>
      <c r="D484" s="32" t="s">
        <v>1348</v>
      </c>
      <c r="E484" s="33">
        <v>43524</v>
      </c>
      <c r="F484" s="32" t="s">
        <v>74</v>
      </c>
    </row>
    <row r="485" spans="1:6">
      <c r="A485" s="32">
        <v>484</v>
      </c>
      <c r="B485" s="32">
        <v>65</v>
      </c>
      <c r="C485" s="32">
        <v>17</v>
      </c>
      <c r="D485" s="32" t="s">
        <v>1349</v>
      </c>
      <c r="E485" s="33">
        <v>43525</v>
      </c>
      <c r="F485" s="32" t="s">
        <v>74</v>
      </c>
    </row>
    <row r="486" spans="1:6">
      <c r="A486" s="32">
        <v>485</v>
      </c>
      <c r="B486" s="32">
        <v>31</v>
      </c>
      <c r="C486" s="32">
        <v>27</v>
      </c>
      <c r="D486" s="32" t="s">
        <v>1350</v>
      </c>
      <c r="E486" s="33">
        <v>43526</v>
      </c>
      <c r="F486" s="32" t="s">
        <v>74</v>
      </c>
    </row>
    <row r="487" spans="1:6">
      <c r="A487" s="32">
        <v>486</v>
      </c>
      <c r="B487" s="32">
        <v>61</v>
      </c>
      <c r="C487" s="32">
        <v>30</v>
      </c>
      <c r="D487" s="32" t="s">
        <v>1351</v>
      </c>
      <c r="E487" s="33">
        <v>43527</v>
      </c>
      <c r="F487" s="32" t="s">
        <v>74</v>
      </c>
    </row>
    <row r="488" spans="1:6">
      <c r="A488" s="32">
        <v>487</v>
      </c>
      <c r="B488" s="32">
        <v>65</v>
      </c>
      <c r="C488" s="32">
        <v>15</v>
      </c>
      <c r="D488" s="32" t="s">
        <v>1352</v>
      </c>
      <c r="E488" s="33">
        <v>43528</v>
      </c>
      <c r="F488" s="32" t="s">
        <v>74</v>
      </c>
    </row>
    <row r="489" spans="1:6">
      <c r="A489" s="32">
        <v>488</v>
      </c>
      <c r="B489" s="32">
        <v>50</v>
      </c>
      <c r="C489" s="32">
        <v>14</v>
      </c>
      <c r="D489" s="32" t="s">
        <v>1353</v>
      </c>
      <c r="E489" s="33">
        <v>43529</v>
      </c>
      <c r="F489" s="32" t="s">
        <v>74</v>
      </c>
    </row>
    <row r="490" spans="1:6">
      <c r="A490" s="32">
        <v>489</v>
      </c>
      <c r="B490" s="32">
        <v>52</v>
      </c>
      <c r="C490" s="32">
        <v>21</v>
      </c>
      <c r="D490" s="32" t="s">
        <v>1354</v>
      </c>
      <c r="E490" s="33">
        <v>43530</v>
      </c>
      <c r="F490" s="32" t="s">
        <v>74</v>
      </c>
    </row>
    <row r="491" spans="1:6">
      <c r="A491" s="32">
        <v>490</v>
      </c>
      <c r="B491" s="32">
        <v>111</v>
      </c>
      <c r="C491" s="32">
        <v>21</v>
      </c>
      <c r="D491" s="32" t="s">
        <v>1355</v>
      </c>
      <c r="E491" s="33">
        <v>43531</v>
      </c>
      <c r="F491" s="32" t="s">
        <v>74</v>
      </c>
    </row>
    <row r="492" spans="1:6">
      <c r="A492" s="32">
        <v>491</v>
      </c>
      <c r="B492" s="32">
        <v>108</v>
      </c>
      <c r="C492" s="32">
        <v>2</v>
      </c>
      <c r="D492" s="32" t="s">
        <v>1356</v>
      </c>
      <c r="E492" s="33">
        <v>43532</v>
      </c>
      <c r="F492" s="32" t="s">
        <v>74</v>
      </c>
    </row>
    <row r="493" spans="1:6">
      <c r="A493" s="32">
        <v>492</v>
      </c>
      <c r="B493" s="32">
        <v>14</v>
      </c>
      <c r="C493" s="32">
        <v>1</v>
      </c>
      <c r="D493" s="32" t="s">
        <v>1357</v>
      </c>
      <c r="E493" s="33">
        <v>43533</v>
      </c>
      <c r="F493" s="32" t="s">
        <v>74</v>
      </c>
    </row>
    <row r="494" spans="1:6">
      <c r="A494" s="32">
        <v>493</v>
      </c>
      <c r="B494" s="32">
        <v>2</v>
      </c>
      <c r="C494" s="32">
        <v>19</v>
      </c>
      <c r="D494" s="32" t="s">
        <v>1358</v>
      </c>
      <c r="E494" s="33">
        <v>43534</v>
      </c>
      <c r="F494" s="32" t="s">
        <v>74</v>
      </c>
    </row>
    <row r="495" spans="1:6">
      <c r="A495" s="32">
        <v>494</v>
      </c>
      <c r="B495" s="32">
        <v>82</v>
      </c>
      <c r="C495" s="32">
        <v>18</v>
      </c>
      <c r="D495" s="32" t="s">
        <v>1359</v>
      </c>
      <c r="E495" s="33">
        <v>43535</v>
      </c>
      <c r="F495" s="32" t="s">
        <v>74</v>
      </c>
    </row>
    <row r="496" spans="1:6">
      <c r="A496" s="32">
        <v>495</v>
      </c>
      <c r="B496" s="32">
        <v>37</v>
      </c>
      <c r="C496" s="32">
        <v>2</v>
      </c>
      <c r="D496" s="32" t="s">
        <v>1360</v>
      </c>
      <c r="E496" s="33">
        <v>43536</v>
      </c>
      <c r="F496" s="32" t="s">
        <v>74</v>
      </c>
    </row>
    <row r="497" spans="1:6">
      <c r="A497" s="32">
        <v>496</v>
      </c>
      <c r="B497" s="32">
        <v>104</v>
      </c>
      <c r="C497" s="32">
        <v>7</v>
      </c>
      <c r="D497" s="32" t="s">
        <v>1361</v>
      </c>
      <c r="E497" s="33">
        <v>43537</v>
      </c>
      <c r="F497" s="32" t="s">
        <v>74</v>
      </c>
    </row>
    <row r="498" spans="1:6">
      <c r="A498" s="32">
        <v>497</v>
      </c>
      <c r="B498" s="32">
        <v>85</v>
      </c>
      <c r="C498" s="32">
        <v>19</v>
      </c>
      <c r="D498" s="32" t="s">
        <v>1362</v>
      </c>
      <c r="E498" s="33">
        <v>43538</v>
      </c>
      <c r="F498" s="32" t="s">
        <v>74</v>
      </c>
    </row>
    <row r="499" spans="1:6">
      <c r="A499" s="32">
        <v>498</v>
      </c>
      <c r="B499" s="32">
        <v>64</v>
      </c>
      <c r="C499" s="32">
        <v>2</v>
      </c>
      <c r="D499" s="32" t="s">
        <v>1363</v>
      </c>
      <c r="E499" s="33">
        <v>43539</v>
      </c>
      <c r="F499" s="32" t="s">
        <v>74</v>
      </c>
    </row>
    <row r="500" spans="1:6">
      <c r="A500" s="32">
        <v>499</v>
      </c>
      <c r="B500" s="32">
        <v>81</v>
      </c>
      <c r="C500" s="32">
        <v>30</v>
      </c>
      <c r="D500" s="32" t="s">
        <v>1364</v>
      </c>
      <c r="E500" s="33">
        <v>43540</v>
      </c>
      <c r="F500" s="32" t="s">
        <v>74</v>
      </c>
    </row>
    <row r="501" spans="1:6">
      <c r="A501" s="32">
        <v>500</v>
      </c>
      <c r="B501" s="32">
        <v>90</v>
      </c>
      <c r="C501" s="32">
        <v>29</v>
      </c>
      <c r="D501" s="32" t="s">
        <v>1365</v>
      </c>
      <c r="E501" s="33">
        <v>43541</v>
      </c>
      <c r="F501" s="32" t="s">
        <v>74</v>
      </c>
    </row>
    <row r="502" spans="1:6">
      <c r="A502" s="32">
        <v>501</v>
      </c>
      <c r="B502" s="32">
        <v>78</v>
      </c>
      <c r="C502" s="32">
        <v>22</v>
      </c>
      <c r="D502" s="32" t="s">
        <v>1366</v>
      </c>
      <c r="E502" s="33">
        <v>43542</v>
      </c>
      <c r="F502" s="32" t="s">
        <v>74</v>
      </c>
    </row>
    <row r="503" spans="1:6">
      <c r="A503" s="32">
        <v>502</v>
      </c>
      <c r="B503" s="32">
        <v>10</v>
      </c>
      <c r="C503" s="32">
        <v>23</v>
      </c>
      <c r="D503" s="32" t="s">
        <v>1367</v>
      </c>
      <c r="E503" s="33">
        <v>43543</v>
      </c>
      <c r="F503" s="32" t="s">
        <v>74</v>
      </c>
    </row>
    <row r="504" spans="1:6">
      <c r="A504" s="32">
        <v>503</v>
      </c>
      <c r="B504" s="32">
        <v>79</v>
      </c>
      <c r="C504" s="32">
        <v>23</v>
      </c>
      <c r="D504" s="32" t="s">
        <v>1368</v>
      </c>
      <c r="E504" s="33">
        <v>43544</v>
      </c>
      <c r="F504" s="32" t="s">
        <v>74</v>
      </c>
    </row>
    <row r="505" spans="1:6">
      <c r="A505" s="32">
        <v>504</v>
      </c>
      <c r="B505" s="32">
        <v>1</v>
      </c>
      <c r="C505" s="32">
        <v>4</v>
      </c>
      <c r="D505" s="32" t="s">
        <v>1369</v>
      </c>
      <c r="E505" s="33">
        <v>43545</v>
      </c>
      <c r="F505" s="32" t="s">
        <v>74</v>
      </c>
    </row>
    <row r="506" spans="1:6">
      <c r="A506" s="32">
        <v>505</v>
      </c>
      <c r="B506" s="32">
        <v>43</v>
      </c>
      <c r="C506" s="32">
        <v>28</v>
      </c>
      <c r="D506" s="32" t="s">
        <v>1370</v>
      </c>
      <c r="E506" s="33">
        <v>43546</v>
      </c>
      <c r="F506" s="32" t="s">
        <v>74</v>
      </c>
    </row>
    <row r="507" spans="1:6">
      <c r="A507" s="32">
        <v>506</v>
      </c>
      <c r="B507" s="32">
        <v>79</v>
      </c>
      <c r="C507" s="32">
        <v>4</v>
      </c>
      <c r="D507" s="32" t="s">
        <v>1371</v>
      </c>
      <c r="E507" s="33">
        <v>43547</v>
      </c>
      <c r="F507" s="32" t="s">
        <v>74</v>
      </c>
    </row>
    <row r="508" spans="1:6">
      <c r="A508" s="32">
        <v>507</v>
      </c>
      <c r="B508" s="32">
        <v>105</v>
      </c>
      <c r="C508" s="32">
        <v>14</v>
      </c>
      <c r="D508" s="32" t="s">
        <v>1372</v>
      </c>
      <c r="E508" s="33">
        <v>43548</v>
      </c>
      <c r="F508" s="32" t="s">
        <v>74</v>
      </c>
    </row>
    <row r="509" spans="1:6">
      <c r="A509" s="32">
        <v>508</v>
      </c>
      <c r="B509" s="32">
        <v>97</v>
      </c>
      <c r="C509" s="32">
        <v>19</v>
      </c>
      <c r="D509" s="32" t="s">
        <v>1373</v>
      </c>
      <c r="E509" s="33">
        <v>43549</v>
      </c>
      <c r="F509" s="32" t="s">
        <v>74</v>
      </c>
    </row>
    <row r="510" spans="1:6">
      <c r="A510" s="32">
        <v>509</v>
      </c>
      <c r="B510" s="32">
        <v>53</v>
      </c>
      <c r="C510" s="32">
        <v>28</v>
      </c>
      <c r="D510" s="32" t="s">
        <v>1374</v>
      </c>
      <c r="E510" s="33">
        <v>43550</v>
      </c>
      <c r="F510" s="32" t="s">
        <v>74</v>
      </c>
    </row>
    <row r="511" spans="1:6">
      <c r="A511" s="32">
        <v>510</v>
      </c>
      <c r="B511" s="32">
        <v>5</v>
      </c>
      <c r="C511" s="32">
        <v>26</v>
      </c>
      <c r="D511" s="32" t="s">
        <v>1375</v>
      </c>
      <c r="E511" s="33">
        <v>43551</v>
      </c>
      <c r="F511" s="32" t="s">
        <v>74</v>
      </c>
    </row>
    <row r="512" spans="1:6">
      <c r="A512" s="32">
        <v>511</v>
      </c>
      <c r="B512" s="32">
        <v>35</v>
      </c>
      <c r="C512" s="32">
        <v>20</v>
      </c>
      <c r="D512" s="32" t="s">
        <v>1376</v>
      </c>
      <c r="E512" s="33">
        <v>43552</v>
      </c>
      <c r="F512" s="32" t="s">
        <v>74</v>
      </c>
    </row>
    <row r="513" spans="1:6">
      <c r="A513" s="32">
        <v>512</v>
      </c>
      <c r="B513" s="32">
        <v>39</v>
      </c>
      <c r="C513" s="32">
        <v>18</v>
      </c>
      <c r="D513" s="32" t="s">
        <v>1377</v>
      </c>
      <c r="E513" s="33">
        <v>43553</v>
      </c>
      <c r="F513" s="32" t="s">
        <v>74</v>
      </c>
    </row>
    <row r="514" spans="1:6">
      <c r="A514" s="32">
        <v>513</v>
      </c>
      <c r="B514" s="32">
        <v>16</v>
      </c>
      <c r="C514" s="32">
        <v>14</v>
      </c>
      <c r="D514" s="32" t="s">
        <v>1378</v>
      </c>
      <c r="E514" s="33">
        <v>43554</v>
      </c>
      <c r="F514" s="32" t="s">
        <v>74</v>
      </c>
    </row>
    <row r="515" spans="1:6">
      <c r="A515" s="32">
        <v>514</v>
      </c>
      <c r="B515" s="32">
        <v>86</v>
      </c>
      <c r="C515" s="32">
        <v>21</v>
      </c>
      <c r="D515" s="32" t="s">
        <v>1379</v>
      </c>
      <c r="E515" s="33">
        <v>43555</v>
      </c>
      <c r="F515" s="32" t="s">
        <v>74</v>
      </c>
    </row>
    <row r="516" spans="1:6">
      <c r="A516" s="32">
        <v>515</v>
      </c>
      <c r="B516" s="32">
        <v>33</v>
      </c>
      <c r="C516" s="32">
        <v>5</v>
      </c>
      <c r="D516" s="32" t="s">
        <v>1380</v>
      </c>
      <c r="E516" s="33">
        <v>43556</v>
      </c>
      <c r="F516" s="32" t="s">
        <v>74</v>
      </c>
    </row>
    <row r="517" spans="1:6">
      <c r="A517" s="32">
        <v>516</v>
      </c>
      <c r="B517" s="32">
        <v>93</v>
      </c>
      <c r="C517" s="32">
        <v>7</v>
      </c>
      <c r="D517" s="32" t="s">
        <v>1381</v>
      </c>
      <c r="E517" s="33">
        <v>43557</v>
      </c>
      <c r="F517" s="32" t="s">
        <v>74</v>
      </c>
    </row>
    <row r="518" spans="1:6">
      <c r="A518" s="32">
        <v>517</v>
      </c>
      <c r="B518" s="32">
        <v>82</v>
      </c>
      <c r="C518" s="32">
        <v>9</v>
      </c>
      <c r="D518" s="32" t="s">
        <v>1382</v>
      </c>
      <c r="E518" s="33">
        <v>43558</v>
      </c>
      <c r="F518" s="32" t="s">
        <v>74</v>
      </c>
    </row>
    <row r="519" spans="1:6">
      <c r="A519" s="32">
        <v>518</v>
      </c>
      <c r="B519" s="32">
        <v>96</v>
      </c>
      <c r="C519" s="32">
        <v>13</v>
      </c>
      <c r="D519" s="32" t="s">
        <v>1383</v>
      </c>
      <c r="E519" s="33">
        <v>43559</v>
      </c>
      <c r="F519" s="32" t="s">
        <v>74</v>
      </c>
    </row>
    <row r="520" spans="1:6">
      <c r="A520" s="32">
        <v>519</v>
      </c>
      <c r="B520" s="32">
        <v>99</v>
      </c>
      <c r="C520" s="32">
        <v>17</v>
      </c>
      <c r="D520" s="32" t="s">
        <v>1384</v>
      </c>
      <c r="E520" s="33">
        <v>43560</v>
      </c>
      <c r="F520" s="32" t="s">
        <v>74</v>
      </c>
    </row>
    <row r="521" spans="1:6">
      <c r="A521" s="32">
        <v>520</v>
      </c>
      <c r="B521" s="32">
        <v>58</v>
      </c>
      <c r="C521" s="32">
        <v>4</v>
      </c>
      <c r="D521" s="32" t="s">
        <v>1385</v>
      </c>
      <c r="E521" s="33">
        <v>43561</v>
      </c>
      <c r="F521" s="32" t="s">
        <v>74</v>
      </c>
    </row>
    <row r="522" spans="1:6">
      <c r="A522" s="32">
        <v>521</v>
      </c>
      <c r="B522" s="32">
        <v>25</v>
      </c>
      <c r="C522" s="32">
        <v>24</v>
      </c>
      <c r="D522" s="32" t="s">
        <v>1386</v>
      </c>
      <c r="E522" s="33">
        <v>43562</v>
      </c>
      <c r="F522" s="32" t="s">
        <v>74</v>
      </c>
    </row>
    <row r="523" spans="1:6">
      <c r="A523" s="32">
        <v>522</v>
      </c>
      <c r="B523" s="32">
        <v>98</v>
      </c>
      <c r="C523" s="32">
        <v>11</v>
      </c>
      <c r="D523" s="32" t="s">
        <v>1387</v>
      </c>
      <c r="E523" s="33">
        <v>43563</v>
      </c>
      <c r="F523" s="32" t="s">
        <v>74</v>
      </c>
    </row>
    <row r="524" spans="1:6">
      <c r="A524" s="32">
        <v>523</v>
      </c>
      <c r="B524" s="32">
        <v>24</v>
      </c>
      <c r="C524" s="32">
        <v>17</v>
      </c>
      <c r="D524" s="32" t="s">
        <v>1388</v>
      </c>
      <c r="E524" s="33">
        <v>43564</v>
      </c>
      <c r="F524" s="32" t="s">
        <v>74</v>
      </c>
    </row>
    <row r="525" spans="1:6">
      <c r="A525" s="32">
        <v>524</v>
      </c>
      <c r="B525" s="32">
        <v>74</v>
      </c>
      <c r="C525" s="32">
        <v>11</v>
      </c>
      <c r="D525" s="32" t="s">
        <v>1389</v>
      </c>
      <c r="E525" s="33">
        <v>43565</v>
      </c>
      <c r="F525" s="32" t="s">
        <v>74</v>
      </c>
    </row>
    <row r="526" spans="1:6">
      <c r="A526" s="32">
        <v>525</v>
      </c>
      <c r="B526" s="32">
        <v>13</v>
      </c>
      <c r="C526" s="32">
        <v>26</v>
      </c>
      <c r="D526" s="32" t="s">
        <v>1390</v>
      </c>
      <c r="E526" s="33">
        <v>43566</v>
      </c>
      <c r="F526" s="32" t="s">
        <v>74</v>
      </c>
    </row>
    <row r="527" spans="1:6">
      <c r="A527" s="32">
        <v>526</v>
      </c>
      <c r="B527" s="32">
        <v>80</v>
      </c>
      <c r="C527" s="32">
        <v>16</v>
      </c>
      <c r="D527" s="32" t="s">
        <v>1391</v>
      </c>
      <c r="E527" s="33">
        <v>43567</v>
      </c>
      <c r="F527" s="32" t="s">
        <v>74</v>
      </c>
    </row>
    <row r="528" spans="1:6">
      <c r="A528" s="32">
        <v>527</v>
      </c>
      <c r="B528" s="32">
        <v>109</v>
      </c>
      <c r="C528" s="32">
        <v>15</v>
      </c>
      <c r="D528" s="32" t="s">
        <v>1392</v>
      </c>
      <c r="E528" s="33">
        <v>43568</v>
      </c>
      <c r="F528" s="32" t="s">
        <v>74</v>
      </c>
    </row>
    <row r="529" spans="1:6">
      <c r="A529" s="32">
        <v>528</v>
      </c>
      <c r="B529" s="32">
        <v>15</v>
      </c>
      <c r="C529" s="32">
        <v>24</v>
      </c>
      <c r="D529" s="32" t="s">
        <v>1393</v>
      </c>
      <c r="E529" s="33">
        <v>43569</v>
      </c>
      <c r="F529" s="32" t="s">
        <v>74</v>
      </c>
    </row>
    <row r="530" spans="1:6">
      <c r="A530" s="32">
        <v>529</v>
      </c>
      <c r="B530" s="32">
        <v>1</v>
      </c>
      <c r="C530" s="32">
        <v>10</v>
      </c>
      <c r="D530" s="32" t="s">
        <v>1394</v>
      </c>
      <c r="E530" s="33">
        <v>43570</v>
      </c>
      <c r="F530" s="32" t="s">
        <v>74</v>
      </c>
    </row>
    <row r="531" spans="1:6">
      <c r="A531" s="32">
        <v>530</v>
      </c>
      <c r="B531" s="32">
        <v>79</v>
      </c>
      <c r="C531" s="32">
        <v>28</v>
      </c>
      <c r="D531" s="32" t="s">
        <v>1395</v>
      </c>
      <c r="E531" s="33">
        <v>43571</v>
      </c>
      <c r="F531" s="32" t="s">
        <v>74</v>
      </c>
    </row>
    <row r="532" spans="1:6">
      <c r="A532" s="32">
        <v>531</v>
      </c>
      <c r="B532" s="32">
        <v>6</v>
      </c>
      <c r="C532" s="32">
        <v>24</v>
      </c>
      <c r="D532" s="32" t="s">
        <v>1396</v>
      </c>
      <c r="E532" s="33">
        <v>43572</v>
      </c>
      <c r="F532" s="32" t="s">
        <v>74</v>
      </c>
    </row>
    <row r="533" spans="1:6">
      <c r="A533" s="32">
        <v>532</v>
      </c>
      <c r="B533" s="32">
        <v>48</v>
      </c>
      <c r="C533" s="32">
        <v>23</v>
      </c>
      <c r="D533" s="32" t="s">
        <v>1397</v>
      </c>
      <c r="E533" s="33">
        <v>43573</v>
      </c>
      <c r="F533" s="32" t="s">
        <v>74</v>
      </c>
    </row>
    <row r="534" spans="1:6">
      <c r="A534" s="32">
        <v>533</v>
      </c>
      <c r="B534" s="32">
        <v>1</v>
      </c>
      <c r="C534" s="32">
        <v>29</v>
      </c>
      <c r="D534" s="32" t="s">
        <v>1398</v>
      </c>
      <c r="E534" s="33">
        <v>43574</v>
      </c>
      <c r="F534" s="32" t="s">
        <v>74</v>
      </c>
    </row>
    <row r="535" spans="1:6">
      <c r="A535" s="32">
        <v>534</v>
      </c>
      <c r="B535" s="32">
        <v>80</v>
      </c>
      <c r="C535" s="32">
        <v>22</v>
      </c>
      <c r="D535" s="32" t="s">
        <v>1399</v>
      </c>
      <c r="E535" s="33">
        <v>43575</v>
      </c>
      <c r="F535" s="32" t="s">
        <v>74</v>
      </c>
    </row>
    <row r="536" spans="1:6">
      <c r="A536" s="32">
        <v>535</v>
      </c>
      <c r="B536" s="32">
        <v>36</v>
      </c>
      <c r="C536" s="32">
        <v>22</v>
      </c>
      <c r="D536" s="32" t="s">
        <v>1400</v>
      </c>
      <c r="E536" s="33">
        <v>43576</v>
      </c>
      <c r="F536" s="32" t="s">
        <v>74</v>
      </c>
    </row>
    <row r="537" spans="1:6">
      <c r="A537" s="32">
        <v>536</v>
      </c>
      <c r="B537" s="32">
        <v>98</v>
      </c>
      <c r="C537" s="32">
        <v>9</v>
      </c>
      <c r="D537" s="32" t="s">
        <v>1401</v>
      </c>
      <c r="E537" s="33">
        <v>43577</v>
      </c>
      <c r="F537" s="32" t="s">
        <v>74</v>
      </c>
    </row>
    <row r="538" spans="1:6">
      <c r="A538" s="32">
        <v>537</v>
      </c>
      <c r="B538" s="32">
        <v>49</v>
      </c>
      <c r="C538" s="32">
        <v>18</v>
      </c>
      <c r="D538" s="32" t="s">
        <v>1402</v>
      </c>
      <c r="E538" s="33">
        <v>43578</v>
      </c>
      <c r="F538" s="32" t="s">
        <v>74</v>
      </c>
    </row>
    <row r="539" spans="1:6">
      <c r="A539" s="32">
        <v>538</v>
      </c>
      <c r="B539" s="32">
        <v>47</v>
      </c>
      <c r="C539" s="32">
        <v>25</v>
      </c>
      <c r="D539" s="32" t="s">
        <v>1403</v>
      </c>
      <c r="E539" s="33">
        <v>43579</v>
      </c>
      <c r="F539" s="32" t="s">
        <v>74</v>
      </c>
    </row>
    <row r="540" spans="1:6">
      <c r="A540" s="32">
        <v>539</v>
      </c>
      <c r="B540" s="32">
        <v>99</v>
      </c>
      <c r="C540" s="32">
        <v>25</v>
      </c>
      <c r="D540" s="32" t="s">
        <v>1404</v>
      </c>
      <c r="E540" s="33">
        <v>43580</v>
      </c>
      <c r="F540" s="32" t="s">
        <v>74</v>
      </c>
    </row>
    <row r="541" spans="1:6">
      <c r="A541" s="32">
        <v>540</v>
      </c>
      <c r="B541" s="32">
        <v>72</v>
      </c>
      <c r="C541" s="32">
        <v>2</v>
      </c>
      <c r="D541" s="32" t="s">
        <v>1405</v>
      </c>
      <c r="E541" s="33">
        <v>43581</v>
      </c>
      <c r="F541" s="32" t="s">
        <v>74</v>
      </c>
    </row>
    <row r="542" spans="1:6">
      <c r="A542" s="32">
        <v>541</v>
      </c>
      <c r="B542" s="32">
        <v>31</v>
      </c>
      <c r="C542" s="32">
        <v>22</v>
      </c>
      <c r="D542" s="32" t="s">
        <v>1406</v>
      </c>
      <c r="E542" s="33">
        <v>43582</v>
      </c>
      <c r="F542" s="32" t="s">
        <v>74</v>
      </c>
    </row>
    <row r="543" spans="1:6">
      <c r="A543" s="32">
        <v>542</v>
      </c>
      <c r="B543" s="32">
        <v>17</v>
      </c>
      <c r="C543" s="32">
        <v>28</v>
      </c>
      <c r="D543" s="32" t="s">
        <v>1407</v>
      </c>
      <c r="E543" s="33">
        <v>43583</v>
      </c>
      <c r="F543" s="32" t="s">
        <v>74</v>
      </c>
    </row>
    <row r="544" spans="1:6">
      <c r="A544" s="32">
        <v>543</v>
      </c>
      <c r="B544" s="32">
        <v>90</v>
      </c>
      <c r="C544" s="32">
        <v>19</v>
      </c>
      <c r="D544" s="32" t="s">
        <v>1408</v>
      </c>
      <c r="E544" s="33">
        <v>43584</v>
      </c>
      <c r="F544" s="32" t="s">
        <v>74</v>
      </c>
    </row>
    <row r="545" spans="1:6">
      <c r="A545" s="32">
        <v>544</v>
      </c>
      <c r="B545" s="32">
        <v>57</v>
      </c>
      <c r="C545" s="32">
        <v>6</v>
      </c>
      <c r="D545" s="32" t="s">
        <v>1409</v>
      </c>
      <c r="E545" s="33">
        <v>43585</v>
      </c>
      <c r="F545" s="32" t="s">
        <v>74</v>
      </c>
    </row>
    <row r="546" spans="1:6">
      <c r="A546" s="32">
        <v>545</v>
      </c>
      <c r="B546" s="32">
        <v>108</v>
      </c>
      <c r="C546" s="32">
        <v>15</v>
      </c>
      <c r="D546" s="32" t="s">
        <v>1410</v>
      </c>
      <c r="E546" s="33">
        <v>43586</v>
      </c>
      <c r="F546" s="32" t="s">
        <v>74</v>
      </c>
    </row>
    <row r="547" spans="1:6">
      <c r="A547" s="32">
        <v>546</v>
      </c>
      <c r="B547" s="32">
        <v>63</v>
      </c>
      <c r="C547" s="32">
        <v>5</v>
      </c>
      <c r="D547" s="32" t="s">
        <v>1411</v>
      </c>
      <c r="E547" s="33">
        <v>43587</v>
      </c>
      <c r="F547" s="32" t="s">
        <v>74</v>
      </c>
    </row>
    <row r="548" spans="1:6">
      <c r="A548" s="32">
        <v>547</v>
      </c>
      <c r="B548" s="32">
        <v>60</v>
      </c>
      <c r="C548" s="32">
        <v>28</v>
      </c>
      <c r="D548" s="32" t="s">
        <v>1412</v>
      </c>
      <c r="E548" s="33">
        <v>43588</v>
      </c>
      <c r="F548" s="32" t="s">
        <v>74</v>
      </c>
    </row>
    <row r="549" spans="1:6">
      <c r="A549" s="32">
        <v>548</v>
      </c>
      <c r="B549" s="32">
        <v>18</v>
      </c>
      <c r="C549" s="32">
        <v>12</v>
      </c>
      <c r="D549" s="32" t="s">
        <v>1413</v>
      </c>
      <c r="E549" s="33">
        <v>43589</v>
      </c>
      <c r="F549" s="32" t="s">
        <v>74</v>
      </c>
    </row>
    <row r="550" spans="1:6">
      <c r="A550" s="32">
        <v>549</v>
      </c>
      <c r="B550" s="32">
        <v>94</v>
      </c>
      <c r="C550" s="32">
        <v>17</v>
      </c>
      <c r="D550" s="32" t="s">
        <v>1414</v>
      </c>
      <c r="E550" s="33">
        <v>43590</v>
      </c>
      <c r="F550" s="32" t="s">
        <v>74</v>
      </c>
    </row>
    <row r="551" spans="1:6">
      <c r="A551" s="32">
        <v>550</v>
      </c>
      <c r="B551" s="32">
        <v>91</v>
      </c>
      <c r="C551" s="32">
        <v>2</v>
      </c>
      <c r="D551" s="32" t="s">
        <v>1415</v>
      </c>
      <c r="E551" s="33">
        <v>43591</v>
      </c>
      <c r="F551" s="32" t="s">
        <v>74</v>
      </c>
    </row>
    <row r="552" spans="1:6">
      <c r="A552" s="32">
        <v>551</v>
      </c>
      <c r="B552" s="32">
        <v>99</v>
      </c>
      <c r="C552" s="32">
        <v>27</v>
      </c>
      <c r="D552" s="32" t="s">
        <v>1416</v>
      </c>
      <c r="E552" s="33">
        <v>43592</v>
      </c>
      <c r="F552" s="32" t="s">
        <v>74</v>
      </c>
    </row>
    <row r="553" spans="1:6">
      <c r="A553" s="32">
        <v>552</v>
      </c>
      <c r="B553" s="32">
        <v>93</v>
      </c>
      <c r="C553" s="32">
        <v>4</v>
      </c>
      <c r="D553" s="32" t="s">
        <v>1417</v>
      </c>
      <c r="E553" s="33">
        <v>43593</v>
      </c>
      <c r="F553" s="32" t="s">
        <v>74</v>
      </c>
    </row>
    <row r="554" spans="1:6">
      <c r="A554" s="32">
        <v>553</v>
      </c>
      <c r="B554" s="32">
        <v>79</v>
      </c>
      <c r="C554" s="32">
        <v>4</v>
      </c>
      <c r="D554" s="32" t="s">
        <v>1418</v>
      </c>
      <c r="E554" s="33">
        <v>43594</v>
      </c>
      <c r="F554" s="32" t="s">
        <v>74</v>
      </c>
    </row>
    <row r="555" spans="1:6">
      <c r="A555" s="32">
        <v>554</v>
      </c>
      <c r="B555" s="32">
        <v>64</v>
      </c>
      <c r="C555" s="32">
        <v>3</v>
      </c>
      <c r="D555" s="32" t="s">
        <v>1419</v>
      </c>
      <c r="E555" s="33">
        <v>43595</v>
      </c>
      <c r="F555" s="32" t="s">
        <v>74</v>
      </c>
    </row>
    <row r="556" spans="1:6">
      <c r="A556" s="32">
        <v>555</v>
      </c>
      <c r="B556" s="32">
        <v>3</v>
      </c>
      <c r="C556" s="32">
        <v>18</v>
      </c>
      <c r="D556" s="32" t="s">
        <v>1420</v>
      </c>
      <c r="E556" s="33">
        <v>43596</v>
      </c>
      <c r="F556" s="32" t="s">
        <v>74</v>
      </c>
    </row>
    <row r="557" spans="1:6">
      <c r="A557" s="32">
        <v>556</v>
      </c>
      <c r="B557" s="32">
        <v>91</v>
      </c>
      <c r="C557" s="32">
        <v>9</v>
      </c>
      <c r="D557" s="32" t="s">
        <v>1421</v>
      </c>
      <c r="E557" s="33">
        <v>43597</v>
      </c>
      <c r="F557" s="32" t="s">
        <v>74</v>
      </c>
    </row>
    <row r="558" spans="1:6">
      <c r="A558" s="32">
        <v>557</v>
      </c>
      <c r="B558" s="32">
        <v>53</v>
      </c>
      <c r="C558" s="32">
        <v>12</v>
      </c>
      <c r="D558" s="32" t="s">
        <v>1422</v>
      </c>
      <c r="E558" s="33">
        <v>43598</v>
      </c>
      <c r="F558" s="32" t="s">
        <v>74</v>
      </c>
    </row>
    <row r="559" spans="1:6">
      <c r="A559" s="32">
        <v>558</v>
      </c>
      <c r="B559" s="32">
        <v>26</v>
      </c>
      <c r="C559" s="32">
        <v>10</v>
      </c>
      <c r="D559" s="32" t="s">
        <v>1423</v>
      </c>
      <c r="E559" s="33">
        <v>43599</v>
      </c>
      <c r="F559" s="32" t="s">
        <v>74</v>
      </c>
    </row>
    <row r="560" spans="1:6">
      <c r="A560" s="32">
        <v>559</v>
      </c>
      <c r="B560" s="32">
        <v>23</v>
      </c>
      <c r="C560" s="32">
        <v>23</v>
      </c>
      <c r="D560" s="32" t="s">
        <v>1424</v>
      </c>
      <c r="E560" s="33">
        <v>43600</v>
      </c>
      <c r="F560" s="32" t="s">
        <v>74</v>
      </c>
    </row>
    <row r="561" spans="1:6">
      <c r="A561" s="32">
        <v>560</v>
      </c>
      <c r="B561" s="32">
        <v>64</v>
      </c>
      <c r="C561" s="32">
        <v>17</v>
      </c>
      <c r="D561" s="32" t="s">
        <v>1425</v>
      </c>
      <c r="E561" s="33">
        <v>43601</v>
      </c>
      <c r="F561" s="32" t="s">
        <v>74</v>
      </c>
    </row>
    <row r="562" spans="1:6">
      <c r="A562" s="32">
        <v>561</v>
      </c>
      <c r="B562" s="32">
        <v>106</v>
      </c>
      <c r="C562" s="32">
        <v>2</v>
      </c>
      <c r="D562" s="32" t="s">
        <v>1426</v>
      </c>
      <c r="E562" s="33">
        <v>43602</v>
      </c>
      <c r="F562" s="32" t="s">
        <v>74</v>
      </c>
    </row>
    <row r="563" spans="1:6">
      <c r="A563" s="32">
        <v>562</v>
      </c>
      <c r="B563" s="32">
        <v>107</v>
      </c>
      <c r="C563" s="32">
        <v>16</v>
      </c>
      <c r="D563" s="32" t="s">
        <v>1427</v>
      </c>
      <c r="E563" s="33">
        <v>43603</v>
      </c>
      <c r="F563" s="32" t="s">
        <v>74</v>
      </c>
    </row>
    <row r="564" spans="1:6">
      <c r="A564" s="32">
        <v>563</v>
      </c>
      <c r="B564" s="32">
        <v>89</v>
      </c>
      <c r="C564" s="32">
        <v>8</v>
      </c>
      <c r="D564" s="32" t="s">
        <v>1428</v>
      </c>
      <c r="E564" s="33">
        <v>43604</v>
      </c>
      <c r="F564" s="32" t="s">
        <v>74</v>
      </c>
    </row>
    <row r="565" spans="1:6">
      <c r="A565" s="32">
        <v>564</v>
      </c>
      <c r="B565" s="32">
        <v>24</v>
      </c>
      <c r="C565" s="32">
        <v>22</v>
      </c>
      <c r="D565" s="32" t="s">
        <v>1429</v>
      </c>
      <c r="E565" s="33">
        <v>43605</v>
      </c>
      <c r="F565" s="32" t="s">
        <v>74</v>
      </c>
    </row>
    <row r="566" spans="1:6">
      <c r="A566" s="32">
        <v>565</v>
      </c>
      <c r="B566" s="32">
        <v>60</v>
      </c>
      <c r="C566" s="32">
        <v>21</v>
      </c>
      <c r="D566" s="32" t="s">
        <v>1430</v>
      </c>
      <c r="E566" s="33">
        <v>43606</v>
      </c>
      <c r="F566" s="32" t="s">
        <v>74</v>
      </c>
    </row>
    <row r="567" spans="1:6">
      <c r="A567" s="32">
        <v>566</v>
      </c>
      <c r="B567" s="32">
        <v>112</v>
      </c>
      <c r="C567" s="32">
        <v>21</v>
      </c>
      <c r="D567" s="32" t="s">
        <v>1431</v>
      </c>
      <c r="E567" s="33">
        <v>43607</v>
      </c>
      <c r="F567" s="32" t="s">
        <v>74</v>
      </c>
    </row>
    <row r="568" spans="1:6">
      <c r="A568" s="32">
        <v>567</v>
      </c>
      <c r="B568" s="32">
        <v>88</v>
      </c>
      <c r="C568" s="32">
        <v>10</v>
      </c>
      <c r="D568" s="32" t="s">
        <v>1432</v>
      </c>
      <c r="E568" s="33">
        <v>43608</v>
      </c>
      <c r="F568" s="32" t="s">
        <v>74</v>
      </c>
    </row>
    <row r="569" spans="1:6">
      <c r="A569" s="32">
        <v>568</v>
      </c>
      <c r="B569" s="32">
        <v>8</v>
      </c>
      <c r="C569" s="32">
        <v>28</v>
      </c>
      <c r="D569" s="32" t="s">
        <v>1433</v>
      </c>
      <c r="E569" s="33">
        <v>43609</v>
      </c>
      <c r="F569" s="32" t="s">
        <v>74</v>
      </c>
    </row>
    <row r="570" spans="1:6">
      <c r="A570" s="32">
        <v>569</v>
      </c>
      <c r="B570" s="32">
        <v>57</v>
      </c>
      <c r="C570" s="32">
        <v>29</v>
      </c>
      <c r="D570" s="32" t="s">
        <v>1434</v>
      </c>
      <c r="E570" s="33">
        <v>43610</v>
      </c>
      <c r="F570" s="32" t="s">
        <v>74</v>
      </c>
    </row>
    <row r="571" spans="1:6">
      <c r="A571" s="32">
        <v>570</v>
      </c>
      <c r="B571" s="32">
        <v>51</v>
      </c>
      <c r="C571" s="32">
        <v>14</v>
      </c>
      <c r="D571" s="32" t="s">
        <v>1435</v>
      </c>
      <c r="E571" s="33">
        <v>43611</v>
      </c>
      <c r="F571" s="32" t="s">
        <v>74</v>
      </c>
    </row>
    <row r="572" spans="1:6">
      <c r="A572" s="32">
        <v>571</v>
      </c>
      <c r="B572" s="32">
        <v>2</v>
      </c>
      <c r="C572" s="32">
        <v>23</v>
      </c>
      <c r="D572" s="32" t="s">
        <v>1436</v>
      </c>
      <c r="E572" s="33">
        <v>43612</v>
      </c>
      <c r="F572" s="32" t="s">
        <v>74</v>
      </c>
    </row>
    <row r="573" spans="1:6">
      <c r="A573" s="32">
        <v>572</v>
      </c>
      <c r="B573" s="32">
        <v>64</v>
      </c>
      <c r="C573" s="32">
        <v>21</v>
      </c>
      <c r="D573" s="32" t="s">
        <v>1437</v>
      </c>
      <c r="E573" s="33">
        <v>43613</v>
      </c>
      <c r="F573" s="32" t="s">
        <v>74</v>
      </c>
    </row>
    <row r="574" spans="1:6">
      <c r="A574" s="32">
        <v>573</v>
      </c>
      <c r="B574" s="32">
        <v>23</v>
      </c>
      <c r="C574" s="32">
        <v>26</v>
      </c>
      <c r="D574" s="32" t="s">
        <v>1438</v>
      </c>
      <c r="E574" s="33">
        <v>43614</v>
      </c>
      <c r="F574" s="32" t="s">
        <v>74</v>
      </c>
    </row>
    <row r="575" spans="1:6">
      <c r="A575" s="32">
        <v>574</v>
      </c>
      <c r="B575" s="32">
        <v>86</v>
      </c>
      <c r="C575" s="32">
        <v>7</v>
      </c>
      <c r="D575" s="32" t="s">
        <v>1439</v>
      </c>
      <c r="E575" s="33">
        <v>43615</v>
      </c>
      <c r="F575" s="32" t="s">
        <v>74</v>
      </c>
    </row>
    <row r="576" spans="1:6">
      <c r="A576" s="32">
        <v>575</v>
      </c>
      <c r="B576" s="32">
        <v>62</v>
      </c>
      <c r="C576" s="32">
        <v>11</v>
      </c>
      <c r="D576" s="32" t="s">
        <v>1440</v>
      </c>
      <c r="E576" s="33">
        <v>43616</v>
      </c>
      <c r="F576" s="32" t="s">
        <v>74</v>
      </c>
    </row>
    <row r="577" spans="1:6">
      <c r="A577" s="32">
        <v>576</v>
      </c>
      <c r="B577" s="32">
        <v>109</v>
      </c>
      <c r="C577" s="32">
        <v>22</v>
      </c>
      <c r="D577" s="32" t="s">
        <v>1441</v>
      </c>
      <c r="E577" s="33">
        <v>43617</v>
      </c>
      <c r="F577" s="32" t="s">
        <v>74</v>
      </c>
    </row>
    <row r="578" spans="1:6">
      <c r="A578" s="32">
        <v>577</v>
      </c>
      <c r="B578" s="32">
        <v>11</v>
      </c>
      <c r="C578" s="32">
        <v>22</v>
      </c>
      <c r="D578" s="32" t="s">
        <v>1442</v>
      </c>
      <c r="E578" s="33">
        <v>43618</v>
      </c>
      <c r="F578" s="32" t="s">
        <v>74</v>
      </c>
    </row>
    <row r="579" spans="1:6">
      <c r="A579" s="32">
        <v>578</v>
      </c>
      <c r="B579" s="32">
        <v>3</v>
      </c>
      <c r="C579" s="32">
        <v>19</v>
      </c>
      <c r="D579" s="32" t="s">
        <v>1443</v>
      </c>
      <c r="E579" s="33">
        <v>43619</v>
      </c>
      <c r="F579" s="32" t="s">
        <v>74</v>
      </c>
    </row>
    <row r="580" spans="1:6">
      <c r="A580" s="32">
        <v>579</v>
      </c>
      <c r="B580" s="32">
        <v>37</v>
      </c>
      <c r="C580" s="32">
        <v>11</v>
      </c>
      <c r="D580" s="32" t="s">
        <v>1444</v>
      </c>
      <c r="E580" s="33">
        <v>43620</v>
      </c>
      <c r="F580" s="32" t="s">
        <v>74</v>
      </c>
    </row>
    <row r="581" spans="1:6">
      <c r="A581" s="32">
        <v>580</v>
      </c>
      <c r="B581" s="32">
        <v>40</v>
      </c>
      <c r="C581" s="32">
        <v>23</v>
      </c>
      <c r="D581" s="32" t="s">
        <v>1445</v>
      </c>
      <c r="E581" s="33">
        <v>43621</v>
      </c>
      <c r="F581" s="32" t="s">
        <v>74</v>
      </c>
    </row>
    <row r="582" spans="1:6">
      <c r="A582" s="32">
        <v>581</v>
      </c>
      <c r="B582" s="32">
        <v>74</v>
      </c>
      <c r="C582" s="32">
        <v>30</v>
      </c>
      <c r="D582" s="32" t="s">
        <v>1446</v>
      </c>
      <c r="E582" s="33">
        <v>43622</v>
      </c>
      <c r="F582" s="32" t="s">
        <v>74</v>
      </c>
    </row>
    <row r="583" spans="1:6">
      <c r="A583" s="32">
        <v>582</v>
      </c>
      <c r="B583" s="32">
        <v>106</v>
      </c>
      <c r="C583" s="32">
        <v>7</v>
      </c>
      <c r="D583" s="32" t="s">
        <v>1447</v>
      </c>
      <c r="E583" s="33">
        <v>43623</v>
      </c>
      <c r="F583" s="32" t="s">
        <v>74</v>
      </c>
    </row>
    <row r="584" spans="1:6">
      <c r="A584" s="32">
        <v>583</v>
      </c>
      <c r="B584" s="32">
        <v>43</v>
      </c>
      <c r="C584" s="32">
        <v>6</v>
      </c>
      <c r="D584" s="32" t="s">
        <v>1448</v>
      </c>
      <c r="E584" s="33">
        <v>43624</v>
      </c>
      <c r="F584" s="32" t="s">
        <v>74</v>
      </c>
    </row>
    <row r="585" spans="1:6">
      <c r="A585" s="32">
        <v>584</v>
      </c>
      <c r="B585" s="32">
        <v>38</v>
      </c>
      <c r="C585" s="32">
        <v>17</v>
      </c>
      <c r="D585" s="32" t="s">
        <v>1449</v>
      </c>
      <c r="E585" s="33">
        <v>43625</v>
      </c>
      <c r="F585" s="32" t="s">
        <v>74</v>
      </c>
    </row>
    <row r="586" spans="1:6">
      <c r="A586" s="32">
        <v>585</v>
      </c>
      <c r="B586" s="32">
        <v>108</v>
      </c>
      <c r="C586" s="32">
        <v>2</v>
      </c>
      <c r="D586" s="32" t="s">
        <v>1450</v>
      </c>
      <c r="E586" s="33">
        <v>43626</v>
      </c>
      <c r="F586" s="32" t="s">
        <v>74</v>
      </c>
    </row>
    <row r="587" spans="1:6">
      <c r="A587" s="32">
        <v>586</v>
      </c>
      <c r="B587" s="32">
        <v>31</v>
      </c>
      <c r="C587" s="32">
        <v>16</v>
      </c>
      <c r="D587" s="32" t="s">
        <v>1451</v>
      </c>
      <c r="E587" s="33">
        <v>43627</v>
      </c>
      <c r="F587" s="32" t="s">
        <v>74</v>
      </c>
    </row>
    <row r="588" spans="1:6">
      <c r="A588" s="32">
        <v>587</v>
      </c>
      <c r="B588" s="32">
        <v>92</v>
      </c>
      <c r="C588" s="32">
        <v>10</v>
      </c>
      <c r="D588" s="32" t="s">
        <v>1452</v>
      </c>
      <c r="E588" s="33">
        <v>43628</v>
      </c>
      <c r="F588" s="32" t="s">
        <v>74</v>
      </c>
    </row>
    <row r="589" spans="1:6">
      <c r="A589" s="32">
        <v>588</v>
      </c>
      <c r="B589" s="32">
        <v>9</v>
      </c>
      <c r="C589" s="32">
        <v>15</v>
      </c>
      <c r="D589" s="32" t="s">
        <v>1453</v>
      </c>
      <c r="E589" s="33">
        <v>43629</v>
      </c>
      <c r="F589" s="32" t="s">
        <v>74</v>
      </c>
    </row>
    <row r="590" spans="1:6">
      <c r="A590" s="32">
        <v>589</v>
      </c>
      <c r="B590" s="32">
        <v>21</v>
      </c>
      <c r="C590" s="32">
        <v>18</v>
      </c>
      <c r="D590" s="32" t="s">
        <v>1454</v>
      </c>
      <c r="E590" s="33">
        <v>43630</v>
      </c>
      <c r="F590" s="32" t="s">
        <v>74</v>
      </c>
    </row>
    <row r="591" spans="1:6">
      <c r="A591" s="32">
        <v>590</v>
      </c>
      <c r="B591" s="32">
        <v>69</v>
      </c>
      <c r="C591" s="32">
        <v>2</v>
      </c>
      <c r="D591" s="32" t="s">
        <v>1455</v>
      </c>
      <c r="E591" s="33">
        <v>43631</v>
      </c>
      <c r="F591" s="32" t="s">
        <v>74</v>
      </c>
    </row>
    <row r="592" spans="1:6">
      <c r="A592" s="32">
        <v>591</v>
      </c>
      <c r="B592" s="32">
        <v>37</v>
      </c>
      <c r="C592" s="32">
        <v>7</v>
      </c>
      <c r="D592" s="32" t="s">
        <v>1456</v>
      </c>
      <c r="E592" s="33">
        <v>43632</v>
      </c>
      <c r="F592" s="32" t="s">
        <v>74</v>
      </c>
    </row>
    <row r="593" spans="1:6">
      <c r="A593" s="32">
        <v>592</v>
      </c>
      <c r="B593" s="32">
        <v>17</v>
      </c>
      <c r="C593" s="32">
        <v>30</v>
      </c>
      <c r="D593" s="32" t="s">
        <v>1457</v>
      </c>
      <c r="E593" s="33">
        <v>43633</v>
      </c>
      <c r="F593" s="32" t="s">
        <v>74</v>
      </c>
    </row>
    <row r="594" spans="1:6">
      <c r="A594" s="32">
        <v>593</v>
      </c>
      <c r="B594" s="32">
        <v>90</v>
      </c>
      <c r="C594" s="32">
        <v>18</v>
      </c>
      <c r="D594" s="32" t="s">
        <v>1458</v>
      </c>
      <c r="E594" s="33">
        <v>43634</v>
      </c>
      <c r="F594" s="32" t="s">
        <v>74</v>
      </c>
    </row>
    <row r="595" spans="1:6">
      <c r="A595" s="32">
        <v>594</v>
      </c>
      <c r="B595" s="32">
        <v>36</v>
      </c>
      <c r="C595" s="32">
        <v>23</v>
      </c>
      <c r="D595" s="32" t="s">
        <v>1459</v>
      </c>
      <c r="E595" s="33">
        <v>43635</v>
      </c>
      <c r="F595" s="32" t="s">
        <v>74</v>
      </c>
    </row>
    <row r="596" spans="1:6">
      <c r="A596" s="32">
        <v>595</v>
      </c>
      <c r="B596" s="32">
        <v>13</v>
      </c>
      <c r="C596" s="32">
        <v>27</v>
      </c>
      <c r="D596" s="32" t="s">
        <v>1460</v>
      </c>
      <c r="E596" s="33">
        <v>43636</v>
      </c>
      <c r="F596" s="32" t="s">
        <v>74</v>
      </c>
    </row>
    <row r="597" spans="1:6">
      <c r="A597" s="32">
        <v>596</v>
      </c>
      <c r="B597" s="32">
        <v>4</v>
      </c>
      <c r="C597" s="32">
        <v>13</v>
      </c>
      <c r="D597" s="32" t="s">
        <v>1461</v>
      </c>
      <c r="E597" s="33">
        <v>43637</v>
      </c>
      <c r="F597" s="32" t="s">
        <v>74</v>
      </c>
    </row>
    <row r="598" spans="1:6">
      <c r="A598" s="32">
        <v>597</v>
      </c>
      <c r="B598" s="32">
        <v>49</v>
      </c>
      <c r="C598" s="32">
        <v>18</v>
      </c>
      <c r="D598" s="32" t="s">
        <v>1462</v>
      </c>
      <c r="E598" s="33">
        <v>43638</v>
      </c>
      <c r="F598" s="32" t="s">
        <v>74</v>
      </c>
    </row>
    <row r="599" spans="1:6">
      <c r="A599" s="32">
        <v>598</v>
      </c>
      <c r="B599" s="32">
        <v>49</v>
      </c>
      <c r="C599" s="32">
        <v>22</v>
      </c>
      <c r="D599" s="32" t="s">
        <v>1463</v>
      </c>
      <c r="E599" s="33">
        <v>43639</v>
      </c>
      <c r="F599" s="32" t="s">
        <v>74</v>
      </c>
    </row>
    <row r="600" spans="1:6">
      <c r="A600" s="32">
        <v>599</v>
      </c>
      <c r="B600" s="32">
        <v>63</v>
      </c>
      <c r="C600" s="32">
        <v>25</v>
      </c>
      <c r="D600" s="32" t="s">
        <v>1464</v>
      </c>
      <c r="E600" s="33">
        <v>43640</v>
      </c>
      <c r="F600" s="32" t="s">
        <v>74</v>
      </c>
    </row>
    <row r="601" spans="1:6">
      <c r="A601" s="32">
        <v>600</v>
      </c>
      <c r="B601" s="32">
        <v>24</v>
      </c>
      <c r="C601" s="32">
        <v>5</v>
      </c>
      <c r="D601" s="32" t="s">
        <v>1465</v>
      </c>
      <c r="E601" s="33">
        <v>43641</v>
      </c>
      <c r="F601" s="32" t="s">
        <v>74</v>
      </c>
    </row>
    <row r="602" spans="1:6">
      <c r="A602" s="32">
        <v>601</v>
      </c>
      <c r="B602" s="32">
        <v>9</v>
      </c>
      <c r="C602" s="32">
        <v>19</v>
      </c>
      <c r="D602" s="32" t="s">
        <v>1466</v>
      </c>
      <c r="E602" s="33">
        <v>43642</v>
      </c>
      <c r="F602" s="32" t="s">
        <v>74</v>
      </c>
    </row>
    <row r="603" spans="1:6">
      <c r="A603" s="32">
        <v>602</v>
      </c>
      <c r="B603" s="32">
        <v>48</v>
      </c>
      <c r="C603" s="32">
        <v>25</v>
      </c>
      <c r="D603" s="32" t="s">
        <v>1467</v>
      </c>
      <c r="E603" s="33">
        <v>43643</v>
      </c>
      <c r="F603" s="32" t="s">
        <v>74</v>
      </c>
    </row>
    <row r="604" spans="1:6">
      <c r="A604" s="32">
        <v>603</v>
      </c>
      <c r="B604" s="32">
        <v>79</v>
      </c>
      <c r="C604" s="32">
        <v>9</v>
      </c>
      <c r="D604" s="32" t="s">
        <v>1468</v>
      </c>
      <c r="E604" s="33">
        <v>43644</v>
      </c>
      <c r="F604" s="32" t="s">
        <v>74</v>
      </c>
    </row>
    <row r="605" spans="1:6">
      <c r="A605" s="32">
        <v>604</v>
      </c>
      <c r="B605" s="32">
        <v>49</v>
      </c>
      <c r="C605" s="32">
        <v>22</v>
      </c>
      <c r="D605" s="32" t="s">
        <v>1469</v>
      </c>
      <c r="E605" s="33">
        <v>43645</v>
      </c>
      <c r="F605" s="32" t="s">
        <v>74</v>
      </c>
    </row>
    <row r="606" spans="1:6">
      <c r="A606" s="32">
        <v>605</v>
      </c>
      <c r="B606" s="32">
        <v>77</v>
      </c>
      <c r="C606" s="32">
        <v>29</v>
      </c>
      <c r="D606" s="32" t="s">
        <v>1470</v>
      </c>
      <c r="E606" s="33">
        <v>43646</v>
      </c>
      <c r="F606" s="32" t="s">
        <v>74</v>
      </c>
    </row>
    <row r="607" spans="1:6">
      <c r="A607" s="32">
        <v>606</v>
      </c>
      <c r="B607" s="32">
        <v>42</v>
      </c>
      <c r="C607" s="32">
        <v>14</v>
      </c>
      <c r="D607" s="32" t="s">
        <v>1471</v>
      </c>
      <c r="E607" s="33">
        <v>43647</v>
      </c>
      <c r="F607" s="32" t="s">
        <v>74</v>
      </c>
    </row>
    <row r="608" spans="1:6">
      <c r="A608" s="32">
        <v>607</v>
      </c>
      <c r="B608" s="32">
        <v>106</v>
      </c>
      <c r="C608" s="32">
        <v>20</v>
      </c>
      <c r="D608" s="32" t="s">
        <v>1472</v>
      </c>
      <c r="E608" s="33">
        <v>43648</v>
      </c>
      <c r="F608" s="32" t="s">
        <v>74</v>
      </c>
    </row>
    <row r="609" spans="1:6">
      <c r="A609" s="32">
        <v>608</v>
      </c>
      <c r="B609" s="32">
        <v>19</v>
      </c>
      <c r="C609" s="32">
        <v>25</v>
      </c>
      <c r="D609" s="32" t="s">
        <v>1473</v>
      </c>
      <c r="E609" s="33">
        <v>43649</v>
      </c>
      <c r="F609" s="32" t="s">
        <v>74</v>
      </c>
    </row>
    <row r="610" spans="1:6">
      <c r="A610" s="32">
        <v>609</v>
      </c>
      <c r="B610" s="32">
        <v>105</v>
      </c>
      <c r="C610" s="32">
        <v>1</v>
      </c>
      <c r="D610" s="32" t="s">
        <v>1474</v>
      </c>
      <c r="E610" s="33">
        <v>43650</v>
      </c>
      <c r="F610" s="32" t="s">
        <v>74</v>
      </c>
    </row>
    <row r="611" spans="1:6">
      <c r="A611" s="32">
        <v>610</v>
      </c>
      <c r="B611" s="32">
        <v>39</v>
      </c>
      <c r="C611" s="32">
        <v>4</v>
      </c>
      <c r="D611" s="32" t="s">
        <v>1475</v>
      </c>
      <c r="E611" s="33">
        <v>43651</v>
      </c>
      <c r="F611" s="32" t="s">
        <v>74</v>
      </c>
    </row>
    <row r="612" spans="1:6">
      <c r="A612" s="32">
        <v>611</v>
      </c>
      <c r="B612" s="32">
        <v>88</v>
      </c>
      <c r="C612" s="32">
        <v>18</v>
      </c>
      <c r="D612" s="32" t="s">
        <v>1476</v>
      </c>
      <c r="E612" s="33">
        <v>43652</v>
      </c>
      <c r="F612" s="32" t="s">
        <v>74</v>
      </c>
    </row>
    <row r="613" spans="1:6">
      <c r="A613" s="32">
        <v>612</v>
      </c>
      <c r="B613" s="32">
        <v>63</v>
      </c>
      <c r="C613" s="32">
        <v>20</v>
      </c>
      <c r="D613" s="32" t="s">
        <v>1477</v>
      </c>
      <c r="E613" s="33">
        <v>43653</v>
      </c>
      <c r="F613" s="32" t="s">
        <v>74</v>
      </c>
    </row>
    <row r="614" spans="1:6">
      <c r="A614" s="32">
        <v>613</v>
      </c>
      <c r="B614" s="32">
        <v>58</v>
      </c>
      <c r="C614" s="32">
        <v>7</v>
      </c>
      <c r="D614" s="32" t="s">
        <v>1478</v>
      </c>
      <c r="E614" s="33">
        <v>43654</v>
      </c>
      <c r="F614" s="32" t="s">
        <v>74</v>
      </c>
    </row>
    <row r="615" spans="1:6">
      <c r="A615" s="32">
        <v>614</v>
      </c>
      <c r="B615" s="32">
        <v>4</v>
      </c>
      <c r="C615" s="32">
        <v>1</v>
      </c>
      <c r="D615" s="32" t="s">
        <v>1479</v>
      </c>
      <c r="E615" s="33">
        <v>43655</v>
      </c>
      <c r="F615" s="32" t="s">
        <v>74</v>
      </c>
    </row>
    <row r="616" spans="1:6">
      <c r="A616" s="32">
        <v>615</v>
      </c>
      <c r="B616" s="32">
        <v>18</v>
      </c>
      <c r="C616" s="32">
        <v>3</v>
      </c>
      <c r="D616" s="32" t="s">
        <v>1480</v>
      </c>
      <c r="E616" s="33">
        <v>43656</v>
      </c>
      <c r="F616" s="32" t="s">
        <v>74</v>
      </c>
    </row>
    <row r="617" spans="1:6">
      <c r="A617" s="32">
        <v>616</v>
      </c>
      <c r="B617" s="32">
        <v>92</v>
      </c>
      <c r="C617" s="32">
        <v>22</v>
      </c>
      <c r="D617" s="32" t="s">
        <v>1481</v>
      </c>
      <c r="E617" s="33">
        <v>43657</v>
      </c>
      <c r="F617" s="32" t="s">
        <v>74</v>
      </c>
    </row>
    <row r="618" spans="1:6">
      <c r="A618" s="32">
        <v>617</v>
      </c>
      <c r="B618" s="32">
        <v>44</v>
      </c>
      <c r="C618" s="32">
        <v>25</v>
      </c>
      <c r="D618" s="32" t="s">
        <v>1482</v>
      </c>
      <c r="E618" s="33">
        <v>43658</v>
      </c>
      <c r="F618" s="32" t="s">
        <v>74</v>
      </c>
    </row>
    <row r="619" spans="1:6">
      <c r="A619" s="32">
        <v>618</v>
      </c>
      <c r="B619" s="32">
        <v>110</v>
      </c>
      <c r="C619" s="32">
        <v>19</v>
      </c>
      <c r="D619" s="32" t="s">
        <v>1483</v>
      </c>
      <c r="E619" s="33">
        <v>43659</v>
      </c>
      <c r="F619" s="32" t="s">
        <v>74</v>
      </c>
    </row>
    <row r="620" spans="1:6">
      <c r="A620" s="32">
        <v>619</v>
      </c>
      <c r="B620" s="32">
        <v>19</v>
      </c>
      <c r="C620" s="32">
        <v>12</v>
      </c>
      <c r="D620" s="32" t="s">
        <v>1484</v>
      </c>
      <c r="E620" s="33">
        <v>43660</v>
      </c>
      <c r="F620" s="32" t="s">
        <v>74</v>
      </c>
    </row>
    <row r="621" spans="1:6">
      <c r="A621" s="32">
        <v>620</v>
      </c>
      <c r="B621" s="32">
        <v>9</v>
      </c>
      <c r="C621" s="32">
        <v>20</v>
      </c>
      <c r="D621" s="32" t="s">
        <v>1485</v>
      </c>
      <c r="E621" s="33">
        <v>43661</v>
      </c>
      <c r="F621" s="32" t="s">
        <v>74</v>
      </c>
    </row>
    <row r="622" spans="1:6">
      <c r="A622" s="32">
        <v>621</v>
      </c>
      <c r="B622" s="32">
        <v>90</v>
      </c>
      <c r="C622" s="32">
        <v>18</v>
      </c>
      <c r="D622" s="32" t="s">
        <v>1486</v>
      </c>
      <c r="E622" s="33">
        <v>43662</v>
      </c>
      <c r="F622" s="32" t="s">
        <v>74</v>
      </c>
    </row>
    <row r="623" spans="1:6">
      <c r="A623" s="32">
        <v>622</v>
      </c>
      <c r="B623" s="32">
        <v>96</v>
      </c>
      <c r="C623" s="32">
        <v>6</v>
      </c>
      <c r="D623" s="32" t="s">
        <v>1487</v>
      </c>
      <c r="E623" s="33">
        <v>43663</v>
      </c>
      <c r="F623" s="32" t="s">
        <v>74</v>
      </c>
    </row>
    <row r="624" spans="1:6">
      <c r="A624" s="32">
        <v>623</v>
      </c>
      <c r="B624" s="32">
        <v>53</v>
      </c>
      <c r="C624" s="32">
        <v>29</v>
      </c>
      <c r="D624" s="32" t="s">
        <v>1488</v>
      </c>
      <c r="E624" s="33">
        <v>43664</v>
      </c>
      <c r="F624" s="32" t="s">
        <v>74</v>
      </c>
    </row>
    <row r="625" spans="1:6">
      <c r="A625" s="32">
        <v>624</v>
      </c>
      <c r="B625" s="32">
        <v>39</v>
      </c>
      <c r="C625" s="32">
        <v>4</v>
      </c>
      <c r="D625" s="32" t="s">
        <v>1489</v>
      </c>
      <c r="E625" s="33">
        <v>43665</v>
      </c>
      <c r="F625" s="32" t="s">
        <v>74</v>
      </c>
    </row>
    <row r="626" spans="1:6">
      <c r="A626" s="32">
        <v>625</v>
      </c>
      <c r="B626" s="32">
        <v>47</v>
      </c>
      <c r="C626" s="32">
        <v>27</v>
      </c>
      <c r="D626" s="32" t="s">
        <v>1490</v>
      </c>
      <c r="E626" s="33">
        <v>43666</v>
      </c>
      <c r="F626" s="32" t="s">
        <v>74</v>
      </c>
    </row>
    <row r="627" spans="1:6">
      <c r="A627" s="32">
        <v>626</v>
      </c>
      <c r="B627" s="32">
        <v>54</v>
      </c>
      <c r="C627" s="32">
        <v>18</v>
      </c>
      <c r="D627" s="32" t="s">
        <v>1491</v>
      </c>
      <c r="E627" s="33">
        <v>43667</v>
      </c>
      <c r="F627" s="32" t="s">
        <v>74</v>
      </c>
    </row>
    <row r="628" spans="1:6">
      <c r="A628" s="32">
        <v>627</v>
      </c>
      <c r="B628" s="32">
        <v>92</v>
      </c>
      <c r="C628" s="32">
        <v>5</v>
      </c>
      <c r="D628" s="32" t="s">
        <v>1492</v>
      </c>
      <c r="E628" s="33">
        <v>43668</v>
      </c>
      <c r="F628" s="32" t="s">
        <v>74</v>
      </c>
    </row>
    <row r="629" spans="1:6">
      <c r="A629" s="32">
        <v>628</v>
      </c>
      <c r="B629" s="32">
        <v>10</v>
      </c>
      <c r="C629" s="32">
        <v>4</v>
      </c>
      <c r="D629" s="32" t="s">
        <v>1493</v>
      </c>
      <c r="E629" s="33">
        <v>43669</v>
      </c>
      <c r="F629" s="32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D13D-627D-4E62-899B-7ADEDC1612A1}">
  <sheetPr codeName="Hoja14"/>
  <dimension ref="A1:H810"/>
  <sheetViews>
    <sheetView topLeftCell="A773" workbookViewId="0">
      <selection activeCell="H810" sqref="H810"/>
    </sheetView>
  </sheetViews>
  <sheetFormatPr baseColWidth="10" defaultRowHeight="15"/>
  <cols>
    <col min="2" max="2" width="13" bestFit="1" customWidth="1"/>
    <col min="3" max="3" width="38" style="40" bestFit="1" customWidth="1"/>
    <col min="4" max="4" width="20.5703125" bestFit="1" customWidth="1"/>
    <col min="5" max="5" width="19.140625" bestFit="1" customWidth="1"/>
    <col min="6" max="6" width="22.5703125" bestFit="1" customWidth="1"/>
    <col min="7" max="7" width="22.5703125" style="40" bestFit="1" customWidth="1"/>
    <col min="8" max="8" width="27" customWidth="1"/>
  </cols>
  <sheetData>
    <row r="1" spans="1:8">
      <c r="A1" s="32" t="s">
        <v>194</v>
      </c>
      <c r="B1" s="32" t="s">
        <v>201</v>
      </c>
      <c r="C1" s="32" t="s">
        <v>195</v>
      </c>
      <c r="D1" s="32" t="s">
        <v>1757</v>
      </c>
      <c r="E1" s="32" t="s">
        <v>197</v>
      </c>
      <c r="F1" s="32" t="s">
        <v>196</v>
      </c>
      <c r="G1" s="32" t="s">
        <v>198</v>
      </c>
      <c r="H1" s="32" t="s">
        <v>199</v>
      </c>
    </row>
    <row r="2" spans="1:8">
      <c r="A2" s="32">
        <v>1</v>
      </c>
      <c r="B2" s="32">
        <v>168</v>
      </c>
      <c r="C2" s="32" t="s">
        <v>1672</v>
      </c>
      <c r="D2" s="39">
        <v>690</v>
      </c>
      <c r="E2" s="32"/>
      <c r="F2" s="39">
        <v>675</v>
      </c>
      <c r="G2" s="32" t="s">
        <v>1749</v>
      </c>
      <c r="H2" s="32" t="s">
        <v>469</v>
      </c>
    </row>
    <row r="3" spans="1:8" s="40" customFormat="1">
      <c r="A3" s="32">
        <v>2</v>
      </c>
      <c r="B3" s="32">
        <v>142</v>
      </c>
      <c r="C3" s="32" t="s">
        <v>1673</v>
      </c>
      <c r="D3" s="39">
        <v>3143</v>
      </c>
      <c r="E3" s="32"/>
      <c r="F3" s="39">
        <v>3128</v>
      </c>
      <c r="G3" s="32" t="s">
        <v>1749</v>
      </c>
      <c r="H3" s="32" t="s">
        <v>470</v>
      </c>
    </row>
    <row r="4" spans="1:8" s="40" customFormat="1">
      <c r="A4" s="32">
        <v>3</v>
      </c>
      <c r="B4" s="32">
        <v>169</v>
      </c>
      <c r="C4" s="32" t="s">
        <v>1674</v>
      </c>
      <c r="D4" s="39">
        <v>2145</v>
      </c>
      <c r="E4" s="32"/>
      <c r="F4" s="39">
        <v>2130</v>
      </c>
      <c r="G4" s="32" t="s">
        <v>1750</v>
      </c>
      <c r="H4" s="32" t="s">
        <v>471</v>
      </c>
    </row>
    <row r="5" spans="1:8" s="40" customFormat="1">
      <c r="A5" s="32">
        <v>4</v>
      </c>
      <c r="B5" s="32">
        <v>32</v>
      </c>
      <c r="C5" s="32" t="s">
        <v>1675</v>
      </c>
      <c r="D5" s="39">
        <v>1845</v>
      </c>
      <c r="E5" s="32"/>
      <c r="F5" s="39">
        <v>1830</v>
      </c>
      <c r="G5" s="32" t="s">
        <v>1750</v>
      </c>
      <c r="H5" s="32" t="s">
        <v>472</v>
      </c>
    </row>
    <row r="6" spans="1:8" s="40" customFormat="1">
      <c r="A6" s="32">
        <v>5</v>
      </c>
      <c r="B6" s="32">
        <v>89</v>
      </c>
      <c r="C6" s="32" t="s">
        <v>1676</v>
      </c>
      <c r="D6" s="39">
        <v>827</v>
      </c>
      <c r="E6" s="32"/>
      <c r="F6" s="39">
        <v>812</v>
      </c>
      <c r="G6" s="32" t="s">
        <v>1750</v>
      </c>
      <c r="H6" s="32" t="s">
        <v>473</v>
      </c>
    </row>
    <row r="7" spans="1:8" s="40" customFormat="1">
      <c r="A7" s="32">
        <v>6</v>
      </c>
      <c r="B7" s="32">
        <v>56</v>
      </c>
      <c r="C7" s="32" t="s">
        <v>1677</v>
      </c>
      <c r="D7" s="39">
        <v>3354</v>
      </c>
      <c r="E7" s="32"/>
      <c r="F7" s="39">
        <v>3339</v>
      </c>
      <c r="G7" s="32" t="s">
        <v>1750</v>
      </c>
      <c r="H7" s="32" t="s">
        <v>474</v>
      </c>
    </row>
    <row r="8" spans="1:8" s="40" customFormat="1">
      <c r="A8" s="32">
        <v>7</v>
      </c>
      <c r="B8" s="32">
        <v>83</v>
      </c>
      <c r="C8" s="32" t="s">
        <v>1678</v>
      </c>
      <c r="D8" s="39">
        <v>949</v>
      </c>
      <c r="E8" s="32"/>
      <c r="F8" s="39">
        <v>934</v>
      </c>
      <c r="G8" s="32" t="s">
        <v>1751</v>
      </c>
      <c r="H8" s="32" t="s">
        <v>475</v>
      </c>
    </row>
    <row r="9" spans="1:8" s="40" customFormat="1">
      <c r="A9" s="32">
        <v>8</v>
      </c>
      <c r="B9" s="32">
        <v>21</v>
      </c>
      <c r="C9" s="32" t="s">
        <v>1679</v>
      </c>
      <c r="D9" s="39">
        <v>2241</v>
      </c>
      <c r="E9" s="32"/>
      <c r="F9" s="39">
        <v>2226</v>
      </c>
      <c r="G9" s="32" t="s">
        <v>1750</v>
      </c>
      <c r="H9" s="32" t="s">
        <v>476</v>
      </c>
    </row>
    <row r="10" spans="1:8" s="40" customFormat="1">
      <c r="A10" s="32">
        <v>9</v>
      </c>
      <c r="B10" s="32">
        <v>19</v>
      </c>
      <c r="C10" s="32" t="s">
        <v>1680</v>
      </c>
      <c r="D10" s="39">
        <v>3879</v>
      </c>
      <c r="E10" s="32"/>
      <c r="F10" s="39">
        <v>3864</v>
      </c>
      <c r="G10" s="32" t="s">
        <v>1752</v>
      </c>
      <c r="H10" s="32" t="s">
        <v>477</v>
      </c>
    </row>
    <row r="11" spans="1:8" s="40" customFormat="1">
      <c r="A11" s="32">
        <v>10</v>
      </c>
      <c r="B11" s="32">
        <v>129</v>
      </c>
      <c r="C11" s="32" t="s">
        <v>1681</v>
      </c>
      <c r="D11" s="39">
        <v>2179</v>
      </c>
      <c r="E11" s="32"/>
      <c r="F11" s="39">
        <v>2164</v>
      </c>
      <c r="G11" s="32" t="s">
        <v>1753</v>
      </c>
      <c r="H11" s="32" t="s">
        <v>478</v>
      </c>
    </row>
    <row r="12" spans="1:8" s="40" customFormat="1">
      <c r="A12" s="32">
        <v>11</v>
      </c>
      <c r="B12" s="32">
        <v>131</v>
      </c>
      <c r="C12" s="32" t="s">
        <v>1682</v>
      </c>
      <c r="D12" s="39">
        <v>654</v>
      </c>
      <c r="E12" s="32"/>
      <c r="F12" s="39">
        <v>639</v>
      </c>
      <c r="G12" s="32" t="s">
        <v>1754</v>
      </c>
      <c r="H12" s="32" t="s">
        <v>479</v>
      </c>
    </row>
    <row r="13" spans="1:8" s="40" customFormat="1">
      <c r="A13" s="32">
        <v>12</v>
      </c>
      <c r="B13" s="32">
        <v>156</v>
      </c>
      <c r="C13" s="32" t="s">
        <v>1683</v>
      </c>
      <c r="D13" s="39">
        <v>3903</v>
      </c>
      <c r="E13" s="32"/>
      <c r="F13" s="39">
        <v>3888</v>
      </c>
      <c r="G13" s="32" t="s">
        <v>1754</v>
      </c>
      <c r="H13" s="32" t="s">
        <v>480</v>
      </c>
    </row>
    <row r="14" spans="1:8" s="40" customFormat="1">
      <c r="A14" s="32">
        <v>13</v>
      </c>
      <c r="B14" s="32">
        <v>7</v>
      </c>
      <c r="C14" s="32" t="s">
        <v>1684</v>
      </c>
      <c r="D14" s="39">
        <v>3387</v>
      </c>
      <c r="E14" s="32"/>
      <c r="F14" s="39">
        <v>3372</v>
      </c>
      <c r="G14" s="32" t="s">
        <v>1753</v>
      </c>
      <c r="H14" s="32" t="s">
        <v>481</v>
      </c>
    </row>
    <row r="15" spans="1:8" s="40" customFormat="1">
      <c r="A15" s="32">
        <v>14</v>
      </c>
      <c r="B15" s="32">
        <v>72</v>
      </c>
      <c r="C15" s="32" t="s">
        <v>1685</v>
      </c>
      <c r="D15" s="39">
        <v>3085</v>
      </c>
      <c r="E15" s="32"/>
      <c r="F15" s="39">
        <v>3070</v>
      </c>
      <c r="G15" s="32" t="s">
        <v>1751</v>
      </c>
      <c r="H15" s="32" t="s">
        <v>482</v>
      </c>
    </row>
    <row r="16" spans="1:8" s="40" customFormat="1">
      <c r="A16" s="32">
        <v>15</v>
      </c>
      <c r="B16" s="32">
        <v>137</v>
      </c>
      <c r="C16" s="32" t="s">
        <v>1686</v>
      </c>
      <c r="D16" s="39">
        <v>2282</v>
      </c>
      <c r="E16" s="32"/>
      <c r="F16" s="39">
        <v>2267</v>
      </c>
      <c r="G16" s="32" t="s">
        <v>1750</v>
      </c>
      <c r="H16" s="32" t="s">
        <v>483</v>
      </c>
    </row>
    <row r="17" spans="1:8" s="40" customFormat="1">
      <c r="A17" s="32">
        <v>16</v>
      </c>
      <c r="B17" s="32">
        <v>43</v>
      </c>
      <c r="C17" s="32" t="s">
        <v>1687</v>
      </c>
      <c r="D17" s="39">
        <v>3738</v>
      </c>
      <c r="E17" s="32"/>
      <c r="F17" s="39">
        <v>3723</v>
      </c>
      <c r="G17" s="32" t="s">
        <v>1755</v>
      </c>
      <c r="H17" s="32" t="s">
        <v>484</v>
      </c>
    </row>
    <row r="18" spans="1:8" s="40" customFormat="1">
      <c r="A18" s="32">
        <v>17</v>
      </c>
      <c r="B18" s="32">
        <v>17</v>
      </c>
      <c r="C18" s="32" t="s">
        <v>1688</v>
      </c>
      <c r="D18" s="39">
        <v>1244</v>
      </c>
      <c r="E18" s="32"/>
      <c r="F18" s="39">
        <v>1229</v>
      </c>
      <c r="G18" s="32" t="s">
        <v>1752</v>
      </c>
      <c r="H18" s="32" t="s">
        <v>485</v>
      </c>
    </row>
    <row r="19" spans="1:8" s="40" customFormat="1">
      <c r="A19" s="32">
        <v>18</v>
      </c>
      <c r="B19" s="32">
        <v>163</v>
      </c>
      <c r="C19" s="32" t="s">
        <v>1689</v>
      </c>
      <c r="D19" s="39">
        <v>3317</v>
      </c>
      <c r="E19" s="32"/>
      <c r="F19" s="39">
        <v>3302</v>
      </c>
      <c r="G19" s="32" t="s">
        <v>1753</v>
      </c>
      <c r="H19" s="32" t="s">
        <v>486</v>
      </c>
    </row>
    <row r="20" spans="1:8" s="40" customFormat="1">
      <c r="A20" s="32">
        <v>19</v>
      </c>
      <c r="B20" s="32">
        <v>1</v>
      </c>
      <c r="C20" s="32" t="s">
        <v>1690</v>
      </c>
      <c r="D20" s="39">
        <v>3779</v>
      </c>
      <c r="E20" s="32"/>
      <c r="F20" s="39">
        <v>3764</v>
      </c>
      <c r="G20" s="32" t="s">
        <v>1755</v>
      </c>
      <c r="H20" s="32" t="s">
        <v>487</v>
      </c>
    </row>
    <row r="21" spans="1:8" s="40" customFormat="1">
      <c r="A21" s="32">
        <v>20</v>
      </c>
      <c r="B21" s="32">
        <v>108</v>
      </c>
      <c r="C21" s="32" t="s">
        <v>1691</v>
      </c>
      <c r="D21" s="39">
        <v>991</v>
      </c>
      <c r="E21" s="32"/>
      <c r="F21" s="39">
        <v>976</v>
      </c>
      <c r="G21" s="32" t="s">
        <v>1755</v>
      </c>
      <c r="H21" s="32" t="s">
        <v>488</v>
      </c>
    </row>
    <row r="22" spans="1:8" s="40" customFormat="1">
      <c r="A22" s="32">
        <v>21</v>
      </c>
      <c r="B22" s="32">
        <v>122</v>
      </c>
      <c r="C22" s="32" t="s">
        <v>1692</v>
      </c>
      <c r="D22" s="39">
        <v>2149</v>
      </c>
      <c r="E22" s="32"/>
      <c r="F22" s="39">
        <v>2134</v>
      </c>
      <c r="G22" s="32" t="s">
        <v>1755</v>
      </c>
      <c r="H22" s="32" t="s">
        <v>488</v>
      </c>
    </row>
    <row r="23" spans="1:8" s="40" customFormat="1">
      <c r="A23" s="32">
        <v>22</v>
      </c>
      <c r="B23" s="32">
        <v>31</v>
      </c>
      <c r="C23" s="32" t="s">
        <v>1693</v>
      </c>
      <c r="D23" s="39">
        <v>293</v>
      </c>
      <c r="E23" s="32"/>
      <c r="F23" s="39">
        <v>278</v>
      </c>
      <c r="G23" s="32" t="s">
        <v>1756</v>
      </c>
      <c r="H23" s="32" t="s">
        <v>489</v>
      </c>
    </row>
    <row r="24" spans="1:8" s="40" customFormat="1">
      <c r="A24" s="32">
        <v>23</v>
      </c>
      <c r="B24" s="32">
        <v>43</v>
      </c>
      <c r="C24" s="32" t="s">
        <v>1694</v>
      </c>
      <c r="D24" s="39">
        <v>3134</v>
      </c>
      <c r="E24" s="32"/>
      <c r="F24" s="39">
        <v>3119</v>
      </c>
      <c r="G24" s="32" t="s">
        <v>1756</v>
      </c>
      <c r="H24" s="32" t="s">
        <v>490</v>
      </c>
    </row>
    <row r="25" spans="1:8" s="40" customFormat="1">
      <c r="A25" s="32">
        <v>24</v>
      </c>
      <c r="B25" s="32">
        <v>76</v>
      </c>
      <c r="C25" s="32" t="s">
        <v>1695</v>
      </c>
      <c r="D25" s="39">
        <v>696</v>
      </c>
      <c r="E25" s="32"/>
      <c r="F25" s="39">
        <v>681</v>
      </c>
      <c r="G25" s="32" t="s">
        <v>1749</v>
      </c>
      <c r="H25" s="32" t="s">
        <v>491</v>
      </c>
    </row>
    <row r="26" spans="1:8" s="40" customFormat="1">
      <c r="A26" s="32">
        <v>25</v>
      </c>
      <c r="B26" s="32">
        <v>63</v>
      </c>
      <c r="C26" s="32" t="s">
        <v>1696</v>
      </c>
      <c r="D26" s="39">
        <v>1465</v>
      </c>
      <c r="E26" s="32"/>
      <c r="F26" s="39">
        <v>1450</v>
      </c>
      <c r="G26" s="32" t="s">
        <v>1755</v>
      </c>
      <c r="H26" s="32" t="s">
        <v>492</v>
      </c>
    </row>
    <row r="27" spans="1:8" s="40" customFormat="1">
      <c r="A27" s="32">
        <v>26</v>
      </c>
      <c r="B27" s="32">
        <v>23</v>
      </c>
      <c r="C27" s="32" t="s">
        <v>1697</v>
      </c>
      <c r="D27" s="39">
        <v>2004</v>
      </c>
      <c r="E27" s="32"/>
      <c r="F27" s="39">
        <v>1989</v>
      </c>
      <c r="G27" s="32" t="s">
        <v>1755</v>
      </c>
      <c r="H27" s="32" t="s">
        <v>493</v>
      </c>
    </row>
    <row r="28" spans="1:8" s="40" customFormat="1">
      <c r="A28" s="32">
        <v>27</v>
      </c>
      <c r="B28" s="32">
        <v>105</v>
      </c>
      <c r="C28" s="32" t="s">
        <v>1698</v>
      </c>
      <c r="D28" s="39">
        <v>469</v>
      </c>
      <c r="E28" s="32"/>
      <c r="F28" s="39">
        <v>454</v>
      </c>
      <c r="G28" s="32" t="s">
        <v>1755</v>
      </c>
      <c r="H28" s="32" t="s">
        <v>494</v>
      </c>
    </row>
    <row r="29" spans="1:8" s="40" customFormat="1">
      <c r="A29" s="32">
        <v>28</v>
      </c>
      <c r="B29" s="32">
        <v>110</v>
      </c>
      <c r="C29" s="32" t="s">
        <v>1699</v>
      </c>
      <c r="D29" s="39">
        <v>2590</v>
      </c>
      <c r="E29" s="32"/>
      <c r="F29" s="39">
        <v>2575</v>
      </c>
      <c r="G29" s="32" t="s">
        <v>1751</v>
      </c>
      <c r="H29" s="32" t="s">
        <v>495</v>
      </c>
    </row>
    <row r="30" spans="1:8" s="40" customFormat="1">
      <c r="A30" s="32">
        <v>29</v>
      </c>
      <c r="B30" s="32">
        <v>147</v>
      </c>
      <c r="C30" s="32" t="s">
        <v>1700</v>
      </c>
      <c r="D30" s="39">
        <v>570</v>
      </c>
      <c r="E30" s="32"/>
      <c r="F30" s="39">
        <v>555</v>
      </c>
      <c r="G30" s="32" t="s">
        <v>1752</v>
      </c>
      <c r="H30" s="32" t="s">
        <v>496</v>
      </c>
    </row>
    <row r="31" spans="1:8" s="40" customFormat="1">
      <c r="A31" s="32">
        <v>30</v>
      </c>
      <c r="B31" s="32">
        <v>147</v>
      </c>
      <c r="C31" s="32" t="s">
        <v>1701</v>
      </c>
      <c r="D31" s="39">
        <v>3513</v>
      </c>
      <c r="E31" s="32"/>
      <c r="F31" s="39">
        <v>3498</v>
      </c>
      <c r="G31" s="32" t="s">
        <v>1753</v>
      </c>
      <c r="H31" s="32" t="s">
        <v>497</v>
      </c>
    </row>
    <row r="32" spans="1:8" s="40" customFormat="1">
      <c r="A32" s="32">
        <v>31</v>
      </c>
      <c r="B32" s="32">
        <v>74</v>
      </c>
      <c r="C32" s="32" t="s">
        <v>1702</v>
      </c>
      <c r="D32" s="39">
        <v>1228</v>
      </c>
      <c r="E32" s="32"/>
      <c r="F32" s="39">
        <v>1213</v>
      </c>
      <c r="G32" s="32" t="s">
        <v>1754</v>
      </c>
      <c r="H32" s="32" t="s">
        <v>469</v>
      </c>
    </row>
    <row r="33" spans="1:8" s="40" customFormat="1">
      <c r="A33" s="32">
        <v>32</v>
      </c>
      <c r="B33" s="32">
        <v>115</v>
      </c>
      <c r="C33" s="32" t="s">
        <v>1703</v>
      </c>
      <c r="D33" s="39">
        <v>3474</v>
      </c>
      <c r="E33" s="32"/>
      <c r="F33" s="39">
        <v>3459</v>
      </c>
      <c r="G33" s="32" t="s">
        <v>1754</v>
      </c>
      <c r="H33" s="32" t="s">
        <v>470</v>
      </c>
    </row>
    <row r="34" spans="1:8" s="40" customFormat="1">
      <c r="A34" s="32">
        <v>33</v>
      </c>
      <c r="B34" s="32">
        <v>74</v>
      </c>
      <c r="C34" s="32" t="s">
        <v>1704</v>
      </c>
      <c r="D34" s="39">
        <v>1305</v>
      </c>
      <c r="E34" s="32"/>
      <c r="F34" s="39">
        <v>1290</v>
      </c>
      <c r="G34" s="32" t="s">
        <v>1754</v>
      </c>
      <c r="H34" s="32" t="s">
        <v>471</v>
      </c>
    </row>
    <row r="35" spans="1:8" s="40" customFormat="1">
      <c r="A35" s="32">
        <v>34</v>
      </c>
      <c r="B35" s="32">
        <v>162</v>
      </c>
      <c r="C35" s="32" t="s">
        <v>1705</v>
      </c>
      <c r="D35" s="39">
        <v>1151</v>
      </c>
      <c r="E35" s="32"/>
      <c r="F35" s="39">
        <v>1136</v>
      </c>
      <c r="G35" s="32" t="s">
        <v>1749</v>
      </c>
      <c r="H35" s="32" t="s">
        <v>472</v>
      </c>
    </row>
    <row r="36" spans="1:8" s="40" customFormat="1">
      <c r="A36" s="32">
        <v>35</v>
      </c>
      <c r="B36" s="32">
        <v>108</v>
      </c>
      <c r="C36" s="32" t="s">
        <v>1706</v>
      </c>
      <c r="D36" s="39">
        <v>1524</v>
      </c>
      <c r="E36" s="32"/>
      <c r="F36" s="39">
        <v>1509</v>
      </c>
      <c r="G36" s="32" t="s">
        <v>1749</v>
      </c>
      <c r="H36" s="32" t="s">
        <v>473</v>
      </c>
    </row>
    <row r="37" spans="1:8" s="40" customFormat="1">
      <c r="A37" s="32">
        <v>36</v>
      </c>
      <c r="B37" s="32">
        <v>98</v>
      </c>
      <c r="C37" s="32" t="s">
        <v>1707</v>
      </c>
      <c r="D37" s="39">
        <v>1917</v>
      </c>
      <c r="E37" s="32"/>
      <c r="F37" s="39">
        <v>1902</v>
      </c>
      <c r="G37" s="32" t="s">
        <v>1753</v>
      </c>
      <c r="H37" s="32" t="s">
        <v>474</v>
      </c>
    </row>
    <row r="38" spans="1:8" s="40" customFormat="1">
      <c r="A38" s="32">
        <v>37</v>
      </c>
      <c r="B38" s="32">
        <v>168</v>
      </c>
      <c r="C38" s="32" t="s">
        <v>1708</v>
      </c>
      <c r="D38" s="39">
        <v>2525</v>
      </c>
      <c r="E38" s="32"/>
      <c r="F38" s="39">
        <v>2510</v>
      </c>
      <c r="G38" s="32" t="s">
        <v>1753</v>
      </c>
      <c r="H38" s="32" t="s">
        <v>475</v>
      </c>
    </row>
    <row r="39" spans="1:8" s="40" customFormat="1">
      <c r="A39" s="32">
        <v>38</v>
      </c>
      <c r="B39" s="32">
        <v>162</v>
      </c>
      <c r="C39" s="32" t="s">
        <v>1709</v>
      </c>
      <c r="D39" s="39">
        <v>2694</v>
      </c>
      <c r="E39" s="32"/>
      <c r="F39" s="39">
        <v>2679</v>
      </c>
      <c r="G39" s="32" t="s">
        <v>1749</v>
      </c>
      <c r="H39" s="32" t="s">
        <v>476</v>
      </c>
    </row>
    <row r="40" spans="1:8" s="40" customFormat="1">
      <c r="A40" s="32">
        <v>39</v>
      </c>
      <c r="B40" s="32">
        <v>104</v>
      </c>
      <c r="C40" s="32" t="s">
        <v>1710</v>
      </c>
      <c r="D40" s="39">
        <v>337</v>
      </c>
      <c r="E40" s="32"/>
      <c r="F40" s="39">
        <v>322</v>
      </c>
      <c r="G40" s="32" t="s">
        <v>1749</v>
      </c>
      <c r="H40" s="32" t="s">
        <v>477</v>
      </c>
    </row>
    <row r="41" spans="1:8" s="40" customFormat="1">
      <c r="A41" s="32">
        <v>40</v>
      </c>
      <c r="B41" s="32">
        <v>140</v>
      </c>
      <c r="C41" s="32" t="s">
        <v>1711</v>
      </c>
      <c r="D41" s="39">
        <v>1560</v>
      </c>
      <c r="E41" s="32"/>
      <c r="F41" s="39">
        <v>1545</v>
      </c>
      <c r="G41" s="32" t="s">
        <v>1753</v>
      </c>
      <c r="H41" s="32" t="s">
        <v>478</v>
      </c>
    </row>
    <row r="42" spans="1:8" s="40" customFormat="1">
      <c r="A42" s="32">
        <v>41</v>
      </c>
      <c r="B42" s="32">
        <v>60</v>
      </c>
      <c r="C42" s="32" t="s">
        <v>1712</v>
      </c>
      <c r="D42" s="39">
        <v>2882</v>
      </c>
      <c r="E42" s="32"/>
      <c r="F42" s="39">
        <v>2867</v>
      </c>
      <c r="G42" s="32" t="s">
        <v>1753</v>
      </c>
      <c r="H42" s="32" t="s">
        <v>479</v>
      </c>
    </row>
    <row r="43" spans="1:8" s="40" customFormat="1">
      <c r="A43" s="32">
        <v>42</v>
      </c>
      <c r="B43" s="32">
        <v>43</v>
      </c>
      <c r="C43" s="32" t="s">
        <v>1713</v>
      </c>
      <c r="D43" s="39">
        <v>2650</v>
      </c>
      <c r="E43" s="32"/>
      <c r="F43" s="39">
        <v>2635</v>
      </c>
      <c r="G43" s="32" t="s">
        <v>1756</v>
      </c>
      <c r="H43" s="32" t="s">
        <v>480</v>
      </c>
    </row>
    <row r="44" spans="1:8" s="40" customFormat="1">
      <c r="A44" s="32">
        <v>43</v>
      </c>
      <c r="B44" s="32">
        <v>111</v>
      </c>
      <c r="C44" s="32" t="s">
        <v>1714</v>
      </c>
      <c r="D44" s="39">
        <v>1797</v>
      </c>
      <c r="E44" s="32"/>
      <c r="F44" s="39">
        <v>1782</v>
      </c>
      <c r="G44" s="32" t="s">
        <v>1749</v>
      </c>
      <c r="H44" s="32" t="s">
        <v>481</v>
      </c>
    </row>
    <row r="45" spans="1:8" s="40" customFormat="1">
      <c r="A45" s="32">
        <v>44</v>
      </c>
      <c r="B45" s="32">
        <v>108</v>
      </c>
      <c r="C45" s="32" t="s">
        <v>1715</v>
      </c>
      <c r="D45" s="39">
        <v>713</v>
      </c>
      <c r="E45" s="32"/>
      <c r="F45" s="39">
        <v>698</v>
      </c>
      <c r="G45" s="32" t="s">
        <v>1750</v>
      </c>
      <c r="H45" s="32" t="s">
        <v>482</v>
      </c>
    </row>
    <row r="46" spans="1:8" s="40" customFormat="1">
      <c r="A46" s="32">
        <v>45</v>
      </c>
      <c r="B46" s="32">
        <v>25</v>
      </c>
      <c r="C46" s="32" t="s">
        <v>1716</v>
      </c>
      <c r="D46" s="39">
        <v>434</v>
      </c>
      <c r="E46" s="32"/>
      <c r="F46" s="39">
        <v>419</v>
      </c>
      <c r="G46" s="32" t="s">
        <v>1753</v>
      </c>
      <c r="H46" s="32" t="s">
        <v>483</v>
      </c>
    </row>
    <row r="47" spans="1:8" s="40" customFormat="1">
      <c r="A47" s="32">
        <v>46</v>
      </c>
      <c r="B47" s="32">
        <v>52</v>
      </c>
      <c r="C47" s="32" t="s">
        <v>1717</v>
      </c>
      <c r="D47" s="39">
        <v>3256</v>
      </c>
      <c r="E47" s="32"/>
      <c r="F47" s="39">
        <v>3241</v>
      </c>
      <c r="G47" s="32" t="s">
        <v>1753</v>
      </c>
      <c r="H47" s="32" t="s">
        <v>484</v>
      </c>
    </row>
    <row r="48" spans="1:8" s="40" customFormat="1">
      <c r="A48" s="32">
        <v>47</v>
      </c>
      <c r="B48" s="32">
        <v>86</v>
      </c>
      <c r="C48" s="32" t="s">
        <v>1718</v>
      </c>
      <c r="D48" s="39">
        <v>921</v>
      </c>
      <c r="E48" s="32"/>
      <c r="F48" s="39">
        <v>906</v>
      </c>
      <c r="G48" s="32" t="s">
        <v>1755</v>
      </c>
      <c r="H48" s="32" t="s">
        <v>485</v>
      </c>
    </row>
    <row r="49" spans="1:8" s="40" customFormat="1">
      <c r="A49" s="32">
        <v>48</v>
      </c>
      <c r="B49" s="32">
        <v>100</v>
      </c>
      <c r="C49" s="32" t="s">
        <v>1719</v>
      </c>
      <c r="D49" s="39">
        <v>1232</v>
      </c>
      <c r="E49" s="32"/>
      <c r="F49" s="39">
        <v>1217</v>
      </c>
      <c r="G49" s="32" t="s">
        <v>1755</v>
      </c>
      <c r="H49" s="32" t="s">
        <v>486</v>
      </c>
    </row>
    <row r="50" spans="1:8" s="40" customFormat="1">
      <c r="A50" s="32">
        <v>49</v>
      </c>
      <c r="B50" s="32">
        <v>129</v>
      </c>
      <c r="C50" s="32" t="s">
        <v>1720</v>
      </c>
      <c r="D50" s="39">
        <v>1505</v>
      </c>
      <c r="E50" s="32"/>
      <c r="F50" s="39">
        <v>1490</v>
      </c>
      <c r="G50" s="32" t="s">
        <v>1755</v>
      </c>
      <c r="H50" s="32" t="s">
        <v>487</v>
      </c>
    </row>
    <row r="51" spans="1:8" s="40" customFormat="1">
      <c r="A51" s="32">
        <v>50</v>
      </c>
      <c r="B51" s="32">
        <v>69</v>
      </c>
      <c r="C51" s="32" t="s">
        <v>1721</v>
      </c>
      <c r="D51" s="39">
        <v>1946</v>
      </c>
      <c r="E51" s="32"/>
      <c r="F51" s="39">
        <v>1931</v>
      </c>
      <c r="G51" s="32" t="s">
        <v>1755</v>
      </c>
      <c r="H51" s="32" t="s">
        <v>488</v>
      </c>
    </row>
    <row r="52" spans="1:8" s="40" customFormat="1">
      <c r="A52" s="32">
        <v>51</v>
      </c>
      <c r="B52" s="32">
        <v>165</v>
      </c>
      <c r="C52" s="32" t="s">
        <v>1722</v>
      </c>
      <c r="D52" s="39">
        <v>721</v>
      </c>
      <c r="E52" s="32"/>
      <c r="F52" s="39">
        <v>706</v>
      </c>
      <c r="G52" s="32" t="s">
        <v>1751</v>
      </c>
      <c r="H52" s="32" t="s">
        <v>488</v>
      </c>
    </row>
    <row r="53" spans="1:8" s="40" customFormat="1">
      <c r="A53" s="32">
        <v>52</v>
      </c>
      <c r="B53" s="32">
        <v>131</v>
      </c>
      <c r="C53" s="32" t="s">
        <v>1723</v>
      </c>
      <c r="D53" s="39">
        <v>519</v>
      </c>
      <c r="E53" s="32"/>
      <c r="F53" s="39">
        <v>504</v>
      </c>
      <c r="G53" s="32" t="s">
        <v>1756</v>
      </c>
      <c r="H53" s="32" t="s">
        <v>489</v>
      </c>
    </row>
    <row r="54" spans="1:8" s="40" customFormat="1">
      <c r="A54" s="32">
        <v>53</v>
      </c>
      <c r="B54" s="32">
        <v>32</v>
      </c>
      <c r="C54" s="32" t="s">
        <v>1724</v>
      </c>
      <c r="D54" s="39">
        <v>1275</v>
      </c>
      <c r="E54" s="32"/>
      <c r="F54" s="39">
        <v>1260</v>
      </c>
      <c r="G54" s="32" t="s">
        <v>1752</v>
      </c>
      <c r="H54" s="32" t="s">
        <v>490</v>
      </c>
    </row>
    <row r="55" spans="1:8" s="40" customFormat="1">
      <c r="A55" s="32">
        <v>54</v>
      </c>
      <c r="B55" s="32">
        <v>155</v>
      </c>
      <c r="C55" s="32" t="s">
        <v>1725</v>
      </c>
      <c r="D55" s="39">
        <v>2941</v>
      </c>
      <c r="E55" s="32"/>
      <c r="F55" s="39">
        <v>2926</v>
      </c>
      <c r="G55" s="32" t="s">
        <v>1752</v>
      </c>
      <c r="H55" s="32" t="s">
        <v>491</v>
      </c>
    </row>
    <row r="56" spans="1:8" s="40" customFormat="1">
      <c r="A56" s="32">
        <v>55</v>
      </c>
      <c r="B56" s="32">
        <v>33</v>
      </c>
      <c r="C56" s="32" t="s">
        <v>1726</v>
      </c>
      <c r="D56" s="39">
        <v>719</v>
      </c>
      <c r="E56" s="32"/>
      <c r="F56" s="39">
        <v>704</v>
      </c>
      <c r="G56" s="32" t="s">
        <v>1752</v>
      </c>
      <c r="H56" s="32" t="s">
        <v>492</v>
      </c>
    </row>
    <row r="57" spans="1:8" s="40" customFormat="1">
      <c r="A57" s="32">
        <v>56</v>
      </c>
      <c r="B57" s="32">
        <v>130</v>
      </c>
      <c r="C57" s="32" t="s">
        <v>1727</v>
      </c>
      <c r="D57" s="39">
        <v>2515</v>
      </c>
      <c r="E57" s="32"/>
      <c r="F57" s="39">
        <v>2500</v>
      </c>
      <c r="G57" s="32" t="s">
        <v>1756</v>
      </c>
      <c r="H57" s="32" t="s">
        <v>493</v>
      </c>
    </row>
    <row r="58" spans="1:8" s="40" customFormat="1">
      <c r="A58" s="32">
        <v>57</v>
      </c>
      <c r="B58" s="32">
        <v>149</v>
      </c>
      <c r="C58" s="32" t="s">
        <v>1728</v>
      </c>
      <c r="D58" s="39">
        <v>3177</v>
      </c>
      <c r="E58" s="32"/>
      <c r="F58" s="39">
        <v>3162</v>
      </c>
      <c r="G58" s="32" t="s">
        <v>1756</v>
      </c>
      <c r="H58" s="32" t="s">
        <v>494</v>
      </c>
    </row>
    <row r="59" spans="1:8" s="40" customFormat="1">
      <c r="A59" s="32">
        <v>58</v>
      </c>
      <c r="B59" s="32">
        <v>64</v>
      </c>
      <c r="C59" s="32" t="s">
        <v>1729</v>
      </c>
      <c r="D59" s="39">
        <v>1909</v>
      </c>
      <c r="E59" s="32"/>
      <c r="F59" s="39">
        <v>1894</v>
      </c>
      <c r="G59" s="32" t="s">
        <v>1753</v>
      </c>
      <c r="H59" s="32" t="s">
        <v>495</v>
      </c>
    </row>
    <row r="60" spans="1:8" s="40" customFormat="1">
      <c r="A60" s="32">
        <v>59</v>
      </c>
      <c r="B60" s="32">
        <v>44</v>
      </c>
      <c r="C60" s="32" t="s">
        <v>1730</v>
      </c>
      <c r="D60" s="39">
        <v>3335</v>
      </c>
      <c r="E60" s="32"/>
      <c r="F60" s="39">
        <v>3320</v>
      </c>
      <c r="G60" s="32" t="s">
        <v>1754</v>
      </c>
      <c r="H60" s="32" t="s">
        <v>496</v>
      </c>
    </row>
    <row r="61" spans="1:8" s="40" customFormat="1">
      <c r="A61" s="32">
        <v>60</v>
      </c>
      <c r="B61" s="32">
        <v>20</v>
      </c>
      <c r="C61" s="32" t="s">
        <v>1731</v>
      </c>
      <c r="D61" s="39">
        <v>3208</v>
      </c>
      <c r="E61" s="32"/>
      <c r="F61" s="39">
        <v>3193</v>
      </c>
      <c r="G61" s="32" t="s">
        <v>1754</v>
      </c>
      <c r="H61" s="32" t="s">
        <v>497</v>
      </c>
    </row>
    <row r="62" spans="1:8" s="40" customFormat="1">
      <c r="A62" s="32">
        <v>61</v>
      </c>
      <c r="B62" s="32">
        <v>80</v>
      </c>
      <c r="C62" s="32" t="s">
        <v>1732</v>
      </c>
      <c r="D62" s="39">
        <v>1474</v>
      </c>
      <c r="E62" s="32"/>
      <c r="F62" s="39">
        <v>1459</v>
      </c>
      <c r="G62" s="32" t="s">
        <v>1750</v>
      </c>
      <c r="H62" s="32" t="s">
        <v>469</v>
      </c>
    </row>
    <row r="63" spans="1:8" s="40" customFormat="1">
      <c r="A63" s="32">
        <v>62</v>
      </c>
      <c r="B63" s="32">
        <v>149</v>
      </c>
      <c r="C63" s="32" t="s">
        <v>1733</v>
      </c>
      <c r="D63" s="39">
        <v>2477</v>
      </c>
      <c r="E63" s="32"/>
      <c r="F63" s="39">
        <v>2462</v>
      </c>
      <c r="G63" s="32" t="s">
        <v>1755</v>
      </c>
      <c r="H63" s="32" t="s">
        <v>470</v>
      </c>
    </row>
    <row r="64" spans="1:8" s="40" customFormat="1">
      <c r="A64" s="32">
        <v>63</v>
      </c>
      <c r="B64" s="32">
        <v>157</v>
      </c>
      <c r="C64" s="32" t="s">
        <v>1734</v>
      </c>
      <c r="D64" s="39">
        <v>2023</v>
      </c>
      <c r="E64" s="32"/>
      <c r="F64" s="39">
        <v>2008</v>
      </c>
      <c r="G64" s="32" t="s">
        <v>1750</v>
      </c>
      <c r="H64" s="32" t="s">
        <v>471</v>
      </c>
    </row>
    <row r="65" spans="1:8" s="40" customFormat="1">
      <c r="A65" s="32">
        <v>64</v>
      </c>
      <c r="B65" s="32">
        <v>71</v>
      </c>
      <c r="C65" s="32" t="s">
        <v>1735</v>
      </c>
      <c r="D65" s="39">
        <v>1237</v>
      </c>
      <c r="E65" s="32"/>
      <c r="F65" s="39">
        <v>1222</v>
      </c>
      <c r="G65" s="32" t="s">
        <v>1756</v>
      </c>
      <c r="H65" s="32" t="s">
        <v>472</v>
      </c>
    </row>
    <row r="66" spans="1:8" s="40" customFormat="1">
      <c r="A66" s="32">
        <v>65</v>
      </c>
      <c r="B66" s="32">
        <v>101</v>
      </c>
      <c r="C66" s="32" t="s">
        <v>1736</v>
      </c>
      <c r="D66" s="39">
        <v>2101</v>
      </c>
      <c r="E66" s="32"/>
      <c r="F66" s="39">
        <v>2086</v>
      </c>
      <c r="G66" s="32" t="s">
        <v>1750</v>
      </c>
      <c r="H66" s="32" t="s">
        <v>473</v>
      </c>
    </row>
    <row r="67" spans="1:8" s="40" customFormat="1">
      <c r="A67" s="32">
        <v>66</v>
      </c>
      <c r="B67" s="32">
        <v>120</v>
      </c>
      <c r="C67" s="32" t="s">
        <v>1737</v>
      </c>
      <c r="D67" s="39">
        <v>3762</v>
      </c>
      <c r="E67" s="32"/>
      <c r="F67" s="39">
        <v>3747</v>
      </c>
      <c r="G67" s="32" t="s">
        <v>1750</v>
      </c>
      <c r="H67" s="32" t="s">
        <v>474</v>
      </c>
    </row>
    <row r="68" spans="1:8" s="40" customFormat="1">
      <c r="A68" s="32">
        <v>67</v>
      </c>
      <c r="B68" s="32">
        <v>112</v>
      </c>
      <c r="C68" s="32" t="s">
        <v>1738</v>
      </c>
      <c r="D68" s="39">
        <v>2963</v>
      </c>
      <c r="E68" s="32"/>
      <c r="F68" s="39">
        <v>2948</v>
      </c>
      <c r="G68" s="32" t="s">
        <v>1749</v>
      </c>
      <c r="H68" s="32" t="s">
        <v>475</v>
      </c>
    </row>
    <row r="69" spans="1:8" s="40" customFormat="1">
      <c r="A69" s="32">
        <v>68</v>
      </c>
      <c r="B69" s="32">
        <v>84</v>
      </c>
      <c r="C69" s="32" t="s">
        <v>1739</v>
      </c>
      <c r="D69" s="39">
        <v>433</v>
      </c>
      <c r="E69" s="32"/>
      <c r="F69" s="39">
        <v>418</v>
      </c>
      <c r="G69" s="32" t="s">
        <v>1755</v>
      </c>
      <c r="H69" s="32" t="s">
        <v>476</v>
      </c>
    </row>
    <row r="70" spans="1:8" s="40" customFormat="1">
      <c r="A70" s="32">
        <v>69</v>
      </c>
      <c r="B70" s="32">
        <v>138</v>
      </c>
      <c r="C70" s="32" t="s">
        <v>1740</v>
      </c>
      <c r="D70" s="39">
        <v>3209</v>
      </c>
      <c r="E70" s="32"/>
      <c r="F70" s="39">
        <v>3194</v>
      </c>
      <c r="G70" s="32" t="s">
        <v>1754</v>
      </c>
      <c r="H70" s="32" t="s">
        <v>477</v>
      </c>
    </row>
    <row r="71" spans="1:8" s="40" customFormat="1">
      <c r="A71" s="32">
        <v>70</v>
      </c>
      <c r="B71" s="32">
        <v>127</v>
      </c>
      <c r="C71" s="32" t="s">
        <v>1741</v>
      </c>
      <c r="D71" s="39">
        <v>2407</v>
      </c>
      <c r="E71" s="32"/>
      <c r="F71" s="39">
        <v>2392</v>
      </c>
      <c r="G71" s="32" t="s">
        <v>1749</v>
      </c>
      <c r="H71" s="32" t="s">
        <v>478</v>
      </c>
    </row>
    <row r="72" spans="1:8" s="40" customFormat="1">
      <c r="A72" s="32">
        <v>71</v>
      </c>
      <c r="B72" s="32">
        <v>2</v>
      </c>
      <c r="C72" s="32" t="s">
        <v>1742</v>
      </c>
      <c r="D72" s="39">
        <v>1749</v>
      </c>
      <c r="E72" s="32"/>
      <c r="F72" s="39">
        <v>1734</v>
      </c>
      <c r="G72" s="32" t="s">
        <v>1754</v>
      </c>
      <c r="H72" s="32" t="s">
        <v>479</v>
      </c>
    </row>
    <row r="73" spans="1:8" s="40" customFormat="1">
      <c r="A73" s="32">
        <v>72</v>
      </c>
      <c r="B73" s="32">
        <v>155</v>
      </c>
      <c r="C73" s="32" t="s">
        <v>1743</v>
      </c>
      <c r="D73" s="39">
        <v>271</v>
      </c>
      <c r="E73" s="32"/>
      <c r="F73" s="39">
        <v>256</v>
      </c>
      <c r="G73" s="32" t="s">
        <v>1754</v>
      </c>
      <c r="H73" s="32" t="s">
        <v>480</v>
      </c>
    </row>
    <row r="74" spans="1:8" s="40" customFormat="1">
      <c r="A74" s="32">
        <v>73</v>
      </c>
      <c r="B74" s="32">
        <v>69</v>
      </c>
      <c r="C74" s="32" t="s">
        <v>1744</v>
      </c>
      <c r="D74" s="39">
        <v>2326</v>
      </c>
      <c r="E74" s="32"/>
      <c r="F74" s="39">
        <v>2311</v>
      </c>
      <c r="G74" s="32" t="s">
        <v>1753</v>
      </c>
      <c r="H74" s="32" t="s">
        <v>481</v>
      </c>
    </row>
    <row r="75" spans="1:8" s="40" customFormat="1">
      <c r="A75" s="32">
        <v>74</v>
      </c>
      <c r="B75" s="32">
        <v>166</v>
      </c>
      <c r="C75" s="32" t="s">
        <v>1745</v>
      </c>
      <c r="D75" s="39">
        <v>1793</v>
      </c>
      <c r="E75" s="32"/>
      <c r="F75" s="39">
        <v>1778</v>
      </c>
      <c r="G75" s="32" t="s">
        <v>1751</v>
      </c>
      <c r="H75" s="32" t="s">
        <v>482</v>
      </c>
    </row>
    <row r="76" spans="1:8" s="40" customFormat="1">
      <c r="A76" s="32">
        <v>75</v>
      </c>
      <c r="B76" s="32">
        <v>150</v>
      </c>
      <c r="C76" s="32" t="s">
        <v>1746</v>
      </c>
      <c r="D76" s="39">
        <v>3783</v>
      </c>
      <c r="E76" s="32"/>
      <c r="F76" s="39">
        <v>3768</v>
      </c>
      <c r="G76" s="32" t="s">
        <v>1749</v>
      </c>
      <c r="H76" s="32" t="s">
        <v>483</v>
      </c>
    </row>
    <row r="77" spans="1:8" s="40" customFormat="1">
      <c r="A77" s="32">
        <v>76</v>
      </c>
      <c r="B77" s="32">
        <v>46</v>
      </c>
      <c r="C77" s="32" t="s">
        <v>1747</v>
      </c>
      <c r="D77" s="39">
        <v>3523</v>
      </c>
      <c r="E77" s="32"/>
      <c r="F77" s="39">
        <v>3508</v>
      </c>
      <c r="G77" s="32" t="s">
        <v>1749</v>
      </c>
      <c r="H77" s="32" t="s">
        <v>484</v>
      </c>
    </row>
    <row r="78" spans="1:8" s="40" customFormat="1">
      <c r="A78" s="32">
        <v>77</v>
      </c>
      <c r="B78" s="32">
        <v>58</v>
      </c>
      <c r="C78" s="32" t="s">
        <v>1748</v>
      </c>
      <c r="D78" s="39">
        <v>1599</v>
      </c>
      <c r="E78" s="32"/>
      <c r="F78" s="39">
        <v>1584</v>
      </c>
      <c r="G78" s="32" t="s">
        <v>1750</v>
      </c>
      <c r="H78" s="32" t="s">
        <v>485</v>
      </c>
    </row>
    <row r="79" spans="1:8" s="40" customFormat="1">
      <c r="A79" s="32">
        <v>78</v>
      </c>
      <c r="B79" s="32">
        <v>74</v>
      </c>
      <c r="C79" s="32" t="s">
        <v>1672</v>
      </c>
      <c r="D79" s="39">
        <v>3300</v>
      </c>
      <c r="E79" s="32"/>
      <c r="F79" s="39">
        <v>3285</v>
      </c>
      <c r="G79" s="32" t="s">
        <v>1749</v>
      </c>
      <c r="H79" s="32" t="s">
        <v>486</v>
      </c>
    </row>
    <row r="80" spans="1:8" s="40" customFormat="1">
      <c r="A80" s="32">
        <v>79</v>
      </c>
      <c r="B80" s="32">
        <v>67</v>
      </c>
      <c r="C80" s="32" t="s">
        <v>1673</v>
      </c>
      <c r="D80" s="39">
        <v>2060</v>
      </c>
      <c r="E80" s="32"/>
      <c r="F80" s="39">
        <v>2045</v>
      </c>
      <c r="G80" s="32" t="s">
        <v>1749</v>
      </c>
      <c r="H80" s="32" t="s">
        <v>487</v>
      </c>
    </row>
    <row r="81" spans="1:8" s="40" customFormat="1">
      <c r="A81" s="32">
        <v>80</v>
      </c>
      <c r="B81" s="32">
        <v>170</v>
      </c>
      <c r="C81" s="32" t="s">
        <v>1674</v>
      </c>
      <c r="D81" s="39">
        <v>1533</v>
      </c>
      <c r="E81" s="32"/>
      <c r="F81" s="39">
        <v>1518</v>
      </c>
      <c r="G81" s="32" t="s">
        <v>1750</v>
      </c>
      <c r="H81" s="32" t="s">
        <v>488</v>
      </c>
    </row>
    <row r="82" spans="1:8" s="40" customFormat="1">
      <c r="A82" s="32">
        <v>81</v>
      </c>
      <c r="B82" s="32">
        <v>143</v>
      </c>
      <c r="C82" s="32" t="s">
        <v>1675</v>
      </c>
      <c r="D82" s="39">
        <v>2693</v>
      </c>
      <c r="E82" s="32"/>
      <c r="F82" s="39">
        <v>2678</v>
      </c>
      <c r="G82" s="32" t="s">
        <v>1750</v>
      </c>
      <c r="H82" s="32" t="s">
        <v>488</v>
      </c>
    </row>
    <row r="83" spans="1:8" s="40" customFormat="1">
      <c r="A83" s="32">
        <v>82</v>
      </c>
      <c r="B83" s="32">
        <v>145</v>
      </c>
      <c r="C83" s="32" t="s">
        <v>1676</v>
      </c>
      <c r="D83" s="39">
        <v>315</v>
      </c>
      <c r="E83" s="32"/>
      <c r="F83" s="39">
        <v>300</v>
      </c>
      <c r="G83" s="32" t="s">
        <v>1750</v>
      </c>
      <c r="H83" s="32" t="s">
        <v>489</v>
      </c>
    </row>
    <row r="84" spans="1:8" s="40" customFormat="1">
      <c r="A84" s="32">
        <v>83</v>
      </c>
      <c r="B84" s="32">
        <v>90</v>
      </c>
      <c r="C84" s="32" t="s">
        <v>1677</v>
      </c>
      <c r="D84" s="39">
        <v>1982</v>
      </c>
      <c r="E84" s="32"/>
      <c r="F84" s="39">
        <v>1967</v>
      </c>
      <c r="G84" s="32" t="s">
        <v>1750</v>
      </c>
      <c r="H84" s="32" t="s">
        <v>490</v>
      </c>
    </row>
    <row r="85" spans="1:8" s="40" customFormat="1">
      <c r="A85" s="32">
        <v>84</v>
      </c>
      <c r="B85" s="32">
        <v>5</v>
      </c>
      <c r="C85" s="32" t="s">
        <v>1678</v>
      </c>
      <c r="D85" s="39">
        <v>522</v>
      </c>
      <c r="E85" s="32"/>
      <c r="F85" s="39">
        <v>507</v>
      </c>
      <c r="G85" s="32" t="s">
        <v>1751</v>
      </c>
      <c r="H85" s="32" t="s">
        <v>491</v>
      </c>
    </row>
    <row r="86" spans="1:8" s="40" customFormat="1">
      <c r="A86" s="32">
        <v>85</v>
      </c>
      <c r="B86" s="32">
        <v>70</v>
      </c>
      <c r="C86" s="32" t="s">
        <v>1679</v>
      </c>
      <c r="D86" s="39">
        <v>2093</v>
      </c>
      <c r="E86" s="32"/>
      <c r="F86" s="39">
        <v>2078</v>
      </c>
      <c r="G86" s="32" t="s">
        <v>1750</v>
      </c>
      <c r="H86" s="32" t="s">
        <v>492</v>
      </c>
    </row>
    <row r="87" spans="1:8" s="40" customFormat="1">
      <c r="A87" s="32">
        <v>86</v>
      </c>
      <c r="B87" s="32">
        <v>51</v>
      </c>
      <c r="C87" s="32" t="s">
        <v>1680</v>
      </c>
      <c r="D87" s="39">
        <v>3832</v>
      </c>
      <c r="E87" s="32"/>
      <c r="F87" s="39">
        <v>3817</v>
      </c>
      <c r="G87" s="32" t="s">
        <v>1752</v>
      </c>
      <c r="H87" s="32" t="s">
        <v>493</v>
      </c>
    </row>
    <row r="88" spans="1:8" s="40" customFormat="1">
      <c r="A88" s="32">
        <v>87</v>
      </c>
      <c r="B88" s="32">
        <v>137</v>
      </c>
      <c r="C88" s="32" t="s">
        <v>1681</v>
      </c>
      <c r="D88" s="39">
        <v>1708</v>
      </c>
      <c r="E88" s="32"/>
      <c r="F88" s="39">
        <v>1693</v>
      </c>
      <c r="G88" s="32" t="s">
        <v>1753</v>
      </c>
      <c r="H88" s="32" t="s">
        <v>494</v>
      </c>
    </row>
    <row r="89" spans="1:8" s="40" customFormat="1">
      <c r="A89" s="32">
        <v>88</v>
      </c>
      <c r="B89" s="32">
        <v>114</v>
      </c>
      <c r="C89" s="32" t="s">
        <v>1682</v>
      </c>
      <c r="D89" s="39">
        <v>1853</v>
      </c>
      <c r="E89" s="32"/>
      <c r="F89" s="39">
        <v>1838</v>
      </c>
      <c r="G89" s="32" t="s">
        <v>1754</v>
      </c>
      <c r="H89" s="32" t="s">
        <v>495</v>
      </c>
    </row>
    <row r="90" spans="1:8" s="40" customFormat="1">
      <c r="A90" s="32">
        <v>89</v>
      </c>
      <c r="B90" s="32">
        <v>38</v>
      </c>
      <c r="C90" s="32" t="s">
        <v>1683</v>
      </c>
      <c r="D90" s="39">
        <v>1535</v>
      </c>
      <c r="E90" s="32"/>
      <c r="F90" s="39">
        <v>1520</v>
      </c>
      <c r="G90" s="32" t="s">
        <v>1754</v>
      </c>
      <c r="H90" s="32" t="s">
        <v>496</v>
      </c>
    </row>
    <row r="91" spans="1:8" s="40" customFormat="1">
      <c r="A91" s="32">
        <v>90</v>
      </c>
      <c r="B91" s="32">
        <v>11</v>
      </c>
      <c r="C91" s="32" t="s">
        <v>1684</v>
      </c>
      <c r="D91" s="39">
        <v>3154</v>
      </c>
      <c r="E91" s="32"/>
      <c r="F91" s="39">
        <v>3139</v>
      </c>
      <c r="G91" s="32" t="s">
        <v>1753</v>
      </c>
      <c r="H91" s="32" t="s">
        <v>497</v>
      </c>
    </row>
    <row r="92" spans="1:8" s="40" customFormat="1">
      <c r="A92" s="32">
        <v>91</v>
      </c>
      <c r="B92" s="32">
        <v>142</v>
      </c>
      <c r="C92" s="32" t="s">
        <v>1685</v>
      </c>
      <c r="D92" s="39">
        <v>1314</v>
      </c>
      <c r="E92" s="32"/>
      <c r="F92" s="39">
        <v>1299</v>
      </c>
      <c r="G92" s="32" t="s">
        <v>1751</v>
      </c>
      <c r="H92" s="32" t="s">
        <v>469</v>
      </c>
    </row>
    <row r="93" spans="1:8" s="40" customFormat="1">
      <c r="A93" s="32">
        <v>92</v>
      </c>
      <c r="B93" s="32">
        <v>67</v>
      </c>
      <c r="C93" s="32" t="s">
        <v>1686</v>
      </c>
      <c r="D93" s="39">
        <v>217</v>
      </c>
      <c r="E93" s="32"/>
      <c r="F93" s="39">
        <v>202</v>
      </c>
      <c r="G93" s="32" t="s">
        <v>1750</v>
      </c>
      <c r="H93" s="32" t="s">
        <v>470</v>
      </c>
    </row>
    <row r="94" spans="1:8" s="40" customFormat="1">
      <c r="A94" s="32">
        <v>93</v>
      </c>
      <c r="B94" s="32">
        <v>144</v>
      </c>
      <c r="C94" s="32" t="s">
        <v>1687</v>
      </c>
      <c r="D94" s="39">
        <v>2654</v>
      </c>
      <c r="E94" s="32"/>
      <c r="F94" s="39">
        <v>2639</v>
      </c>
      <c r="G94" s="32" t="s">
        <v>1755</v>
      </c>
      <c r="H94" s="32" t="s">
        <v>471</v>
      </c>
    </row>
    <row r="95" spans="1:8" s="40" customFormat="1">
      <c r="A95" s="32">
        <v>94</v>
      </c>
      <c r="B95" s="32">
        <v>158</v>
      </c>
      <c r="C95" s="32" t="s">
        <v>1688</v>
      </c>
      <c r="D95" s="39">
        <v>1545</v>
      </c>
      <c r="E95" s="32"/>
      <c r="F95" s="39">
        <v>1530</v>
      </c>
      <c r="G95" s="32" t="s">
        <v>1752</v>
      </c>
      <c r="H95" s="32" t="s">
        <v>472</v>
      </c>
    </row>
    <row r="96" spans="1:8" s="40" customFormat="1">
      <c r="A96" s="32">
        <v>95</v>
      </c>
      <c r="B96" s="32">
        <v>102</v>
      </c>
      <c r="C96" s="32" t="s">
        <v>1689</v>
      </c>
      <c r="D96" s="39">
        <v>2735</v>
      </c>
      <c r="E96" s="32"/>
      <c r="F96" s="39">
        <v>2720</v>
      </c>
      <c r="G96" s="32" t="s">
        <v>1753</v>
      </c>
      <c r="H96" s="32" t="s">
        <v>473</v>
      </c>
    </row>
    <row r="97" spans="1:8" s="40" customFormat="1">
      <c r="A97" s="32">
        <v>96</v>
      </c>
      <c r="B97" s="32">
        <v>159</v>
      </c>
      <c r="C97" s="32" t="s">
        <v>1690</v>
      </c>
      <c r="D97" s="39">
        <v>2337</v>
      </c>
      <c r="E97" s="32"/>
      <c r="F97" s="39">
        <v>2322</v>
      </c>
      <c r="G97" s="32" t="s">
        <v>1755</v>
      </c>
      <c r="H97" s="32" t="s">
        <v>474</v>
      </c>
    </row>
    <row r="98" spans="1:8" s="40" customFormat="1">
      <c r="A98" s="32">
        <v>97</v>
      </c>
      <c r="B98" s="32">
        <v>147</v>
      </c>
      <c r="C98" s="32" t="s">
        <v>1691</v>
      </c>
      <c r="D98" s="39">
        <v>3992</v>
      </c>
      <c r="E98" s="32"/>
      <c r="F98" s="39">
        <v>3977</v>
      </c>
      <c r="G98" s="32" t="s">
        <v>1755</v>
      </c>
      <c r="H98" s="32" t="s">
        <v>475</v>
      </c>
    </row>
    <row r="99" spans="1:8" s="40" customFormat="1">
      <c r="A99" s="32">
        <v>98</v>
      </c>
      <c r="B99" s="32">
        <v>141</v>
      </c>
      <c r="C99" s="32" t="s">
        <v>1692</v>
      </c>
      <c r="D99" s="39">
        <v>2333</v>
      </c>
      <c r="E99" s="32"/>
      <c r="F99" s="39">
        <v>2318</v>
      </c>
      <c r="G99" s="32" t="s">
        <v>1755</v>
      </c>
      <c r="H99" s="32" t="s">
        <v>476</v>
      </c>
    </row>
    <row r="100" spans="1:8" s="40" customFormat="1">
      <c r="A100" s="32">
        <v>99</v>
      </c>
      <c r="B100" s="32">
        <v>97</v>
      </c>
      <c r="C100" s="32" t="s">
        <v>1693</v>
      </c>
      <c r="D100" s="39">
        <v>2192</v>
      </c>
      <c r="E100" s="32"/>
      <c r="F100" s="39">
        <v>2177</v>
      </c>
      <c r="G100" s="32" t="s">
        <v>1756</v>
      </c>
      <c r="H100" s="32" t="s">
        <v>477</v>
      </c>
    </row>
    <row r="101" spans="1:8" s="40" customFormat="1">
      <c r="A101" s="32">
        <v>100</v>
      </c>
      <c r="B101" s="32">
        <v>60</v>
      </c>
      <c r="C101" s="32" t="s">
        <v>1694</v>
      </c>
      <c r="D101" s="39">
        <v>158</v>
      </c>
      <c r="E101" s="32"/>
      <c r="F101" s="39">
        <v>143</v>
      </c>
      <c r="G101" s="32" t="s">
        <v>1756</v>
      </c>
      <c r="H101" s="32" t="s">
        <v>478</v>
      </c>
    </row>
    <row r="102" spans="1:8" s="40" customFormat="1">
      <c r="A102" s="32">
        <v>101</v>
      </c>
      <c r="B102" s="32">
        <v>39</v>
      </c>
      <c r="C102" s="32" t="s">
        <v>1695</v>
      </c>
      <c r="D102" s="39">
        <v>3843</v>
      </c>
      <c r="E102" s="32"/>
      <c r="F102" s="39">
        <v>3828</v>
      </c>
      <c r="G102" s="32" t="s">
        <v>1749</v>
      </c>
      <c r="H102" s="32" t="s">
        <v>479</v>
      </c>
    </row>
    <row r="103" spans="1:8" s="40" customFormat="1">
      <c r="A103" s="32">
        <v>102</v>
      </c>
      <c r="B103" s="32">
        <v>30</v>
      </c>
      <c r="C103" s="32" t="s">
        <v>1696</v>
      </c>
      <c r="D103" s="39">
        <v>1900</v>
      </c>
      <c r="E103" s="32"/>
      <c r="F103" s="39">
        <v>1885</v>
      </c>
      <c r="G103" s="32" t="s">
        <v>1755</v>
      </c>
      <c r="H103" s="32" t="s">
        <v>480</v>
      </c>
    </row>
    <row r="104" spans="1:8" s="40" customFormat="1">
      <c r="A104" s="32">
        <v>103</v>
      </c>
      <c r="B104" s="32">
        <v>102</v>
      </c>
      <c r="C104" s="32" t="s">
        <v>1697</v>
      </c>
      <c r="D104" s="39">
        <v>2119</v>
      </c>
      <c r="E104" s="32"/>
      <c r="F104" s="39">
        <v>2104</v>
      </c>
      <c r="G104" s="32" t="s">
        <v>1755</v>
      </c>
      <c r="H104" s="32" t="s">
        <v>481</v>
      </c>
    </row>
    <row r="105" spans="1:8" s="40" customFormat="1">
      <c r="A105" s="32">
        <v>104</v>
      </c>
      <c r="B105" s="32">
        <v>112</v>
      </c>
      <c r="C105" s="32" t="s">
        <v>1698</v>
      </c>
      <c r="D105" s="39">
        <v>3705</v>
      </c>
      <c r="E105" s="32"/>
      <c r="F105" s="39">
        <v>3690</v>
      </c>
      <c r="G105" s="32" t="s">
        <v>1755</v>
      </c>
      <c r="H105" s="32" t="s">
        <v>482</v>
      </c>
    </row>
    <row r="106" spans="1:8" s="40" customFormat="1">
      <c r="A106" s="32">
        <v>105</v>
      </c>
      <c r="B106" s="32">
        <v>170</v>
      </c>
      <c r="C106" s="32" t="s">
        <v>1699</v>
      </c>
      <c r="D106" s="39">
        <v>3268</v>
      </c>
      <c r="E106" s="32"/>
      <c r="F106" s="39">
        <v>3253</v>
      </c>
      <c r="G106" s="32" t="s">
        <v>1751</v>
      </c>
      <c r="H106" s="32" t="s">
        <v>483</v>
      </c>
    </row>
    <row r="107" spans="1:8" s="40" customFormat="1">
      <c r="A107" s="32">
        <v>106</v>
      </c>
      <c r="B107" s="32">
        <v>115</v>
      </c>
      <c r="C107" s="32" t="s">
        <v>1700</v>
      </c>
      <c r="D107" s="39">
        <v>2059</v>
      </c>
      <c r="E107" s="32"/>
      <c r="F107" s="39">
        <v>2044</v>
      </c>
      <c r="G107" s="32" t="s">
        <v>1752</v>
      </c>
      <c r="H107" s="32" t="s">
        <v>484</v>
      </c>
    </row>
    <row r="108" spans="1:8" s="40" customFormat="1">
      <c r="A108" s="32">
        <v>107</v>
      </c>
      <c r="B108" s="32">
        <v>19</v>
      </c>
      <c r="C108" s="32" t="s">
        <v>1701</v>
      </c>
      <c r="D108" s="39">
        <v>247</v>
      </c>
      <c r="E108" s="32"/>
      <c r="F108" s="39">
        <v>232</v>
      </c>
      <c r="G108" s="32" t="s">
        <v>1753</v>
      </c>
      <c r="H108" s="32" t="s">
        <v>485</v>
      </c>
    </row>
    <row r="109" spans="1:8" s="40" customFormat="1">
      <c r="A109" s="32">
        <v>108</v>
      </c>
      <c r="B109" s="32">
        <v>19</v>
      </c>
      <c r="C109" s="32" t="s">
        <v>1702</v>
      </c>
      <c r="D109" s="39">
        <v>3237</v>
      </c>
      <c r="E109" s="32"/>
      <c r="F109" s="39">
        <v>3222</v>
      </c>
      <c r="G109" s="32" t="s">
        <v>1754</v>
      </c>
      <c r="H109" s="32" t="s">
        <v>486</v>
      </c>
    </row>
    <row r="110" spans="1:8" s="40" customFormat="1">
      <c r="A110" s="32">
        <v>109</v>
      </c>
      <c r="B110" s="32">
        <v>158</v>
      </c>
      <c r="C110" s="32" t="s">
        <v>1703</v>
      </c>
      <c r="D110" s="39">
        <v>359</v>
      </c>
      <c r="E110" s="32"/>
      <c r="F110" s="39">
        <v>344</v>
      </c>
      <c r="G110" s="32" t="s">
        <v>1754</v>
      </c>
      <c r="H110" s="32" t="s">
        <v>487</v>
      </c>
    </row>
    <row r="111" spans="1:8" s="40" customFormat="1">
      <c r="A111" s="32">
        <v>110</v>
      </c>
      <c r="B111" s="32">
        <v>60</v>
      </c>
      <c r="C111" s="32" t="s">
        <v>1704</v>
      </c>
      <c r="D111" s="39">
        <v>3819</v>
      </c>
      <c r="E111" s="32"/>
      <c r="F111" s="39">
        <v>3804</v>
      </c>
      <c r="G111" s="32" t="s">
        <v>1754</v>
      </c>
      <c r="H111" s="32" t="s">
        <v>488</v>
      </c>
    </row>
    <row r="112" spans="1:8" s="40" customFormat="1">
      <c r="A112" s="32">
        <v>111</v>
      </c>
      <c r="B112" s="32">
        <v>143</v>
      </c>
      <c r="C112" s="32" t="s">
        <v>1705</v>
      </c>
      <c r="D112" s="39">
        <v>3882</v>
      </c>
      <c r="E112" s="32"/>
      <c r="F112" s="39">
        <v>3867</v>
      </c>
      <c r="G112" s="32" t="s">
        <v>1749</v>
      </c>
      <c r="H112" s="32" t="s">
        <v>488</v>
      </c>
    </row>
    <row r="113" spans="1:8" s="40" customFormat="1">
      <c r="A113" s="32">
        <v>112</v>
      </c>
      <c r="B113" s="32">
        <v>84</v>
      </c>
      <c r="C113" s="32" t="s">
        <v>1706</v>
      </c>
      <c r="D113" s="39">
        <v>3899</v>
      </c>
      <c r="E113" s="32"/>
      <c r="F113" s="39">
        <v>3884</v>
      </c>
      <c r="G113" s="32" t="s">
        <v>1749</v>
      </c>
      <c r="H113" s="32" t="s">
        <v>489</v>
      </c>
    </row>
    <row r="114" spans="1:8" s="40" customFormat="1">
      <c r="A114" s="32">
        <v>113</v>
      </c>
      <c r="B114" s="32">
        <v>140</v>
      </c>
      <c r="C114" s="32" t="s">
        <v>1707</v>
      </c>
      <c r="D114" s="39">
        <v>3400</v>
      </c>
      <c r="E114" s="32"/>
      <c r="F114" s="39">
        <v>3385</v>
      </c>
      <c r="G114" s="32" t="s">
        <v>1753</v>
      </c>
      <c r="H114" s="32" t="s">
        <v>490</v>
      </c>
    </row>
    <row r="115" spans="1:8" s="40" customFormat="1">
      <c r="A115" s="32">
        <v>114</v>
      </c>
      <c r="B115" s="32">
        <v>17</v>
      </c>
      <c r="C115" s="32" t="s">
        <v>1708</v>
      </c>
      <c r="D115" s="39">
        <v>342</v>
      </c>
      <c r="E115" s="32"/>
      <c r="F115" s="39">
        <v>327</v>
      </c>
      <c r="G115" s="32" t="s">
        <v>1753</v>
      </c>
      <c r="H115" s="32" t="s">
        <v>491</v>
      </c>
    </row>
    <row r="116" spans="1:8" s="40" customFormat="1">
      <c r="A116" s="32">
        <v>115</v>
      </c>
      <c r="B116" s="32">
        <v>43</v>
      </c>
      <c r="C116" s="32" t="s">
        <v>1709</v>
      </c>
      <c r="D116" s="39">
        <v>2669</v>
      </c>
      <c r="E116" s="32"/>
      <c r="F116" s="39">
        <v>2654</v>
      </c>
      <c r="G116" s="32" t="s">
        <v>1749</v>
      </c>
      <c r="H116" s="32" t="s">
        <v>492</v>
      </c>
    </row>
    <row r="117" spans="1:8" s="40" customFormat="1">
      <c r="A117" s="32">
        <v>116</v>
      </c>
      <c r="B117" s="32">
        <v>117</v>
      </c>
      <c r="C117" s="32" t="s">
        <v>1710</v>
      </c>
      <c r="D117" s="39">
        <v>3874</v>
      </c>
      <c r="E117" s="32"/>
      <c r="F117" s="39">
        <v>3859</v>
      </c>
      <c r="G117" s="32" t="s">
        <v>1749</v>
      </c>
      <c r="H117" s="32" t="s">
        <v>493</v>
      </c>
    </row>
    <row r="118" spans="1:8" s="40" customFormat="1">
      <c r="A118" s="32">
        <v>117</v>
      </c>
      <c r="B118" s="32">
        <v>85</v>
      </c>
      <c r="C118" s="32" t="s">
        <v>1711</v>
      </c>
      <c r="D118" s="39">
        <v>3704</v>
      </c>
      <c r="E118" s="32"/>
      <c r="F118" s="39">
        <v>3689</v>
      </c>
      <c r="G118" s="32" t="s">
        <v>1753</v>
      </c>
      <c r="H118" s="32" t="s">
        <v>494</v>
      </c>
    </row>
    <row r="119" spans="1:8" s="40" customFormat="1">
      <c r="A119" s="32">
        <v>118</v>
      </c>
      <c r="B119" s="32">
        <v>101</v>
      </c>
      <c r="C119" s="32" t="s">
        <v>1712</v>
      </c>
      <c r="D119" s="39">
        <v>1698</v>
      </c>
      <c r="E119" s="32"/>
      <c r="F119" s="39">
        <v>1683</v>
      </c>
      <c r="G119" s="32" t="s">
        <v>1753</v>
      </c>
      <c r="H119" s="32" t="s">
        <v>495</v>
      </c>
    </row>
    <row r="120" spans="1:8" s="40" customFormat="1">
      <c r="A120" s="32">
        <v>119</v>
      </c>
      <c r="B120" s="32">
        <v>67</v>
      </c>
      <c r="C120" s="32" t="s">
        <v>1713</v>
      </c>
      <c r="D120" s="39">
        <v>3604</v>
      </c>
      <c r="E120" s="32"/>
      <c r="F120" s="39">
        <v>3589</v>
      </c>
      <c r="G120" s="32" t="s">
        <v>1756</v>
      </c>
      <c r="H120" s="32" t="s">
        <v>496</v>
      </c>
    </row>
    <row r="121" spans="1:8" s="40" customFormat="1">
      <c r="A121" s="32">
        <v>120</v>
      </c>
      <c r="B121" s="32">
        <v>43</v>
      </c>
      <c r="C121" s="32" t="s">
        <v>1714</v>
      </c>
      <c r="D121" s="39">
        <v>3535</v>
      </c>
      <c r="E121" s="32"/>
      <c r="F121" s="39">
        <v>3520</v>
      </c>
      <c r="G121" s="32" t="s">
        <v>1749</v>
      </c>
      <c r="H121" s="32" t="s">
        <v>497</v>
      </c>
    </row>
    <row r="122" spans="1:8" s="40" customFormat="1">
      <c r="A122" s="32">
        <v>121</v>
      </c>
      <c r="B122" s="32">
        <v>22</v>
      </c>
      <c r="C122" s="32" t="s">
        <v>1715</v>
      </c>
      <c r="D122" s="39">
        <v>936</v>
      </c>
      <c r="E122" s="32"/>
      <c r="F122" s="39">
        <v>921</v>
      </c>
      <c r="G122" s="32" t="s">
        <v>1750</v>
      </c>
      <c r="H122" s="32" t="s">
        <v>469</v>
      </c>
    </row>
    <row r="123" spans="1:8" s="40" customFormat="1">
      <c r="A123" s="32">
        <v>122</v>
      </c>
      <c r="B123" s="32">
        <v>156</v>
      </c>
      <c r="C123" s="32" t="s">
        <v>1716</v>
      </c>
      <c r="D123" s="39">
        <v>3729</v>
      </c>
      <c r="E123" s="32"/>
      <c r="F123" s="39">
        <v>3714</v>
      </c>
      <c r="G123" s="32" t="s">
        <v>1753</v>
      </c>
      <c r="H123" s="32" t="s">
        <v>470</v>
      </c>
    </row>
    <row r="124" spans="1:8" s="40" customFormat="1">
      <c r="A124" s="32">
        <v>123</v>
      </c>
      <c r="B124" s="32">
        <v>164</v>
      </c>
      <c r="C124" s="32" t="s">
        <v>1717</v>
      </c>
      <c r="D124" s="39">
        <v>926</v>
      </c>
      <c r="E124" s="32"/>
      <c r="F124" s="39">
        <v>911</v>
      </c>
      <c r="G124" s="32" t="s">
        <v>1753</v>
      </c>
      <c r="H124" s="32" t="s">
        <v>471</v>
      </c>
    </row>
    <row r="125" spans="1:8" s="40" customFormat="1">
      <c r="A125" s="32">
        <v>124</v>
      </c>
      <c r="B125" s="32">
        <v>89</v>
      </c>
      <c r="C125" s="32" t="s">
        <v>1718</v>
      </c>
      <c r="D125" s="39">
        <v>504</v>
      </c>
      <c r="E125" s="32"/>
      <c r="F125" s="39">
        <v>489</v>
      </c>
      <c r="G125" s="32" t="s">
        <v>1755</v>
      </c>
      <c r="H125" s="32" t="s">
        <v>472</v>
      </c>
    </row>
    <row r="126" spans="1:8" s="40" customFormat="1">
      <c r="A126" s="32">
        <v>125</v>
      </c>
      <c r="B126" s="32">
        <v>77</v>
      </c>
      <c r="C126" s="32" t="s">
        <v>1719</v>
      </c>
      <c r="D126" s="39">
        <v>1309</v>
      </c>
      <c r="E126" s="32"/>
      <c r="F126" s="39">
        <v>1294</v>
      </c>
      <c r="G126" s="32" t="s">
        <v>1755</v>
      </c>
      <c r="H126" s="32" t="s">
        <v>473</v>
      </c>
    </row>
    <row r="127" spans="1:8" s="40" customFormat="1">
      <c r="A127" s="32">
        <v>126</v>
      </c>
      <c r="B127" s="32">
        <v>164</v>
      </c>
      <c r="C127" s="32" t="s">
        <v>1720</v>
      </c>
      <c r="D127" s="39">
        <v>2709</v>
      </c>
      <c r="E127" s="32"/>
      <c r="F127" s="39">
        <v>2694</v>
      </c>
      <c r="G127" s="32" t="s">
        <v>1755</v>
      </c>
      <c r="H127" s="32" t="s">
        <v>474</v>
      </c>
    </row>
    <row r="128" spans="1:8" s="40" customFormat="1">
      <c r="A128" s="32">
        <v>127</v>
      </c>
      <c r="B128" s="32">
        <v>52</v>
      </c>
      <c r="C128" s="32" t="s">
        <v>1721</v>
      </c>
      <c r="D128" s="39">
        <v>1704</v>
      </c>
      <c r="E128" s="32"/>
      <c r="F128" s="39">
        <v>1689</v>
      </c>
      <c r="G128" s="32" t="s">
        <v>1755</v>
      </c>
      <c r="H128" s="32" t="s">
        <v>475</v>
      </c>
    </row>
    <row r="129" spans="1:8" s="40" customFormat="1">
      <c r="A129" s="32">
        <v>128</v>
      </c>
      <c r="B129" s="32">
        <v>150</v>
      </c>
      <c r="C129" s="32" t="s">
        <v>1722</v>
      </c>
      <c r="D129" s="39">
        <v>674</v>
      </c>
      <c r="E129" s="32"/>
      <c r="F129" s="39">
        <v>659</v>
      </c>
      <c r="G129" s="32" t="s">
        <v>1751</v>
      </c>
      <c r="H129" s="32" t="s">
        <v>476</v>
      </c>
    </row>
    <row r="130" spans="1:8" s="40" customFormat="1">
      <c r="A130" s="32">
        <v>129</v>
      </c>
      <c r="B130" s="32">
        <v>100</v>
      </c>
      <c r="C130" s="32" t="s">
        <v>1723</v>
      </c>
      <c r="D130" s="39">
        <v>2051</v>
      </c>
      <c r="E130" s="32"/>
      <c r="F130" s="39">
        <v>2036</v>
      </c>
      <c r="G130" s="32" t="s">
        <v>1756</v>
      </c>
      <c r="H130" s="32" t="s">
        <v>477</v>
      </c>
    </row>
    <row r="131" spans="1:8" s="40" customFormat="1">
      <c r="A131" s="32">
        <v>130</v>
      </c>
      <c r="B131" s="32">
        <v>74</v>
      </c>
      <c r="C131" s="32" t="s">
        <v>1724</v>
      </c>
      <c r="D131" s="39">
        <v>506</v>
      </c>
      <c r="E131" s="32"/>
      <c r="F131" s="39">
        <v>491</v>
      </c>
      <c r="G131" s="32" t="s">
        <v>1752</v>
      </c>
      <c r="H131" s="32" t="s">
        <v>478</v>
      </c>
    </row>
    <row r="132" spans="1:8" s="40" customFormat="1">
      <c r="A132" s="32">
        <v>131</v>
      </c>
      <c r="B132" s="32">
        <v>158</v>
      </c>
      <c r="C132" s="32" t="s">
        <v>1725</v>
      </c>
      <c r="D132" s="39">
        <v>1032</v>
      </c>
      <c r="E132" s="32"/>
      <c r="F132" s="39">
        <v>1017</v>
      </c>
      <c r="G132" s="32" t="s">
        <v>1752</v>
      </c>
      <c r="H132" s="32" t="s">
        <v>479</v>
      </c>
    </row>
    <row r="133" spans="1:8" s="40" customFormat="1">
      <c r="A133" s="32">
        <v>132</v>
      </c>
      <c r="B133" s="32">
        <v>157</v>
      </c>
      <c r="C133" s="32" t="s">
        <v>1726</v>
      </c>
      <c r="D133" s="39">
        <v>1499</v>
      </c>
      <c r="E133" s="32"/>
      <c r="F133" s="39">
        <v>1484</v>
      </c>
      <c r="G133" s="32" t="s">
        <v>1752</v>
      </c>
      <c r="H133" s="32" t="s">
        <v>480</v>
      </c>
    </row>
    <row r="134" spans="1:8" s="40" customFormat="1">
      <c r="A134" s="32">
        <v>133</v>
      </c>
      <c r="B134" s="32">
        <v>58</v>
      </c>
      <c r="C134" s="32" t="s">
        <v>1727</v>
      </c>
      <c r="D134" s="39">
        <v>1193</v>
      </c>
      <c r="E134" s="32"/>
      <c r="F134" s="39">
        <v>1178</v>
      </c>
      <c r="G134" s="32" t="s">
        <v>1756</v>
      </c>
      <c r="H134" s="32" t="s">
        <v>481</v>
      </c>
    </row>
    <row r="135" spans="1:8" s="40" customFormat="1">
      <c r="A135" s="32">
        <v>134</v>
      </c>
      <c r="B135" s="32">
        <v>127</v>
      </c>
      <c r="C135" s="32" t="s">
        <v>1728</v>
      </c>
      <c r="D135" s="39">
        <v>3387</v>
      </c>
      <c r="E135" s="32"/>
      <c r="F135" s="39">
        <v>3372</v>
      </c>
      <c r="G135" s="32" t="s">
        <v>1756</v>
      </c>
      <c r="H135" s="32" t="s">
        <v>482</v>
      </c>
    </row>
    <row r="136" spans="1:8" s="40" customFormat="1">
      <c r="A136" s="32">
        <v>135</v>
      </c>
      <c r="B136" s="32">
        <v>75</v>
      </c>
      <c r="C136" s="32" t="s">
        <v>1729</v>
      </c>
      <c r="D136" s="39">
        <v>2342</v>
      </c>
      <c r="E136" s="32"/>
      <c r="F136" s="39">
        <v>2327</v>
      </c>
      <c r="G136" s="32" t="s">
        <v>1753</v>
      </c>
      <c r="H136" s="32" t="s">
        <v>483</v>
      </c>
    </row>
    <row r="137" spans="1:8" s="40" customFormat="1">
      <c r="A137" s="32">
        <v>136</v>
      </c>
      <c r="B137" s="32">
        <v>121</v>
      </c>
      <c r="C137" s="32" t="s">
        <v>1730</v>
      </c>
      <c r="D137" s="39">
        <v>2161</v>
      </c>
      <c r="E137" s="32"/>
      <c r="F137" s="39">
        <v>2146</v>
      </c>
      <c r="G137" s="32" t="s">
        <v>1754</v>
      </c>
      <c r="H137" s="32" t="s">
        <v>484</v>
      </c>
    </row>
    <row r="138" spans="1:8" s="40" customFormat="1">
      <c r="A138" s="32">
        <v>137</v>
      </c>
      <c r="B138" s="32">
        <v>50</v>
      </c>
      <c r="C138" s="32" t="s">
        <v>1731</v>
      </c>
      <c r="D138" s="39">
        <v>1623</v>
      </c>
      <c r="E138" s="32"/>
      <c r="F138" s="39">
        <v>1608</v>
      </c>
      <c r="G138" s="32" t="s">
        <v>1754</v>
      </c>
      <c r="H138" s="32" t="s">
        <v>485</v>
      </c>
    </row>
    <row r="139" spans="1:8" s="40" customFormat="1">
      <c r="A139" s="32">
        <v>138</v>
      </c>
      <c r="B139" s="32">
        <v>90</v>
      </c>
      <c r="C139" s="32" t="s">
        <v>1732</v>
      </c>
      <c r="D139" s="39">
        <v>1574</v>
      </c>
      <c r="E139" s="32"/>
      <c r="F139" s="39">
        <v>1559</v>
      </c>
      <c r="G139" s="32" t="s">
        <v>1750</v>
      </c>
      <c r="H139" s="32" t="s">
        <v>486</v>
      </c>
    </row>
    <row r="140" spans="1:8" s="40" customFormat="1">
      <c r="A140" s="32">
        <v>139</v>
      </c>
      <c r="B140" s="32">
        <v>8</v>
      </c>
      <c r="C140" s="32" t="s">
        <v>1733</v>
      </c>
      <c r="D140" s="39">
        <v>982</v>
      </c>
      <c r="E140" s="32"/>
      <c r="F140" s="39">
        <v>967</v>
      </c>
      <c r="G140" s="32" t="s">
        <v>1755</v>
      </c>
      <c r="H140" s="32" t="s">
        <v>487</v>
      </c>
    </row>
    <row r="141" spans="1:8" s="40" customFormat="1">
      <c r="A141" s="32">
        <v>140</v>
      </c>
      <c r="B141" s="32">
        <v>116</v>
      </c>
      <c r="C141" s="32" t="s">
        <v>1734</v>
      </c>
      <c r="D141" s="39">
        <v>2135</v>
      </c>
      <c r="E141" s="32"/>
      <c r="F141" s="39">
        <v>2120</v>
      </c>
      <c r="G141" s="32" t="s">
        <v>1750</v>
      </c>
      <c r="H141" s="32" t="s">
        <v>488</v>
      </c>
    </row>
    <row r="142" spans="1:8" s="40" customFormat="1">
      <c r="A142" s="32">
        <v>141</v>
      </c>
      <c r="B142" s="32">
        <v>23</v>
      </c>
      <c r="C142" s="32" t="s">
        <v>1735</v>
      </c>
      <c r="D142" s="39">
        <v>2747</v>
      </c>
      <c r="E142" s="32"/>
      <c r="F142" s="39">
        <v>2732</v>
      </c>
      <c r="G142" s="32" t="s">
        <v>1756</v>
      </c>
      <c r="H142" s="32" t="s">
        <v>488</v>
      </c>
    </row>
    <row r="143" spans="1:8" s="40" customFormat="1">
      <c r="A143" s="32">
        <v>142</v>
      </c>
      <c r="B143" s="32">
        <v>97</v>
      </c>
      <c r="C143" s="32" t="s">
        <v>1736</v>
      </c>
      <c r="D143" s="39">
        <v>1821</v>
      </c>
      <c r="E143" s="32"/>
      <c r="F143" s="39">
        <v>1806</v>
      </c>
      <c r="G143" s="32" t="s">
        <v>1750</v>
      </c>
      <c r="H143" s="32" t="s">
        <v>489</v>
      </c>
    </row>
    <row r="144" spans="1:8" s="40" customFormat="1">
      <c r="A144" s="32">
        <v>143</v>
      </c>
      <c r="B144" s="32">
        <v>59</v>
      </c>
      <c r="C144" s="32" t="s">
        <v>1737</v>
      </c>
      <c r="D144" s="39">
        <v>1665</v>
      </c>
      <c r="E144" s="32"/>
      <c r="F144" s="39">
        <v>1650</v>
      </c>
      <c r="G144" s="32" t="s">
        <v>1750</v>
      </c>
      <c r="H144" s="32" t="s">
        <v>490</v>
      </c>
    </row>
    <row r="145" spans="1:8" s="40" customFormat="1">
      <c r="A145" s="32">
        <v>144</v>
      </c>
      <c r="B145" s="32">
        <v>83</v>
      </c>
      <c r="C145" s="32" t="s">
        <v>1738</v>
      </c>
      <c r="D145" s="39">
        <v>2494</v>
      </c>
      <c r="E145" s="32"/>
      <c r="F145" s="39">
        <v>2479</v>
      </c>
      <c r="G145" s="32" t="s">
        <v>1749</v>
      </c>
      <c r="H145" s="32" t="s">
        <v>491</v>
      </c>
    </row>
    <row r="146" spans="1:8" s="40" customFormat="1">
      <c r="A146" s="32">
        <v>145</v>
      </c>
      <c r="B146" s="32">
        <v>90</v>
      </c>
      <c r="C146" s="32" t="s">
        <v>1739</v>
      </c>
      <c r="D146" s="39">
        <v>3677</v>
      </c>
      <c r="E146" s="32"/>
      <c r="F146" s="39">
        <v>3662</v>
      </c>
      <c r="G146" s="32" t="s">
        <v>1755</v>
      </c>
      <c r="H146" s="32" t="s">
        <v>492</v>
      </c>
    </row>
    <row r="147" spans="1:8" s="40" customFormat="1">
      <c r="A147" s="32">
        <v>146</v>
      </c>
      <c r="B147" s="32">
        <v>30</v>
      </c>
      <c r="C147" s="32" t="s">
        <v>1740</v>
      </c>
      <c r="D147" s="39">
        <v>475</v>
      </c>
      <c r="E147" s="32"/>
      <c r="F147" s="39">
        <v>460</v>
      </c>
      <c r="G147" s="32" t="s">
        <v>1754</v>
      </c>
      <c r="H147" s="32" t="s">
        <v>493</v>
      </c>
    </row>
    <row r="148" spans="1:8" s="40" customFormat="1">
      <c r="A148" s="32">
        <v>147</v>
      </c>
      <c r="B148" s="32">
        <v>147</v>
      </c>
      <c r="C148" s="32" t="s">
        <v>1741</v>
      </c>
      <c r="D148" s="39">
        <v>577</v>
      </c>
      <c r="E148" s="32"/>
      <c r="F148" s="39">
        <v>562</v>
      </c>
      <c r="G148" s="32" t="s">
        <v>1749</v>
      </c>
      <c r="H148" s="32" t="s">
        <v>494</v>
      </c>
    </row>
    <row r="149" spans="1:8" s="40" customFormat="1">
      <c r="A149" s="32">
        <v>148</v>
      </c>
      <c r="B149" s="32">
        <v>126</v>
      </c>
      <c r="C149" s="32" t="s">
        <v>1742</v>
      </c>
      <c r="D149" s="39">
        <v>1011</v>
      </c>
      <c r="E149" s="32"/>
      <c r="F149" s="39">
        <v>996</v>
      </c>
      <c r="G149" s="32" t="s">
        <v>1754</v>
      </c>
      <c r="H149" s="32" t="s">
        <v>495</v>
      </c>
    </row>
    <row r="150" spans="1:8" s="40" customFormat="1">
      <c r="A150" s="32">
        <v>149</v>
      </c>
      <c r="B150" s="32">
        <v>11</v>
      </c>
      <c r="C150" s="32" t="s">
        <v>1743</v>
      </c>
      <c r="D150" s="39">
        <v>1880</v>
      </c>
      <c r="E150" s="32"/>
      <c r="F150" s="39">
        <v>1865</v>
      </c>
      <c r="G150" s="32" t="s">
        <v>1754</v>
      </c>
      <c r="H150" s="32" t="s">
        <v>496</v>
      </c>
    </row>
    <row r="151" spans="1:8" s="40" customFormat="1">
      <c r="A151" s="32">
        <v>150</v>
      </c>
      <c r="B151" s="32">
        <v>156</v>
      </c>
      <c r="C151" s="32" t="s">
        <v>1744</v>
      </c>
      <c r="D151" s="39">
        <v>2544</v>
      </c>
      <c r="E151" s="32"/>
      <c r="F151" s="39">
        <v>2529</v>
      </c>
      <c r="G151" s="32" t="s">
        <v>1753</v>
      </c>
      <c r="H151" s="32" t="s">
        <v>497</v>
      </c>
    </row>
    <row r="152" spans="1:8" s="40" customFormat="1">
      <c r="A152" s="32">
        <v>151</v>
      </c>
      <c r="B152" s="32">
        <v>24</v>
      </c>
      <c r="C152" s="32" t="s">
        <v>1745</v>
      </c>
      <c r="D152" s="39">
        <v>3038</v>
      </c>
      <c r="E152" s="32"/>
      <c r="F152" s="39">
        <v>3023</v>
      </c>
      <c r="G152" s="32" t="s">
        <v>1751</v>
      </c>
      <c r="H152" s="32" t="s">
        <v>497</v>
      </c>
    </row>
    <row r="153" spans="1:8" s="40" customFormat="1">
      <c r="A153" s="32">
        <v>152</v>
      </c>
      <c r="B153" s="32">
        <v>86</v>
      </c>
      <c r="C153" s="32" t="s">
        <v>1746</v>
      </c>
      <c r="D153" s="39">
        <v>864</v>
      </c>
      <c r="E153" s="32"/>
      <c r="F153" s="39">
        <v>849</v>
      </c>
      <c r="G153" s="32" t="s">
        <v>1749</v>
      </c>
      <c r="H153" s="32" t="s">
        <v>469</v>
      </c>
    </row>
    <row r="154" spans="1:8" s="40" customFormat="1">
      <c r="A154" s="32">
        <v>153</v>
      </c>
      <c r="B154" s="32">
        <v>47</v>
      </c>
      <c r="C154" s="32" t="s">
        <v>1747</v>
      </c>
      <c r="D154" s="39">
        <v>3327</v>
      </c>
      <c r="E154" s="32"/>
      <c r="F154" s="39">
        <v>3312</v>
      </c>
      <c r="G154" s="32" t="s">
        <v>1749</v>
      </c>
      <c r="H154" s="32" t="s">
        <v>470</v>
      </c>
    </row>
    <row r="155" spans="1:8" s="40" customFormat="1">
      <c r="A155" s="32">
        <v>154</v>
      </c>
      <c r="B155" s="32">
        <v>74</v>
      </c>
      <c r="C155" s="32" t="s">
        <v>1748</v>
      </c>
      <c r="D155" s="39">
        <v>380</v>
      </c>
      <c r="E155" s="32"/>
      <c r="F155" s="39">
        <v>365</v>
      </c>
      <c r="G155" s="32" t="s">
        <v>1750</v>
      </c>
      <c r="H155" s="32" t="s">
        <v>471</v>
      </c>
    </row>
    <row r="156" spans="1:8" s="40" customFormat="1">
      <c r="A156" s="32">
        <v>155</v>
      </c>
      <c r="B156" s="32">
        <v>69</v>
      </c>
      <c r="C156" s="32" t="s">
        <v>1672</v>
      </c>
      <c r="D156" s="39">
        <v>3972</v>
      </c>
      <c r="E156" s="32"/>
      <c r="F156" s="39">
        <v>3957</v>
      </c>
      <c r="G156" s="32" t="s">
        <v>1749</v>
      </c>
      <c r="H156" s="32" t="s">
        <v>472</v>
      </c>
    </row>
    <row r="157" spans="1:8" s="40" customFormat="1">
      <c r="A157" s="32">
        <v>156</v>
      </c>
      <c r="B157" s="32">
        <v>115</v>
      </c>
      <c r="C157" s="32" t="s">
        <v>1673</v>
      </c>
      <c r="D157" s="39">
        <v>2095</v>
      </c>
      <c r="E157" s="32"/>
      <c r="F157" s="39">
        <v>2080</v>
      </c>
      <c r="G157" s="32" t="s">
        <v>1749</v>
      </c>
      <c r="H157" s="32" t="s">
        <v>473</v>
      </c>
    </row>
    <row r="158" spans="1:8" s="40" customFormat="1">
      <c r="A158" s="32">
        <v>157</v>
      </c>
      <c r="B158" s="32">
        <v>28</v>
      </c>
      <c r="C158" s="32" t="s">
        <v>1674</v>
      </c>
      <c r="D158" s="39">
        <v>1375</v>
      </c>
      <c r="E158" s="32"/>
      <c r="F158" s="39">
        <v>1360</v>
      </c>
      <c r="G158" s="32" t="s">
        <v>1750</v>
      </c>
      <c r="H158" s="32" t="s">
        <v>474</v>
      </c>
    </row>
    <row r="159" spans="1:8" s="40" customFormat="1">
      <c r="A159" s="32">
        <v>158</v>
      </c>
      <c r="B159" s="32">
        <v>131</v>
      </c>
      <c r="C159" s="32" t="s">
        <v>1675</v>
      </c>
      <c r="D159" s="39">
        <v>3640</v>
      </c>
      <c r="E159" s="32"/>
      <c r="F159" s="39">
        <v>3625</v>
      </c>
      <c r="G159" s="32" t="s">
        <v>1750</v>
      </c>
      <c r="H159" s="32" t="s">
        <v>475</v>
      </c>
    </row>
    <row r="160" spans="1:8" s="40" customFormat="1">
      <c r="A160" s="32">
        <v>159</v>
      </c>
      <c r="B160" s="32">
        <v>70</v>
      </c>
      <c r="C160" s="32" t="s">
        <v>1676</v>
      </c>
      <c r="D160" s="39">
        <v>1326</v>
      </c>
      <c r="E160" s="32"/>
      <c r="F160" s="39">
        <v>1311</v>
      </c>
      <c r="G160" s="32" t="s">
        <v>1750</v>
      </c>
      <c r="H160" s="32" t="s">
        <v>476</v>
      </c>
    </row>
    <row r="161" spans="1:8" s="40" customFormat="1">
      <c r="A161" s="32">
        <v>160</v>
      </c>
      <c r="B161" s="32">
        <v>97</v>
      </c>
      <c r="C161" s="32" t="s">
        <v>1677</v>
      </c>
      <c r="D161" s="39">
        <v>108</v>
      </c>
      <c r="E161" s="32"/>
      <c r="F161" s="39">
        <v>93</v>
      </c>
      <c r="G161" s="32" t="s">
        <v>1750</v>
      </c>
      <c r="H161" s="32" t="s">
        <v>477</v>
      </c>
    </row>
    <row r="162" spans="1:8" s="40" customFormat="1">
      <c r="A162" s="32">
        <v>161</v>
      </c>
      <c r="B162" s="32">
        <v>166</v>
      </c>
      <c r="C162" s="32" t="s">
        <v>1678</v>
      </c>
      <c r="D162" s="39">
        <v>1459</v>
      </c>
      <c r="E162" s="32"/>
      <c r="F162" s="39">
        <v>1444</v>
      </c>
      <c r="G162" s="32" t="s">
        <v>1751</v>
      </c>
      <c r="H162" s="32" t="s">
        <v>478</v>
      </c>
    </row>
    <row r="163" spans="1:8" s="40" customFormat="1">
      <c r="A163" s="32">
        <v>162</v>
      </c>
      <c r="B163" s="32">
        <v>109</v>
      </c>
      <c r="C163" s="32" t="s">
        <v>1679</v>
      </c>
      <c r="D163" s="39">
        <v>2885</v>
      </c>
      <c r="E163" s="32"/>
      <c r="F163" s="39">
        <v>2870</v>
      </c>
      <c r="G163" s="32" t="s">
        <v>1750</v>
      </c>
      <c r="H163" s="32" t="s">
        <v>479</v>
      </c>
    </row>
    <row r="164" spans="1:8" s="40" customFormat="1">
      <c r="A164" s="32">
        <v>163</v>
      </c>
      <c r="B164" s="32">
        <v>115</v>
      </c>
      <c r="C164" s="32" t="s">
        <v>1680</v>
      </c>
      <c r="D164" s="39">
        <v>1811</v>
      </c>
      <c r="E164" s="32"/>
      <c r="F164" s="39">
        <v>1796</v>
      </c>
      <c r="G164" s="32" t="s">
        <v>1752</v>
      </c>
      <c r="H164" s="32" t="s">
        <v>480</v>
      </c>
    </row>
    <row r="165" spans="1:8" s="40" customFormat="1">
      <c r="A165" s="32">
        <v>164</v>
      </c>
      <c r="B165" s="32">
        <v>54</v>
      </c>
      <c r="C165" s="32" t="s">
        <v>1681</v>
      </c>
      <c r="D165" s="39">
        <v>3862</v>
      </c>
      <c r="E165" s="32"/>
      <c r="F165" s="39">
        <v>3847</v>
      </c>
      <c r="G165" s="32" t="s">
        <v>1753</v>
      </c>
      <c r="H165" s="32" t="s">
        <v>481</v>
      </c>
    </row>
    <row r="166" spans="1:8" s="40" customFormat="1">
      <c r="A166" s="32">
        <v>165</v>
      </c>
      <c r="B166" s="32">
        <v>24</v>
      </c>
      <c r="C166" s="32" t="s">
        <v>1682</v>
      </c>
      <c r="D166" s="39">
        <v>804</v>
      </c>
      <c r="E166" s="32"/>
      <c r="F166" s="39">
        <v>789</v>
      </c>
      <c r="G166" s="32" t="s">
        <v>1754</v>
      </c>
      <c r="H166" s="32" t="s">
        <v>482</v>
      </c>
    </row>
    <row r="167" spans="1:8" s="40" customFormat="1">
      <c r="A167" s="32">
        <v>166</v>
      </c>
      <c r="B167" s="32">
        <v>68</v>
      </c>
      <c r="C167" s="32" t="s">
        <v>1683</v>
      </c>
      <c r="D167" s="39">
        <v>769</v>
      </c>
      <c r="E167" s="32"/>
      <c r="F167" s="39">
        <v>754</v>
      </c>
      <c r="G167" s="32" t="s">
        <v>1754</v>
      </c>
      <c r="H167" s="32" t="s">
        <v>483</v>
      </c>
    </row>
    <row r="168" spans="1:8" s="40" customFormat="1">
      <c r="A168" s="32">
        <v>167</v>
      </c>
      <c r="B168" s="32">
        <v>69</v>
      </c>
      <c r="C168" s="32" t="s">
        <v>1684</v>
      </c>
      <c r="D168" s="39">
        <v>2102</v>
      </c>
      <c r="E168" s="32"/>
      <c r="F168" s="39">
        <v>2087</v>
      </c>
      <c r="G168" s="32" t="s">
        <v>1753</v>
      </c>
      <c r="H168" s="32" t="s">
        <v>484</v>
      </c>
    </row>
    <row r="169" spans="1:8" s="40" customFormat="1">
      <c r="A169" s="32">
        <v>168</v>
      </c>
      <c r="B169" s="32">
        <v>107</v>
      </c>
      <c r="C169" s="32" t="s">
        <v>1685</v>
      </c>
      <c r="D169" s="39">
        <v>3551</v>
      </c>
      <c r="E169" s="32"/>
      <c r="F169" s="39">
        <v>3536</v>
      </c>
      <c r="G169" s="32" t="s">
        <v>1751</v>
      </c>
      <c r="H169" s="32" t="s">
        <v>485</v>
      </c>
    </row>
    <row r="170" spans="1:8" s="40" customFormat="1">
      <c r="A170" s="32">
        <v>169</v>
      </c>
      <c r="B170" s="32">
        <v>139</v>
      </c>
      <c r="C170" s="32" t="s">
        <v>1686</v>
      </c>
      <c r="D170" s="39">
        <v>735</v>
      </c>
      <c r="E170" s="32"/>
      <c r="F170" s="39">
        <v>720</v>
      </c>
      <c r="G170" s="32" t="s">
        <v>1750</v>
      </c>
      <c r="H170" s="32" t="s">
        <v>486</v>
      </c>
    </row>
    <row r="171" spans="1:8" s="40" customFormat="1">
      <c r="A171" s="32">
        <v>170</v>
      </c>
      <c r="B171" s="32">
        <v>106</v>
      </c>
      <c r="C171" s="32" t="s">
        <v>1687</v>
      </c>
      <c r="D171" s="39">
        <v>1691</v>
      </c>
      <c r="E171" s="32"/>
      <c r="F171" s="39">
        <v>1676</v>
      </c>
      <c r="G171" s="32" t="s">
        <v>1755</v>
      </c>
      <c r="H171" s="32" t="s">
        <v>487</v>
      </c>
    </row>
    <row r="172" spans="1:8" s="40" customFormat="1">
      <c r="A172" s="32">
        <v>171</v>
      </c>
      <c r="B172" s="32">
        <v>109</v>
      </c>
      <c r="C172" s="32" t="s">
        <v>1688</v>
      </c>
      <c r="D172" s="39">
        <v>3285</v>
      </c>
      <c r="E172" s="32"/>
      <c r="F172" s="39">
        <v>3270</v>
      </c>
      <c r="G172" s="32" t="s">
        <v>1752</v>
      </c>
      <c r="H172" s="32" t="s">
        <v>488</v>
      </c>
    </row>
    <row r="173" spans="1:8" s="40" customFormat="1">
      <c r="A173" s="32">
        <v>172</v>
      </c>
      <c r="B173" s="32">
        <v>80</v>
      </c>
      <c r="C173" s="32" t="s">
        <v>1689</v>
      </c>
      <c r="D173" s="39">
        <v>1755</v>
      </c>
      <c r="E173" s="32"/>
      <c r="F173" s="39">
        <v>1740</v>
      </c>
      <c r="G173" s="32" t="s">
        <v>1753</v>
      </c>
      <c r="H173" s="32" t="s">
        <v>488</v>
      </c>
    </row>
    <row r="174" spans="1:8" s="40" customFormat="1">
      <c r="A174" s="32">
        <v>173</v>
      </c>
      <c r="B174" s="32">
        <v>104</v>
      </c>
      <c r="C174" s="32" t="s">
        <v>1690</v>
      </c>
      <c r="D174" s="39">
        <v>2478</v>
      </c>
      <c r="E174" s="32"/>
      <c r="F174" s="39">
        <v>2463</v>
      </c>
      <c r="G174" s="32" t="s">
        <v>1755</v>
      </c>
      <c r="H174" s="32" t="s">
        <v>489</v>
      </c>
    </row>
    <row r="175" spans="1:8" s="40" customFormat="1">
      <c r="A175" s="32">
        <v>174</v>
      </c>
      <c r="B175" s="32">
        <v>13</v>
      </c>
      <c r="C175" s="32" t="s">
        <v>1691</v>
      </c>
      <c r="D175" s="39">
        <v>1940</v>
      </c>
      <c r="E175" s="32"/>
      <c r="F175" s="39">
        <v>1925</v>
      </c>
      <c r="G175" s="32" t="s">
        <v>1755</v>
      </c>
      <c r="H175" s="32" t="s">
        <v>490</v>
      </c>
    </row>
    <row r="176" spans="1:8" s="40" customFormat="1">
      <c r="A176" s="32">
        <v>175</v>
      </c>
      <c r="B176" s="32">
        <v>25</v>
      </c>
      <c r="C176" s="32" t="s">
        <v>1692</v>
      </c>
      <c r="D176" s="39">
        <v>1610</v>
      </c>
      <c r="E176" s="32"/>
      <c r="F176" s="39">
        <v>1595</v>
      </c>
      <c r="G176" s="32" t="s">
        <v>1755</v>
      </c>
      <c r="H176" s="32" t="s">
        <v>491</v>
      </c>
    </row>
    <row r="177" spans="1:8" s="40" customFormat="1">
      <c r="A177" s="32">
        <v>176</v>
      </c>
      <c r="B177" s="32">
        <v>46</v>
      </c>
      <c r="C177" s="32" t="s">
        <v>1693</v>
      </c>
      <c r="D177" s="39">
        <v>1351</v>
      </c>
      <c r="E177" s="32"/>
      <c r="F177" s="39">
        <v>1336</v>
      </c>
      <c r="G177" s="32" t="s">
        <v>1756</v>
      </c>
      <c r="H177" s="32" t="s">
        <v>492</v>
      </c>
    </row>
    <row r="178" spans="1:8" s="40" customFormat="1">
      <c r="A178" s="32">
        <v>177</v>
      </c>
      <c r="B178" s="32">
        <v>116</v>
      </c>
      <c r="C178" s="32" t="s">
        <v>1694</v>
      </c>
      <c r="D178" s="39">
        <v>210</v>
      </c>
      <c r="E178" s="32"/>
      <c r="F178" s="39">
        <v>195</v>
      </c>
      <c r="G178" s="32" t="s">
        <v>1756</v>
      </c>
      <c r="H178" s="32" t="s">
        <v>493</v>
      </c>
    </row>
    <row r="179" spans="1:8" s="40" customFormat="1">
      <c r="A179" s="32">
        <v>178</v>
      </c>
      <c r="B179" s="32">
        <v>162</v>
      </c>
      <c r="C179" s="32" t="s">
        <v>1695</v>
      </c>
      <c r="D179" s="39">
        <v>1894</v>
      </c>
      <c r="E179" s="32"/>
      <c r="F179" s="39">
        <v>1879</v>
      </c>
      <c r="G179" s="32" t="s">
        <v>1749</v>
      </c>
      <c r="H179" s="32" t="s">
        <v>494</v>
      </c>
    </row>
    <row r="180" spans="1:8" s="40" customFormat="1">
      <c r="A180" s="32">
        <v>179</v>
      </c>
      <c r="B180" s="32">
        <v>94</v>
      </c>
      <c r="C180" s="32" t="s">
        <v>1696</v>
      </c>
      <c r="D180" s="39">
        <v>2036</v>
      </c>
      <c r="E180" s="32"/>
      <c r="F180" s="39">
        <v>2021</v>
      </c>
      <c r="G180" s="32" t="s">
        <v>1755</v>
      </c>
      <c r="H180" s="32" t="s">
        <v>495</v>
      </c>
    </row>
    <row r="181" spans="1:8" s="40" customFormat="1">
      <c r="A181" s="32">
        <v>180</v>
      </c>
      <c r="B181" s="32">
        <v>112</v>
      </c>
      <c r="C181" s="32" t="s">
        <v>1697</v>
      </c>
      <c r="D181" s="39">
        <v>1669</v>
      </c>
      <c r="E181" s="32"/>
      <c r="F181" s="39">
        <v>1654</v>
      </c>
      <c r="G181" s="32" t="s">
        <v>1755</v>
      </c>
      <c r="H181" s="32" t="s">
        <v>496</v>
      </c>
    </row>
    <row r="182" spans="1:8" s="40" customFormat="1">
      <c r="A182" s="32">
        <v>181</v>
      </c>
      <c r="B182" s="32">
        <v>58</v>
      </c>
      <c r="C182" s="32" t="s">
        <v>1698</v>
      </c>
      <c r="D182" s="39">
        <v>3640</v>
      </c>
      <c r="E182" s="32"/>
      <c r="F182" s="39">
        <v>3625</v>
      </c>
      <c r="G182" s="32" t="s">
        <v>1755</v>
      </c>
      <c r="H182" s="32" t="s">
        <v>497</v>
      </c>
    </row>
    <row r="183" spans="1:8" s="40" customFormat="1">
      <c r="A183" s="32">
        <v>182</v>
      </c>
      <c r="B183" s="32">
        <v>6</v>
      </c>
      <c r="C183" s="32" t="s">
        <v>1699</v>
      </c>
      <c r="D183" s="39">
        <v>352</v>
      </c>
      <c r="E183" s="32"/>
      <c r="F183" s="39">
        <v>337</v>
      </c>
      <c r="G183" s="32" t="s">
        <v>1751</v>
      </c>
      <c r="H183" s="32" t="s">
        <v>469</v>
      </c>
    </row>
    <row r="184" spans="1:8" s="40" customFormat="1">
      <c r="A184" s="32">
        <v>183</v>
      </c>
      <c r="B184" s="32">
        <v>70</v>
      </c>
      <c r="C184" s="32" t="s">
        <v>1700</v>
      </c>
      <c r="D184" s="39">
        <v>952</v>
      </c>
      <c r="E184" s="32"/>
      <c r="F184" s="39">
        <v>937</v>
      </c>
      <c r="G184" s="32" t="s">
        <v>1752</v>
      </c>
      <c r="H184" s="32" t="s">
        <v>470</v>
      </c>
    </row>
    <row r="185" spans="1:8" s="40" customFormat="1">
      <c r="A185" s="32">
        <v>184</v>
      </c>
      <c r="B185" s="32">
        <v>162</v>
      </c>
      <c r="C185" s="32" t="s">
        <v>1701</v>
      </c>
      <c r="D185" s="39">
        <v>3949</v>
      </c>
      <c r="E185" s="32"/>
      <c r="F185" s="39">
        <v>3934</v>
      </c>
      <c r="G185" s="32" t="s">
        <v>1753</v>
      </c>
      <c r="H185" s="32" t="s">
        <v>471</v>
      </c>
    </row>
    <row r="186" spans="1:8" s="40" customFormat="1">
      <c r="A186" s="32">
        <v>185</v>
      </c>
      <c r="B186" s="32">
        <v>15</v>
      </c>
      <c r="C186" s="32" t="s">
        <v>1702</v>
      </c>
      <c r="D186" s="39">
        <v>1572</v>
      </c>
      <c r="E186" s="32"/>
      <c r="F186" s="39">
        <v>1557</v>
      </c>
      <c r="G186" s="32" t="s">
        <v>1754</v>
      </c>
      <c r="H186" s="32" t="s">
        <v>472</v>
      </c>
    </row>
    <row r="187" spans="1:8" s="40" customFormat="1">
      <c r="A187" s="32">
        <v>186</v>
      </c>
      <c r="B187" s="32">
        <v>74</v>
      </c>
      <c r="C187" s="32" t="s">
        <v>1703</v>
      </c>
      <c r="D187" s="39">
        <v>3981</v>
      </c>
      <c r="E187" s="32"/>
      <c r="F187" s="39">
        <v>3966</v>
      </c>
      <c r="G187" s="32" t="s">
        <v>1754</v>
      </c>
      <c r="H187" s="32" t="s">
        <v>473</v>
      </c>
    </row>
    <row r="188" spans="1:8" s="40" customFormat="1">
      <c r="A188" s="32">
        <v>187</v>
      </c>
      <c r="B188" s="32">
        <v>103</v>
      </c>
      <c r="C188" s="32" t="s">
        <v>1704</v>
      </c>
      <c r="D188" s="39">
        <v>1531</v>
      </c>
      <c r="E188" s="32"/>
      <c r="F188" s="39">
        <v>1516</v>
      </c>
      <c r="G188" s="32" t="s">
        <v>1754</v>
      </c>
      <c r="H188" s="32" t="s">
        <v>474</v>
      </c>
    </row>
    <row r="189" spans="1:8" s="40" customFormat="1">
      <c r="A189" s="32">
        <v>188</v>
      </c>
      <c r="B189" s="32">
        <v>98</v>
      </c>
      <c r="C189" s="32" t="s">
        <v>1705</v>
      </c>
      <c r="D189" s="39">
        <v>301</v>
      </c>
      <c r="E189" s="32"/>
      <c r="F189" s="39">
        <v>286</v>
      </c>
      <c r="G189" s="32" t="s">
        <v>1749</v>
      </c>
      <c r="H189" s="32" t="s">
        <v>475</v>
      </c>
    </row>
    <row r="190" spans="1:8" s="40" customFormat="1">
      <c r="A190" s="32">
        <v>189</v>
      </c>
      <c r="B190" s="32">
        <v>125</v>
      </c>
      <c r="C190" s="32" t="s">
        <v>1706</v>
      </c>
      <c r="D190" s="39">
        <v>3518</v>
      </c>
      <c r="E190" s="32"/>
      <c r="F190" s="39">
        <v>3503</v>
      </c>
      <c r="G190" s="32" t="s">
        <v>1749</v>
      </c>
      <c r="H190" s="32" t="s">
        <v>476</v>
      </c>
    </row>
    <row r="191" spans="1:8" s="40" customFormat="1">
      <c r="A191" s="32">
        <v>190</v>
      </c>
      <c r="B191" s="32">
        <v>20</v>
      </c>
      <c r="C191" s="32" t="s">
        <v>1707</v>
      </c>
      <c r="D191" s="39">
        <v>189</v>
      </c>
      <c r="E191" s="32"/>
      <c r="F191" s="39">
        <v>174</v>
      </c>
      <c r="G191" s="32" t="s">
        <v>1753</v>
      </c>
      <c r="H191" s="32" t="s">
        <v>477</v>
      </c>
    </row>
    <row r="192" spans="1:8" s="40" customFormat="1">
      <c r="A192" s="32">
        <v>191</v>
      </c>
      <c r="B192" s="32">
        <v>35</v>
      </c>
      <c r="C192" s="32" t="s">
        <v>1708</v>
      </c>
      <c r="D192" s="39">
        <v>3902</v>
      </c>
      <c r="E192" s="32"/>
      <c r="F192" s="39">
        <v>3887</v>
      </c>
      <c r="G192" s="32" t="s">
        <v>1753</v>
      </c>
      <c r="H192" s="32" t="s">
        <v>478</v>
      </c>
    </row>
    <row r="193" spans="1:8" s="40" customFormat="1">
      <c r="A193" s="32">
        <v>192</v>
      </c>
      <c r="B193" s="32">
        <v>73</v>
      </c>
      <c r="C193" s="32" t="s">
        <v>1709</v>
      </c>
      <c r="D193" s="39">
        <v>1241</v>
      </c>
      <c r="E193" s="32"/>
      <c r="F193" s="39">
        <v>1226</v>
      </c>
      <c r="G193" s="32" t="s">
        <v>1749</v>
      </c>
      <c r="H193" s="32" t="s">
        <v>479</v>
      </c>
    </row>
    <row r="194" spans="1:8" s="40" customFormat="1">
      <c r="A194" s="32">
        <v>193</v>
      </c>
      <c r="B194" s="32">
        <v>110</v>
      </c>
      <c r="C194" s="32" t="s">
        <v>1710</v>
      </c>
      <c r="D194" s="39">
        <v>2350</v>
      </c>
      <c r="E194" s="32"/>
      <c r="F194" s="39">
        <v>2335</v>
      </c>
      <c r="G194" s="32" t="s">
        <v>1749</v>
      </c>
      <c r="H194" s="32" t="s">
        <v>480</v>
      </c>
    </row>
    <row r="195" spans="1:8" s="40" customFormat="1">
      <c r="A195" s="32">
        <v>194</v>
      </c>
      <c r="B195" s="32">
        <v>133</v>
      </c>
      <c r="C195" s="32" t="s">
        <v>1711</v>
      </c>
      <c r="D195" s="39">
        <v>1738</v>
      </c>
      <c r="E195" s="32"/>
      <c r="F195" s="39">
        <v>1723</v>
      </c>
      <c r="G195" s="32" t="s">
        <v>1753</v>
      </c>
      <c r="H195" s="32" t="s">
        <v>481</v>
      </c>
    </row>
    <row r="196" spans="1:8" s="40" customFormat="1">
      <c r="A196" s="32">
        <v>195</v>
      </c>
      <c r="B196" s="32">
        <v>98</v>
      </c>
      <c r="C196" s="32" t="s">
        <v>1712</v>
      </c>
      <c r="D196" s="39">
        <v>504</v>
      </c>
      <c r="E196" s="32"/>
      <c r="F196" s="39">
        <v>489</v>
      </c>
      <c r="G196" s="32" t="s">
        <v>1753</v>
      </c>
      <c r="H196" s="32" t="s">
        <v>482</v>
      </c>
    </row>
    <row r="197" spans="1:8" s="40" customFormat="1">
      <c r="A197" s="32">
        <v>196</v>
      </c>
      <c r="B197" s="32">
        <v>94</v>
      </c>
      <c r="C197" s="32" t="s">
        <v>1713</v>
      </c>
      <c r="D197" s="39">
        <v>1300</v>
      </c>
      <c r="E197" s="32"/>
      <c r="F197" s="39">
        <v>1285</v>
      </c>
      <c r="G197" s="32" t="s">
        <v>1756</v>
      </c>
      <c r="H197" s="32" t="s">
        <v>483</v>
      </c>
    </row>
    <row r="198" spans="1:8" s="40" customFormat="1">
      <c r="A198" s="32">
        <v>197</v>
      </c>
      <c r="B198" s="32">
        <v>109</v>
      </c>
      <c r="C198" s="32" t="s">
        <v>1714</v>
      </c>
      <c r="D198" s="39">
        <v>385</v>
      </c>
      <c r="E198" s="32"/>
      <c r="F198" s="39">
        <v>370</v>
      </c>
      <c r="G198" s="32" t="s">
        <v>1749</v>
      </c>
      <c r="H198" s="32" t="s">
        <v>484</v>
      </c>
    </row>
    <row r="199" spans="1:8" s="40" customFormat="1">
      <c r="A199" s="32">
        <v>198</v>
      </c>
      <c r="B199" s="32">
        <v>25</v>
      </c>
      <c r="C199" s="32" t="s">
        <v>1715</v>
      </c>
      <c r="D199" s="39">
        <v>1052</v>
      </c>
      <c r="E199" s="32"/>
      <c r="F199" s="39">
        <v>1037</v>
      </c>
      <c r="G199" s="32" t="s">
        <v>1750</v>
      </c>
      <c r="H199" s="32" t="s">
        <v>485</v>
      </c>
    </row>
    <row r="200" spans="1:8" s="40" customFormat="1">
      <c r="A200" s="32">
        <v>199</v>
      </c>
      <c r="B200" s="32">
        <v>153</v>
      </c>
      <c r="C200" s="32" t="s">
        <v>1716</v>
      </c>
      <c r="D200" s="39">
        <v>1382</v>
      </c>
      <c r="E200" s="32"/>
      <c r="F200" s="39">
        <v>1367</v>
      </c>
      <c r="G200" s="32" t="s">
        <v>1753</v>
      </c>
      <c r="H200" s="32" t="s">
        <v>486</v>
      </c>
    </row>
    <row r="201" spans="1:8" s="40" customFormat="1">
      <c r="A201" s="32">
        <v>200</v>
      </c>
      <c r="B201" s="32">
        <v>103</v>
      </c>
      <c r="C201" s="32" t="s">
        <v>1717</v>
      </c>
      <c r="D201" s="39">
        <v>1597</v>
      </c>
      <c r="E201" s="32"/>
      <c r="F201" s="39">
        <v>1582</v>
      </c>
      <c r="G201" s="32" t="s">
        <v>1753</v>
      </c>
      <c r="H201" s="32" t="s">
        <v>487</v>
      </c>
    </row>
    <row r="202" spans="1:8" s="40" customFormat="1">
      <c r="A202" s="32">
        <v>201</v>
      </c>
      <c r="B202" s="32">
        <v>39</v>
      </c>
      <c r="C202" s="32" t="s">
        <v>1718</v>
      </c>
      <c r="D202" s="39">
        <v>1054</v>
      </c>
      <c r="E202" s="32"/>
      <c r="F202" s="39">
        <v>1039</v>
      </c>
      <c r="G202" s="32" t="s">
        <v>1755</v>
      </c>
      <c r="H202" s="32" t="s">
        <v>488</v>
      </c>
    </row>
    <row r="203" spans="1:8" s="40" customFormat="1">
      <c r="A203" s="32">
        <v>202</v>
      </c>
      <c r="B203" s="32">
        <v>85</v>
      </c>
      <c r="C203" s="32" t="s">
        <v>1719</v>
      </c>
      <c r="D203" s="39">
        <v>1862</v>
      </c>
      <c r="E203" s="32"/>
      <c r="F203" s="39">
        <v>1847</v>
      </c>
      <c r="G203" s="32" t="s">
        <v>1755</v>
      </c>
      <c r="H203" s="32" t="s">
        <v>488</v>
      </c>
    </row>
    <row r="204" spans="1:8" s="40" customFormat="1">
      <c r="A204" s="32">
        <v>203</v>
      </c>
      <c r="B204" s="32">
        <v>94</v>
      </c>
      <c r="C204" s="32" t="s">
        <v>1720</v>
      </c>
      <c r="D204" s="39">
        <v>1890</v>
      </c>
      <c r="E204" s="32"/>
      <c r="F204" s="39">
        <v>1875</v>
      </c>
      <c r="G204" s="32" t="s">
        <v>1755</v>
      </c>
      <c r="H204" s="32" t="s">
        <v>489</v>
      </c>
    </row>
    <row r="205" spans="1:8" s="40" customFormat="1">
      <c r="A205" s="32">
        <v>204</v>
      </c>
      <c r="B205" s="32">
        <v>51</v>
      </c>
      <c r="C205" s="32" t="s">
        <v>1721</v>
      </c>
      <c r="D205" s="39">
        <v>3389</v>
      </c>
      <c r="E205" s="32"/>
      <c r="F205" s="39">
        <v>3374</v>
      </c>
      <c r="G205" s="32" t="s">
        <v>1755</v>
      </c>
      <c r="H205" s="32" t="s">
        <v>490</v>
      </c>
    </row>
    <row r="206" spans="1:8" s="40" customFormat="1">
      <c r="A206" s="32">
        <v>205</v>
      </c>
      <c r="B206" s="32">
        <v>147</v>
      </c>
      <c r="C206" s="32" t="s">
        <v>1722</v>
      </c>
      <c r="D206" s="39">
        <v>3411</v>
      </c>
      <c r="E206" s="32"/>
      <c r="F206" s="39">
        <v>3396</v>
      </c>
      <c r="G206" s="32" t="s">
        <v>1751</v>
      </c>
      <c r="H206" s="32" t="s">
        <v>491</v>
      </c>
    </row>
    <row r="207" spans="1:8" s="40" customFormat="1">
      <c r="A207" s="32">
        <v>206</v>
      </c>
      <c r="B207" s="32">
        <v>1</v>
      </c>
      <c r="C207" s="32" t="s">
        <v>1723</v>
      </c>
      <c r="D207" s="39">
        <v>158</v>
      </c>
      <c r="E207" s="32"/>
      <c r="F207" s="39">
        <v>143</v>
      </c>
      <c r="G207" s="32" t="s">
        <v>1756</v>
      </c>
      <c r="H207" s="32" t="s">
        <v>492</v>
      </c>
    </row>
    <row r="208" spans="1:8" s="40" customFormat="1">
      <c r="A208" s="32">
        <v>207</v>
      </c>
      <c r="B208" s="32">
        <v>32</v>
      </c>
      <c r="C208" s="32" t="s">
        <v>1724</v>
      </c>
      <c r="D208" s="39">
        <v>3634</v>
      </c>
      <c r="E208" s="32"/>
      <c r="F208" s="39">
        <v>3619</v>
      </c>
      <c r="G208" s="32" t="s">
        <v>1752</v>
      </c>
      <c r="H208" s="32" t="s">
        <v>493</v>
      </c>
    </row>
    <row r="209" spans="1:8" s="40" customFormat="1">
      <c r="A209" s="32">
        <v>208</v>
      </c>
      <c r="B209" s="32">
        <v>168</v>
      </c>
      <c r="C209" s="32" t="s">
        <v>1725</v>
      </c>
      <c r="D209" s="39">
        <v>1459</v>
      </c>
      <c r="E209" s="32"/>
      <c r="F209" s="39">
        <v>1444</v>
      </c>
      <c r="G209" s="32" t="s">
        <v>1752</v>
      </c>
      <c r="H209" s="32" t="s">
        <v>494</v>
      </c>
    </row>
    <row r="210" spans="1:8" s="40" customFormat="1">
      <c r="A210" s="32">
        <v>209</v>
      </c>
      <c r="B210" s="32">
        <v>141</v>
      </c>
      <c r="C210" s="32" t="s">
        <v>1726</v>
      </c>
      <c r="D210" s="39">
        <v>3168</v>
      </c>
      <c r="E210" s="32"/>
      <c r="F210" s="39">
        <v>3153</v>
      </c>
      <c r="G210" s="32" t="s">
        <v>1752</v>
      </c>
      <c r="H210" s="32" t="s">
        <v>495</v>
      </c>
    </row>
    <row r="211" spans="1:8" s="40" customFormat="1">
      <c r="A211" s="32">
        <v>210</v>
      </c>
      <c r="B211" s="32">
        <v>25</v>
      </c>
      <c r="C211" s="32" t="s">
        <v>1727</v>
      </c>
      <c r="D211" s="39">
        <v>2372</v>
      </c>
      <c r="E211" s="32"/>
      <c r="F211" s="39">
        <v>2357</v>
      </c>
      <c r="G211" s="32" t="s">
        <v>1756</v>
      </c>
      <c r="H211" s="32" t="s">
        <v>496</v>
      </c>
    </row>
    <row r="212" spans="1:8" s="40" customFormat="1">
      <c r="A212" s="32">
        <v>211</v>
      </c>
      <c r="B212" s="32">
        <v>9</v>
      </c>
      <c r="C212" s="32" t="s">
        <v>1728</v>
      </c>
      <c r="D212" s="39">
        <v>2812</v>
      </c>
      <c r="E212" s="32"/>
      <c r="F212" s="39">
        <v>2797</v>
      </c>
      <c r="G212" s="32" t="s">
        <v>1756</v>
      </c>
      <c r="H212" s="32" t="s">
        <v>497</v>
      </c>
    </row>
    <row r="213" spans="1:8" s="40" customFormat="1">
      <c r="A213" s="32">
        <v>212</v>
      </c>
      <c r="B213" s="32">
        <v>161</v>
      </c>
      <c r="C213" s="32" t="s">
        <v>1729</v>
      </c>
      <c r="D213" s="39">
        <v>2419</v>
      </c>
      <c r="E213" s="32"/>
      <c r="F213" s="39">
        <v>2404</v>
      </c>
      <c r="G213" s="32" t="s">
        <v>1753</v>
      </c>
      <c r="H213" s="32" t="s">
        <v>469</v>
      </c>
    </row>
    <row r="214" spans="1:8" s="40" customFormat="1">
      <c r="A214" s="32">
        <v>213</v>
      </c>
      <c r="B214" s="32">
        <v>84</v>
      </c>
      <c r="C214" s="32" t="s">
        <v>1730</v>
      </c>
      <c r="D214" s="39">
        <v>243</v>
      </c>
      <c r="E214" s="32"/>
      <c r="F214" s="39">
        <v>228</v>
      </c>
      <c r="G214" s="32" t="s">
        <v>1754</v>
      </c>
      <c r="H214" s="32" t="s">
        <v>470</v>
      </c>
    </row>
    <row r="215" spans="1:8" s="40" customFormat="1">
      <c r="A215" s="32">
        <v>214</v>
      </c>
      <c r="B215" s="32">
        <v>51</v>
      </c>
      <c r="C215" s="32" t="s">
        <v>1731</v>
      </c>
      <c r="D215" s="39">
        <v>3732</v>
      </c>
      <c r="E215" s="32"/>
      <c r="F215" s="39">
        <v>3717</v>
      </c>
      <c r="G215" s="32" t="s">
        <v>1754</v>
      </c>
      <c r="H215" s="32" t="s">
        <v>471</v>
      </c>
    </row>
    <row r="216" spans="1:8" s="40" customFormat="1">
      <c r="A216" s="32">
        <v>215</v>
      </c>
      <c r="B216" s="32">
        <v>74</v>
      </c>
      <c r="C216" s="32" t="s">
        <v>1732</v>
      </c>
      <c r="D216" s="39">
        <v>1829</v>
      </c>
      <c r="E216" s="32"/>
      <c r="F216" s="39">
        <v>1814</v>
      </c>
      <c r="G216" s="32" t="s">
        <v>1750</v>
      </c>
      <c r="H216" s="32" t="s">
        <v>472</v>
      </c>
    </row>
    <row r="217" spans="1:8" s="40" customFormat="1">
      <c r="A217" s="32">
        <v>216</v>
      </c>
      <c r="B217" s="32">
        <v>22</v>
      </c>
      <c r="C217" s="32" t="s">
        <v>1733</v>
      </c>
      <c r="D217" s="39">
        <v>3581</v>
      </c>
      <c r="E217" s="32"/>
      <c r="F217" s="39">
        <v>3566</v>
      </c>
      <c r="G217" s="32" t="s">
        <v>1755</v>
      </c>
      <c r="H217" s="32" t="s">
        <v>473</v>
      </c>
    </row>
    <row r="218" spans="1:8" s="40" customFormat="1">
      <c r="A218" s="32">
        <v>217</v>
      </c>
      <c r="B218" s="32">
        <v>150</v>
      </c>
      <c r="C218" s="32" t="s">
        <v>1734</v>
      </c>
      <c r="D218" s="39">
        <v>1860</v>
      </c>
      <c r="E218" s="32"/>
      <c r="F218" s="39">
        <v>1845</v>
      </c>
      <c r="G218" s="32" t="s">
        <v>1750</v>
      </c>
      <c r="H218" s="32" t="s">
        <v>474</v>
      </c>
    </row>
    <row r="219" spans="1:8" s="40" customFormat="1">
      <c r="A219" s="32">
        <v>218</v>
      </c>
      <c r="B219" s="32">
        <v>98</v>
      </c>
      <c r="C219" s="32" t="s">
        <v>1735</v>
      </c>
      <c r="D219" s="39">
        <v>1635</v>
      </c>
      <c r="E219" s="32"/>
      <c r="F219" s="39">
        <v>1620</v>
      </c>
      <c r="G219" s="32" t="s">
        <v>1756</v>
      </c>
      <c r="H219" s="32" t="s">
        <v>475</v>
      </c>
    </row>
    <row r="220" spans="1:8" s="40" customFormat="1">
      <c r="A220" s="32">
        <v>219</v>
      </c>
      <c r="B220" s="32">
        <v>52</v>
      </c>
      <c r="C220" s="32" t="s">
        <v>1736</v>
      </c>
      <c r="D220" s="39">
        <v>2361</v>
      </c>
      <c r="E220" s="32"/>
      <c r="F220" s="39">
        <v>2346</v>
      </c>
      <c r="G220" s="32" t="s">
        <v>1750</v>
      </c>
      <c r="H220" s="32" t="s">
        <v>476</v>
      </c>
    </row>
    <row r="221" spans="1:8" s="40" customFormat="1">
      <c r="A221" s="32">
        <v>220</v>
      </c>
      <c r="B221" s="32">
        <v>151</v>
      </c>
      <c r="C221" s="32" t="s">
        <v>1737</v>
      </c>
      <c r="D221" s="39">
        <v>1874</v>
      </c>
      <c r="E221" s="32"/>
      <c r="F221" s="39">
        <v>1859</v>
      </c>
      <c r="G221" s="32" t="s">
        <v>1750</v>
      </c>
      <c r="H221" s="32" t="s">
        <v>477</v>
      </c>
    </row>
    <row r="222" spans="1:8" s="40" customFormat="1">
      <c r="A222" s="32">
        <v>221</v>
      </c>
      <c r="B222" s="32">
        <v>75</v>
      </c>
      <c r="C222" s="32" t="s">
        <v>1738</v>
      </c>
      <c r="D222" s="39">
        <v>3339</v>
      </c>
      <c r="E222" s="32"/>
      <c r="F222" s="39">
        <v>3324</v>
      </c>
      <c r="G222" s="32" t="s">
        <v>1749</v>
      </c>
      <c r="H222" s="32" t="s">
        <v>478</v>
      </c>
    </row>
    <row r="223" spans="1:8" s="40" customFormat="1">
      <c r="A223" s="32">
        <v>222</v>
      </c>
      <c r="B223" s="32">
        <v>8</v>
      </c>
      <c r="C223" s="32" t="s">
        <v>1739</v>
      </c>
      <c r="D223" s="39">
        <v>3551</v>
      </c>
      <c r="E223" s="32"/>
      <c r="F223" s="39">
        <v>3536</v>
      </c>
      <c r="G223" s="32" t="s">
        <v>1755</v>
      </c>
      <c r="H223" s="32" t="s">
        <v>479</v>
      </c>
    </row>
    <row r="224" spans="1:8" s="40" customFormat="1">
      <c r="A224" s="32">
        <v>223</v>
      </c>
      <c r="B224" s="32">
        <v>1</v>
      </c>
      <c r="C224" s="32" t="s">
        <v>1740</v>
      </c>
      <c r="D224" s="39">
        <v>155</v>
      </c>
      <c r="E224" s="32"/>
      <c r="F224" s="39">
        <v>140</v>
      </c>
      <c r="G224" s="32" t="s">
        <v>1754</v>
      </c>
      <c r="H224" s="32" t="s">
        <v>480</v>
      </c>
    </row>
    <row r="225" spans="1:8" s="40" customFormat="1">
      <c r="A225" s="32">
        <v>224</v>
      </c>
      <c r="B225" s="32">
        <v>149</v>
      </c>
      <c r="C225" s="32" t="s">
        <v>1741</v>
      </c>
      <c r="D225" s="39">
        <v>443</v>
      </c>
      <c r="E225" s="32"/>
      <c r="F225" s="39">
        <v>428</v>
      </c>
      <c r="G225" s="32" t="s">
        <v>1749</v>
      </c>
      <c r="H225" s="32" t="s">
        <v>481</v>
      </c>
    </row>
    <row r="226" spans="1:8" s="40" customFormat="1">
      <c r="A226" s="32">
        <v>225</v>
      </c>
      <c r="B226" s="32">
        <v>99</v>
      </c>
      <c r="C226" s="32" t="s">
        <v>1742</v>
      </c>
      <c r="D226" s="39">
        <v>3415</v>
      </c>
      <c r="E226" s="32"/>
      <c r="F226" s="39">
        <v>3400</v>
      </c>
      <c r="G226" s="32" t="s">
        <v>1754</v>
      </c>
      <c r="H226" s="32" t="s">
        <v>482</v>
      </c>
    </row>
    <row r="227" spans="1:8" s="40" customFormat="1">
      <c r="A227" s="32">
        <v>226</v>
      </c>
      <c r="B227" s="32">
        <v>164</v>
      </c>
      <c r="C227" s="32" t="s">
        <v>1743</v>
      </c>
      <c r="D227" s="39">
        <v>3501</v>
      </c>
      <c r="E227" s="32"/>
      <c r="F227" s="39">
        <v>3486</v>
      </c>
      <c r="G227" s="32" t="s">
        <v>1754</v>
      </c>
      <c r="H227" s="32" t="s">
        <v>483</v>
      </c>
    </row>
    <row r="228" spans="1:8" s="40" customFormat="1">
      <c r="A228" s="32">
        <v>227</v>
      </c>
      <c r="B228" s="32">
        <v>165</v>
      </c>
      <c r="C228" s="32" t="s">
        <v>1744</v>
      </c>
      <c r="D228" s="39">
        <v>2074</v>
      </c>
      <c r="E228" s="32"/>
      <c r="F228" s="39">
        <v>2059</v>
      </c>
      <c r="G228" s="32" t="s">
        <v>1753</v>
      </c>
      <c r="H228" s="32" t="s">
        <v>484</v>
      </c>
    </row>
    <row r="229" spans="1:8" s="40" customFormat="1">
      <c r="A229" s="32">
        <v>228</v>
      </c>
      <c r="B229" s="32">
        <v>29</v>
      </c>
      <c r="C229" s="32" t="s">
        <v>1745</v>
      </c>
      <c r="D229" s="39">
        <v>1075</v>
      </c>
      <c r="E229" s="32"/>
      <c r="F229" s="39">
        <v>1060</v>
      </c>
      <c r="G229" s="32" t="s">
        <v>1751</v>
      </c>
      <c r="H229" s="32" t="s">
        <v>485</v>
      </c>
    </row>
    <row r="230" spans="1:8" s="40" customFormat="1">
      <c r="A230" s="32">
        <v>229</v>
      </c>
      <c r="B230" s="32">
        <v>145</v>
      </c>
      <c r="C230" s="32" t="s">
        <v>1746</v>
      </c>
      <c r="D230" s="39">
        <v>115</v>
      </c>
      <c r="E230" s="32"/>
      <c r="F230" s="39">
        <v>100</v>
      </c>
      <c r="G230" s="32" t="s">
        <v>1749</v>
      </c>
      <c r="H230" s="32" t="s">
        <v>486</v>
      </c>
    </row>
    <row r="231" spans="1:8" s="40" customFormat="1">
      <c r="A231" s="32">
        <v>230</v>
      </c>
      <c r="B231" s="32">
        <v>74</v>
      </c>
      <c r="C231" s="32" t="s">
        <v>1747</v>
      </c>
      <c r="D231" s="39">
        <v>3304</v>
      </c>
      <c r="E231" s="32"/>
      <c r="F231" s="39">
        <v>3289</v>
      </c>
      <c r="G231" s="32" t="s">
        <v>1749</v>
      </c>
      <c r="H231" s="32" t="s">
        <v>487</v>
      </c>
    </row>
    <row r="232" spans="1:8" s="40" customFormat="1">
      <c r="A232" s="32">
        <v>231</v>
      </c>
      <c r="B232" s="32">
        <v>169</v>
      </c>
      <c r="C232" s="32" t="s">
        <v>1748</v>
      </c>
      <c r="D232" s="39">
        <v>3938</v>
      </c>
      <c r="E232" s="32"/>
      <c r="F232" s="39">
        <v>3923</v>
      </c>
      <c r="G232" s="32" t="s">
        <v>1750</v>
      </c>
      <c r="H232" s="32" t="s">
        <v>488</v>
      </c>
    </row>
    <row r="233" spans="1:8" s="40" customFormat="1">
      <c r="A233" s="32">
        <v>232</v>
      </c>
      <c r="B233" s="32">
        <v>155</v>
      </c>
      <c r="C233" s="32" t="s">
        <v>1672</v>
      </c>
      <c r="D233" s="39">
        <v>1434</v>
      </c>
      <c r="E233" s="32"/>
      <c r="F233" s="39">
        <v>1419</v>
      </c>
      <c r="G233" s="32" t="s">
        <v>1749</v>
      </c>
      <c r="H233" s="32" t="s">
        <v>488</v>
      </c>
    </row>
    <row r="234" spans="1:8" s="40" customFormat="1">
      <c r="A234" s="32">
        <v>233</v>
      </c>
      <c r="B234" s="32">
        <v>33</v>
      </c>
      <c r="C234" s="32" t="s">
        <v>1673</v>
      </c>
      <c r="D234" s="39">
        <v>1787</v>
      </c>
      <c r="E234" s="32"/>
      <c r="F234" s="39">
        <v>1772</v>
      </c>
      <c r="G234" s="32" t="s">
        <v>1749</v>
      </c>
      <c r="H234" s="32" t="s">
        <v>489</v>
      </c>
    </row>
    <row r="235" spans="1:8" s="40" customFormat="1">
      <c r="A235" s="32">
        <v>234</v>
      </c>
      <c r="B235" s="32">
        <v>10</v>
      </c>
      <c r="C235" s="32" t="s">
        <v>1674</v>
      </c>
      <c r="D235" s="39">
        <v>3340</v>
      </c>
      <c r="E235" s="32"/>
      <c r="F235" s="39">
        <v>3325</v>
      </c>
      <c r="G235" s="32" t="s">
        <v>1750</v>
      </c>
      <c r="H235" s="32" t="s">
        <v>490</v>
      </c>
    </row>
    <row r="236" spans="1:8" s="40" customFormat="1">
      <c r="A236" s="32">
        <v>235</v>
      </c>
      <c r="B236" s="32">
        <v>42</v>
      </c>
      <c r="C236" s="32" t="s">
        <v>1675</v>
      </c>
      <c r="D236" s="39">
        <v>1378</v>
      </c>
      <c r="E236" s="32"/>
      <c r="F236" s="39">
        <v>1363</v>
      </c>
      <c r="G236" s="32" t="s">
        <v>1750</v>
      </c>
      <c r="H236" s="32" t="s">
        <v>491</v>
      </c>
    </row>
    <row r="237" spans="1:8" s="40" customFormat="1">
      <c r="A237" s="32">
        <v>236</v>
      </c>
      <c r="B237" s="32">
        <v>117</v>
      </c>
      <c r="C237" s="32" t="s">
        <v>1676</v>
      </c>
      <c r="D237" s="39">
        <v>2184</v>
      </c>
      <c r="E237" s="32"/>
      <c r="F237" s="39">
        <v>2169</v>
      </c>
      <c r="G237" s="32" t="s">
        <v>1750</v>
      </c>
      <c r="H237" s="32" t="s">
        <v>492</v>
      </c>
    </row>
    <row r="238" spans="1:8" s="40" customFormat="1">
      <c r="A238" s="32">
        <v>237</v>
      </c>
      <c r="B238" s="32">
        <v>19</v>
      </c>
      <c r="C238" s="32" t="s">
        <v>1677</v>
      </c>
      <c r="D238" s="39">
        <v>3636</v>
      </c>
      <c r="E238" s="32"/>
      <c r="F238" s="39">
        <v>3621</v>
      </c>
      <c r="G238" s="32" t="s">
        <v>1750</v>
      </c>
      <c r="H238" s="32" t="s">
        <v>493</v>
      </c>
    </row>
    <row r="239" spans="1:8" s="40" customFormat="1">
      <c r="A239" s="32">
        <v>238</v>
      </c>
      <c r="B239" s="32">
        <v>18</v>
      </c>
      <c r="C239" s="32" t="s">
        <v>1678</v>
      </c>
      <c r="D239" s="39">
        <v>1012</v>
      </c>
      <c r="E239" s="32"/>
      <c r="F239" s="39">
        <v>997</v>
      </c>
      <c r="G239" s="32" t="s">
        <v>1751</v>
      </c>
      <c r="H239" s="32" t="s">
        <v>494</v>
      </c>
    </row>
    <row r="240" spans="1:8" s="40" customFormat="1">
      <c r="A240" s="32">
        <v>239</v>
      </c>
      <c r="B240" s="32">
        <v>25</v>
      </c>
      <c r="C240" s="32" t="s">
        <v>1679</v>
      </c>
      <c r="D240" s="39">
        <v>763</v>
      </c>
      <c r="E240" s="32"/>
      <c r="F240" s="39">
        <v>748</v>
      </c>
      <c r="G240" s="32" t="s">
        <v>1750</v>
      </c>
      <c r="H240" s="32" t="s">
        <v>495</v>
      </c>
    </row>
    <row r="241" spans="1:8" s="40" customFormat="1">
      <c r="A241" s="32">
        <v>240</v>
      </c>
      <c r="B241" s="32">
        <v>170</v>
      </c>
      <c r="C241" s="32" t="s">
        <v>1680</v>
      </c>
      <c r="D241" s="39">
        <v>374</v>
      </c>
      <c r="E241" s="32"/>
      <c r="F241" s="39">
        <v>359</v>
      </c>
      <c r="G241" s="32" t="s">
        <v>1752</v>
      </c>
      <c r="H241" s="32" t="s">
        <v>496</v>
      </c>
    </row>
    <row r="242" spans="1:8" s="40" customFormat="1">
      <c r="A242" s="32">
        <v>241</v>
      </c>
      <c r="B242" s="32">
        <v>104</v>
      </c>
      <c r="C242" s="32" t="s">
        <v>1681</v>
      </c>
      <c r="D242" s="39">
        <v>3499</v>
      </c>
      <c r="E242" s="32"/>
      <c r="F242" s="39">
        <v>3484</v>
      </c>
      <c r="G242" s="32" t="s">
        <v>1753</v>
      </c>
      <c r="H242" s="32" t="s">
        <v>497</v>
      </c>
    </row>
    <row r="243" spans="1:8" s="40" customFormat="1">
      <c r="A243" s="32">
        <v>242</v>
      </c>
      <c r="B243" s="32">
        <v>10</v>
      </c>
      <c r="C243" s="32" t="s">
        <v>1682</v>
      </c>
      <c r="D243" s="39">
        <v>2785</v>
      </c>
      <c r="E243" s="32"/>
      <c r="F243" s="39">
        <v>2770</v>
      </c>
      <c r="G243" s="32" t="s">
        <v>1754</v>
      </c>
      <c r="H243" s="32" t="s">
        <v>469</v>
      </c>
    </row>
    <row r="244" spans="1:8" s="40" customFormat="1">
      <c r="A244" s="32">
        <v>243</v>
      </c>
      <c r="B244" s="32">
        <v>113</v>
      </c>
      <c r="C244" s="32" t="s">
        <v>1683</v>
      </c>
      <c r="D244" s="39">
        <v>800</v>
      </c>
      <c r="E244" s="32"/>
      <c r="F244" s="39">
        <v>785</v>
      </c>
      <c r="G244" s="32" t="s">
        <v>1754</v>
      </c>
      <c r="H244" s="32" t="s">
        <v>470</v>
      </c>
    </row>
    <row r="245" spans="1:8" s="40" customFormat="1">
      <c r="A245" s="32">
        <v>244</v>
      </c>
      <c r="B245" s="32">
        <v>75</v>
      </c>
      <c r="C245" s="32" t="s">
        <v>1684</v>
      </c>
      <c r="D245" s="39">
        <v>2471</v>
      </c>
      <c r="E245" s="32"/>
      <c r="F245" s="39">
        <v>2456</v>
      </c>
      <c r="G245" s="32" t="s">
        <v>1753</v>
      </c>
      <c r="H245" s="32" t="s">
        <v>471</v>
      </c>
    </row>
    <row r="246" spans="1:8" s="40" customFormat="1">
      <c r="A246" s="32">
        <v>245</v>
      </c>
      <c r="B246" s="32">
        <v>167</v>
      </c>
      <c r="C246" s="32" t="s">
        <v>1685</v>
      </c>
      <c r="D246" s="39">
        <v>2428</v>
      </c>
      <c r="E246" s="32"/>
      <c r="F246" s="39">
        <v>2413</v>
      </c>
      <c r="G246" s="32" t="s">
        <v>1751</v>
      </c>
      <c r="H246" s="32" t="s">
        <v>472</v>
      </c>
    </row>
    <row r="247" spans="1:8" s="40" customFormat="1">
      <c r="A247" s="32">
        <v>246</v>
      </c>
      <c r="B247" s="32">
        <v>70</v>
      </c>
      <c r="C247" s="32" t="s">
        <v>1686</v>
      </c>
      <c r="D247" s="39">
        <v>192</v>
      </c>
      <c r="E247" s="32"/>
      <c r="F247" s="39">
        <v>177</v>
      </c>
      <c r="G247" s="32" t="s">
        <v>1750</v>
      </c>
      <c r="H247" s="32" t="s">
        <v>473</v>
      </c>
    </row>
    <row r="248" spans="1:8" s="40" customFormat="1">
      <c r="A248" s="32">
        <v>247</v>
      </c>
      <c r="B248" s="32">
        <v>4</v>
      </c>
      <c r="C248" s="32" t="s">
        <v>1687</v>
      </c>
      <c r="D248" s="39">
        <v>3424</v>
      </c>
      <c r="E248" s="32"/>
      <c r="F248" s="39">
        <v>3409</v>
      </c>
      <c r="G248" s="32" t="s">
        <v>1755</v>
      </c>
      <c r="H248" s="32" t="s">
        <v>474</v>
      </c>
    </row>
    <row r="249" spans="1:8" s="40" customFormat="1">
      <c r="A249" s="32">
        <v>248</v>
      </c>
      <c r="B249" s="32">
        <v>44</v>
      </c>
      <c r="C249" s="32" t="s">
        <v>1688</v>
      </c>
      <c r="D249" s="39">
        <v>1902</v>
      </c>
      <c r="E249" s="32"/>
      <c r="F249" s="39">
        <v>1887</v>
      </c>
      <c r="G249" s="32" t="s">
        <v>1752</v>
      </c>
      <c r="H249" s="32" t="s">
        <v>475</v>
      </c>
    </row>
    <row r="250" spans="1:8" s="40" customFormat="1">
      <c r="A250" s="32">
        <v>249</v>
      </c>
      <c r="B250" s="32">
        <v>31</v>
      </c>
      <c r="C250" s="32" t="s">
        <v>1689</v>
      </c>
      <c r="D250" s="39">
        <v>2250</v>
      </c>
      <c r="E250" s="32"/>
      <c r="F250" s="39">
        <v>2235</v>
      </c>
      <c r="G250" s="32" t="s">
        <v>1753</v>
      </c>
      <c r="H250" s="32" t="s">
        <v>476</v>
      </c>
    </row>
    <row r="251" spans="1:8" s="40" customFormat="1">
      <c r="A251" s="32">
        <v>250</v>
      </c>
      <c r="B251" s="32">
        <v>148</v>
      </c>
      <c r="C251" s="32" t="s">
        <v>1690</v>
      </c>
      <c r="D251" s="39">
        <v>1149</v>
      </c>
      <c r="E251" s="32"/>
      <c r="F251" s="39">
        <v>1134</v>
      </c>
      <c r="G251" s="32" t="s">
        <v>1755</v>
      </c>
      <c r="H251" s="32" t="s">
        <v>477</v>
      </c>
    </row>
    <row r="252" spans="1:8" s="40" customFormat="1">
      <c r="A252" s="32">
        <v>251</v>
      </c>
      <c r="B252" s="32">
        <v>44</v>
      </c>
      <c r="C252" s="32" t="s">
        <v>1691</v>
      </c>
      <c r="D252" s="39">
        <v>3153</v>
      </c>
      <c r="E252" s="32"/>
      <c r="F252" s="39">
        <v>3138</v>
      </c>
      <c r="G252" s="32" t="s">
        <v>1755</v>
      </c>
      <c r="H252" s="32" t="s">
        <v>478</v>
      </c>
    </row>
    <row r="253" spans="1:8" s="40" customFormat="1">
      <c r="A253" s="32">
        <v>252</v>
      </c>
      <c r="B253" s="32">
        <v>8</v>
      </c>
      <c r="C253" s="32" t="s">
        <v>1692</v>
      </c>
      <c r="D253" s="39">
        <v>535</v>
      </c>
      <c r="E253" s="32"/>
      <c r="F253" s="39">
        <v>520</v>
      </c>
      <c r="G253" s="32" t="s">
        <v>1755</v>
      </c>
      <c r="H253" s="32" t="s">
        <v>479</v>
      </c>
    </row>
    <row r="254" spans="1:8" s="40" customFormat="1">
      <c r="A254" s="32">
        <v>253</v>
      </c>
      <c r="B254" s="32">
        <v>62</v>
      </c>
      <c r="C254" s="32" t="s">
        <v>1693</v>
      </c>
      <c r="D254" s="39">
        <v>1392</v>
      </c>
      <c r="E254" s="32"/>
      <c r="F254" s="39">
        <v>1377</v>
      </c>
      <c r="G254" s="32" t="s">
        <v>1756</v>
      </c>
      <c r="H254" s="32" t="s">
        <v>480</v>
      </c>
    </row>
    <row r="255" spans="1:8" s="40" customFormat="1">
      <c r="A255" s="32">
        <v>254</v>
      </c>
      <c r="B255" s="32">
        <v>166</v>
      </c>
      <c r="C255" s="32" t="s">
        <v>1694</v>
      </c>
      <c r="D255" s="39">
        <v>2713</v>
      </c>
      <c r="E255" s="32"/>
      <c r="F255" s="39">
        <v>2698</v>
      </c>
      <c r="G255" s="32" t="s">
        <v>1756</v>
      </c>
      <c r="H255" s="32" t="s">
        <v>481</v>
      </c>
    </row>
    <row r="256" spans="1:8" s="40" customFormat="1">
      <c r="A256" s="32">
        <v>255</v>
      </c>
      <c r="B256" s="32">
        <v>165</v>
      </c>
      <c r="C256" s="32" t="s">
        <v>1695</v>
      </c>
      <c r="D256" s="39">
        <v>794</v>
      </c>
      <c r="E256" s="32"/>
      <c r="F256" s="39">
        <v>779</v>
      </c>
      <c r="G256" s="32" t="s">
        <v>1749</v>
      </c>
      <c r="H256" s="32" t="s">
        <v>482</v>
      </c>
    </row>
    <row r="257" spans="1:8" s="40" customFormat="1">
      <c r="A257" s="32">
        <v>256</v>
      </c>
      <c r="B257" s="32">
        <v>151</v>
      </c>
      <c r="C257" s="32" t="s">
        <v>1696</v>
      </c>
      <c r="D257" s="39">
        <v>2321</v>
      </c>
      <c r="E257" s="32"/>
      <c r="F257" s="39">
        <v>2306</v>
      </c>
      <c r="G257" s="32" t="s">
        <v>1755</v>
      </c>
      <c r="H257" s="32" t="s">
        <v>483</v>
      </c>
    </row>
    <row r="258" spans="1:8" s="40" customFormat="1">
      <c r="A258" s="32">
        <v>257</v>
      </c>
      <c r="B258" s="32">
        <v>131</v>
      </c>
      <c r="C258" s="32" t="s">
        <v>1697</v>
      </c>
      <c r="D258" s="39">
        <v>243</v>
      </c>
      <c r="E258" s="32"/>
      <c r="F258" s="39">
        <v>228</v>
      </c>
      <c r="G258" s="32" t="s">
        <v>1755</v>
      </c>
      <c r="H258" s="32" t="s">
        <v>484</v>
      </c>
    </row>
    <row r="259" spans="1:8" s="40" customFormat="1">
      <c r="A259" s="32">
        <v>258</v>
      </c>
      <c r="B259" s="32">
        <v>19</v>
      </c>
      <c r="C259" s="32" t="s">
        <v>1698</v>
      </c>
      <c r="D259" s="39">
        <v>377</v>
      </c>
      <c r="E259" s="32"/>
      <c r="F259" s="39">
        <v>362</v>
      </c>
      <c r="G259" s="32" t="s">
        <v>1755</v>
      </c>
      <c r="H259" s="32" t="s">
        <v>485</v>
      </c>
    </row>
    <row r="260" spans="1:8" s="40" customFormat="1">
      <c r="A260" s="32">
        <v>259</v>
      </c>
      <c r="B260" s="32">
        <v>16</v>
      </c>
      <c r="C260" s="32" t="s">
        <v>1699</v>
      </c>
      <c r="D260" s="39">
        <v>2052</v>
      </c>
      <c r="E260" s="32"/>
      <c r="F260" s="39">
        <v>2037</v>
      </c>
      <c r="G260" s="32" t="s">
        <v>1751</v>
      </c>
      <c r="H260" s="32" t="s">
        <v>486</v>
      </c>
    </row>
    <row r="261" spans="1:8" s="40" customFormat="1">
      <c r="A261" s="32">
        <v>260</v>
      </c>
      <c r="B261" s="32">
        <v>83</v>
      </c>
      <c r="C261" s="32" t="s">
        <v>1700</v>
      </c>
      <c r="D261" s="39">
        <v>1398</v>
      </c>
      <c r="E261" s="32"/>
      <c r="F261" s="39">
        <v>1383</v>
      </c>
      <c r="G261" s="32" t="s">
        <v>1752</v>
      </c>
      <c r="H261" s="32" t="s">
        <v>487</v>
      </c>
    </row>
    <row r="262" spans="1:8" s="40" customFormat="1">
      <c r="A262" s="32">
        <v>261</v>
      </c>
      <c r="B262" s="32">
        <v>60</v>
      </c>
      <c r="C262" s="32" t="s">
        <v>1701</v>
      </c>
      <c r="D262" s="39">
        <v>577</v>
      </c>
      <c r="E262" s="32"/>
      <c r="F262" s="39">
        <v>562</v>
      </c>
      <c r="G262" s="32" t="s">
        <v>1753</v>
      </c>
      <c r="H262" s="32" t="s">
        <v>488</v>
      </c>
    </row>
    <row r="263" spans="1:8" s="40" customFormat="1">
      <c r="A263" s="32">
        <v>262</v>
      </c>
      <c r="B263" s="32">
        <v>57</v>
      </c>
      <c r="C263" s="32" t="s">
        <v>1702</v>
      </c>
      <c r="D263" s="39">
        <v>1780</v>
      </c>
      <c r="E263" s="32"/>
      <c r="F263" s="39">
        <v>1765</v>
      </c>
      <c r="G263" s="32" t="s">
        <v>1754</v>
      </c>
      <c r="H263" s="32" t="s">
        <v>488</v>
      </c>
    </row>
    <row r="264" spans="1:8" s="40" customFormat="1">
      <c r="A264" s="32">
        <v>263</v>
      </c>
      <c r="B264" s="32">
        <v>45</v>
      </c>
      <c r="C264" s="32" t="s">
        <v>1703</v>
      </c>
      <c r="D264" s="39">
        <v>1854</v>
      </c>
      <c r="E264" s="32"/>
      <c r="F264" s="39">
        <v>1839</v>
      </c>
      <c r="G264" s="32" t="s">
        <v>1754</v>
      </c>
      <c r="H264" s="32" t="s">
        <v>489</v>
      </c>
    </row>
    <row r="265" spans="1:8" s="40" customFormat="1">
      <c r="A265" s="32">
        <v>264</v>
      </c>
      <c r="B265" s="32">
        <v>31</v>
      </c>
      <c r="C265" s="32" t="s">
        <v>1704</v>
      </c>
      <c r="D265" s="39">
        <v>1460</v>
      </c>
      <c r="E265" s="32"/>
      <c r="F265" s="39">
        <v>1445</v>
      </c>
      <c r="G265" s="32" t="s">
        <v>1754</v>
      </c>
      <c r="H265" s="32" t="s">
        <v>490</v>
      </c>
    </row>
    <row r="266" spans="1:8" s="40" customFormat="1">
      <c r="A266" s="32">
        <v>265</v>
      </c>
      <c r="B266" s="32">
        <v>3</v>
      </c>
      <c r="C266" s="32" t="s">
        <v>1705</v>
      </c>
      <c r="D266" s="39">
        <v>3562</v>
      </c>
      <c r="E266" s="32"/>
      <c r="F266" s="39">
        <v>3547</v>
      </c>
      <c r="G266" s="32" t="s">
        <v>1749</v>
      </c>
      <c r="H266" s="32" t="s">
        <v>491</v>
      </c>
    </row>
    <row r="267" spans="1:8" s="40" customFormat="1">
      <c r="A267" s="32">
        <v>266</v>
      </c>
      <c r="B267" s="32">
        <v>51</v>
      </c>
      <c r="C267" s="32" t="s">
        <v>1706</v>
      </c>
      <c r="D267" s="39">
        <v>2839</v>
      </c>
      <c r="E267" s="32"/>
      <c r="F267" s="39">
        <v>2824</v>
      </c>
      <c r="G267" s="32" t="s">
        <v>1749</v>
      </c>
      <c r="H267" s="32" t="s">
        <v>492</v>
      </c>
    </row>
    <row r="268" spans="1:8" s="40" customFormat="1">
      <c r="A268" s="32">
        <v>267</v>
      </c>
      <c r="B268" s="32">
        <v>90</v>
      </c>
      <c r="C268" s="32" t="s">
        <v>1707</v>
      </c>
      <c r="D268" s="39">
        <v>172</v>
      </c>
      <c r="E268" s="32"/>
      <c r="F268" s="39">
        <v>157</v>
      </c>
      <c r="G268" s="32" t="s">
        <v>1753</v>
      </c>
      <c r="H268" s="32" t="s">
        <v>493</v>
      </c>
    </row>
    <row r="269" spans="1:8" s="40" customFormat="1">
      <c r="A269" s="32">
        <v>268</v>
      </c>
      <c r="B269" s="32">
        <v>131</v>
      </c>
      <c r="C269" s="32" t="s">
        <v>1708</v>
      </c>
      <c r="D269" s="39">
        <v>2379</v>
      </c>
      <c r="E269" s="32"/>
      <c r="F269" s="39">
        <v>2364</v>
      </c>
      <c r="G269" s="32" t="s">
        <v>1753</v>
      </c>
      <c r="H269" s="32" t="s">
        <v>494</v>
      </c>
    </row>
    <row r="270" spans="1:8" s="40" customFormat="1">
      <c r="A270" s="32">
        <v>269</v>
      </c>
      <c r="B270" s="32">
        <v>67</v>
      </c>
      <c r="C270" s="32" t="s">
        <v>1709</v>
      </c>
      <c r="D270" s="39">
        <v>3361</v>
      </c>
      <c r="E270" s="32"/>
      <c r="F270" s="39">
        <v>3346</v>
      </c>
      <c r="G270" s="32" t="s">
        <v>1749</v>
      </c>
      <c r="H270" s="32" t="s">
        <v>495</v>
      </c>
    </row>
    <row r="271" spans="1:8" s="40" customFormat="1">
      <c r="A271" s="32">
        <v>270</v>
      </c>
      <c r="B271" s="32">
        <v>112</v>
      </c>
      <c r="C271" s="32" t="s">
        <v>1710</v>
      </c>
      <c r="D271" s="39">
        <v>2124</v>
      </c>
      <c r="E271" s="32"/>
      <c r="F271" s="39">
        <v>2109</v>
      </c>
      <c r="G271" s="32" t="s">
        <v>1749</v>
      </c>
      <c r="H271" s="32" t="s">
        <v>496</v>
      </c>
    </row>
    <row r="272" spans="1:8" s="40" customFormat="1">
      <c r="A272" s="32">
        <v>271</v>
      </c>
      <c r="B272" s="32">
        <v>16</v>
      </c>
      <c r="C272" s="32" t="s">
        <v>1711</v>
      </c>
      <c r="D272" s="39">
        <v>2378</v>
      </c>
      <c r="E272" s="32"/>
      <c r="F272" s="39">
        <v>2363</v>
      </c>
      <c r="G272" s="32" t="s">
        <v>1753</v>
      </c>
      <c r="H272" s="32" t="s">
        <v>497</v>
      </c>
    </row>
    <row r="273" spans="1:8" s="40" customFormat="1">
      <c r="A273" s="32">
        <v>272</v>
      </c>
      <c r="B273" s="32">
        <v>160</v>
      </c>
      <c r="C273" s="32" t="s">
        <v>1712</v>
      </c>
      <c r="D273" s="39">
        <v>2452</v>
      </c>
      <c r="E273" s="32"/>
      <c r="F273" s="39">
        <v>2437</v>
      </c>
      <c r="G273" s="32" t="s">
        <v>1753</v>
      </c>
      <c r="H273" s="32" t="s">
        <v>469</v>
      </c>
    </row>
    <row r="274" spans="1:8" s="40" customFormat="1">
      <c r="A274" s="32">
        <v>273</v>
      </c>
      <c r="B274" s="32">
        <v>167</v>
      </c>
      <c r="C274" s="32" t="s">
        <v>1713</v>
      </c>
      <c r="D274" s="39">
        <v>199</v>
      </c>
      <c r="E274" s="32"/>
      <c r="F274" s="39">
        <v>184</v>
      </c>
      <c r="G274" s="32" t="s">
        <v>1756</v>
      </c>
      <c r="H274" s="32" t="s">
        <v>470</v>
      </c>
    </row>
    <row r="275" spans="1:8" s="40" customFormat="1">
      <c r="A275" s="32">
        <v>274</v>
      </c>
      <c r="B275" s="32">
        <v>161</v>
      </c>
      <c r="C275" s="32" t="s">
        <v>1714</v>
      </c>
      <c r="D275" s="39">
        <v>875</v>
      </c>
      <c r="E275" s="32"/>
      <c r="F275" s="39">
        <v>860</v>
      </c>
      <c r="G275" s="32" t="s">
        <v>1749</v>
      </c>
      <c r="H275" s="32" t="s">
        <v>471</v>
      </c>
    </row>
    <row r="276" spans="1:8" s="40" customFormat="1">
      <c r="A276" s="32">
        <v>275</v>
      </c>
      <c r="B276" s="32">
        <v>77</v>
      </c>
      <c r="C276" s="32" t="s">
        <v>1715</v>
      </c>
      <c r="D276" s="39">
        <v>460</v>
      </c>
      <c r="E276" s="32"/>
      <c r="F276" s="39">
        <v>445</v>
      </c>
      <c r="G276" s="32" t="s">
        <v>1750</v>
      </c>
      <c r="H276" s="32" t="s">
        <v>472</v>
      </c>
    </row>
    <row r="277" spans="1:8" s="40" customFormat="1">
      <c r="A277" s="32">
        <v>276</v>
      </c>
      <c r="B277" s="32">
        <v>61</v>
      </c>
      <c r="C277" s="32" t="s">
        <v>1716</v>
      </c>
      <c r="D277" s="39">
        <v>2077</v>
      </c>
      <c r="E277" s="32"/>
      <c r="F277" s="39">
        <v>2062</v>
      </c>
      <c r="G277" s="32" t="s">
        <v>1753</v>
      </c>
      <c r="H277" s="32" t="s">
        <v>473</v>
      </c>
    </row>
    <row r="278" spans="1:8" s="40" customFormat="1">
      <c r="A278" s="32">
        <v>277</v>
      </c>
      <c r="B278" s="32">
        <v>62</v>
      </c>
      <c r="C278" s="32" t="s">
        <v>1717</v>
      </c>
      <c r="D278" s="39">
        <v>580</v>
      </c>
      <c r="E278" s="32"/>
      <c r="F278" s="39">
        <v>565</v>
      </c>
      <c r="G278" s="32" t="s">
        <v>1753</v>
      </c>
      <c r="H278" s="32" t="s">
        <v>474</v>
      </c>
    </row>
    <row r="279" spans="1:8" s="40" customFormat="1">
      <c r="A279" s="32">
        <v>278</v>
      </c>
      <c r="B279" s="32">
        <v>90</v>
      </c>
      <c r="C279" s="32" t="s">
        <v>1718</v>
      </c>
      <c r="D279" s="39">
        <v>3668</v>
      </c>
      <c r="E279" s="32"/>
      <c r="F279" s="39">
        <v>3653</v>
      </c>
      <c r="G279" s="32" t="s">
        <v>1755</v>
      </c>
      <c r="H279" s="32" t="s">
        <v>475</v>
      </c>
    </row>
    <row r="280" spans="1:8" s="40" customFormat="1">
      <c r="A280" s="32">
        <v>279</v>
      </c>
      <c r="B280" s="32">
        <v>21</v>
      </c>
      <c r="C280" s="32" t="s">
        <v>1719</v>
      </c>
      <c r="D280" s="39">
        <v>2229</v>
      </c>
      <c r="E280" s="32"/>
      <c r="F280" s="39">
        <v>2214</v>
      </c>
      <c r="G280" s="32" t="s">
        <v>1755</v>
      </c>
      <c r="H280" s="32" t="s">
        <v>476</v>
      </c>
    </row>
    <row r="281" spans="1:8" s="40" customFormat="1">
      <c r="A281" s="32">
        <v>280</v>
      </c>
      <c r="B281" s="32">
        <v>81</v>
      </c>
      <c r="C281" s="32" t="s">
        <v>1720</v>
      </c>
      <c r="D281" s="39">
        <v>229</v>
      </c>
      <c r="E281" s="32"/>
      <c r="F281" s="39">
        <v>214</v>
      </c>
      <c r="G281" s="32" t="s">
        <v>1755</v>
      </c>
      <c r="H281" s="32" t="s">
        <v>477</v>
      </c>
    </row>
    <row r="282" spans="1:8" s="40" customFormat="1">
      <c r="A282" s="32">
        <v>281</v>
      </c>
      <c r="B282" s="32">
        <v>134</v>
      </c>
      <c r="C282" s="32" t="s">
        <v>1721</v>
      </c>
      <c r="D282" s="39">
        <v>3778</v>
      </c>
      <c r="E282" s="32"/>
      <c r="F282" s="39">
        <v>3763</v>
      </c>
      <c r="G282" s="32" t="s">
        <v>1755</v>
      </c>
      <c r="H282" s="32" t="s">
        <v>478</v>
      </c>
    </row>
    <row r="283" spans="1:8" s="40" customFormat="1">
      <c r="A283" s="32">
        <v>282</v>
      </c>
      <c r="B283" s="32">
        <v>56</v>
      </c>
      <c r="C283" s="32" t="s">
        <v>1722</v>
      </c>
      <c r="D283" s="39">
        <v>1511</v>
      </c>
      <c r="E283" s="32"/>
      <c r="F283" s="39">
        <v>1496</v>
      </c>
      <c r="G283" s="32" t="s">
        <v>1751</v>
      </c>
      <c r="H283" s="32" t="s">
        <v>479</v>
      </c>
    </row>
    <row r="284" spans="1:8" s="40" customFormat="1">
      <c r="A284" s="32">
        <v>283</v>
      </c>
      <c r="B284" s="32">
        <v>66</v>
      </c>
      <c r="C284" s="32" t="s">
        <v>1723</v>
      </c>
      <c r="D284" s="39">
        <v>923</v>
      </c>
      <c r="E284" s="32"/>
      <c r="F284" s="39">
        <v>908</v>
      </c>
      <c r="G284" s="32" t="s">
        <v>1756</v>
      </c>
      <c r="H284" s="32" t="s">
        <v>480</v>
      </c>
    </row>
    <row r="285" spans="1:8" s="40" customFormat="1">
      <c r="A285" s="32">
        <v>284</v>
      </c>
      <c r="B285" s="32">
        <v>104</v>
      </c>
      <c r="C285" s="32" t="s">
        <v>1724</v>
      </c>
      <c r="D285" s="39">
        <v>2646</v>
      </c>
      <c r="E285" s="32"/>
      <c r="F285" s="39">
        <v>2631</v>
      </c>
      <c r="G285" s="32" t="s">
        <v>1752</v>
      </c>
      <c r="H285" s="32" t="s">
        <v>481</v>
      </c>
    </row>
    <row r="286" spans="1:8" s="40" customFormat="1">
      <c r="A286" s="32">
        <v>285</v>
      </c>
      <c r="B286" s="32">
        <v>144</v>
      </c>
      <c r="C286" s="32" t="s">
        <v>1725</v>
      </c>
      <c r="D286" s="39">
        <v>2026</v>
      </c>
      <c r="E286" s="32"/>
      <c r="F286" s="39">
        <v>2011</v>
      </c>
      <c r="G286" s="32" t="s">
        <v>1752</v>
      </c>
      <c r="H286" s="32" t="s">
        <v>482</v>
      </c>
    </row>
    <row r="287" spans="1:8" s="40" customFormat="1">
      <c r="A287" s="32">
        <v>286</v>
      </c>
      <c r="B287" s="32">
        <v>111</v>
      </c>
      <c r="C287" s="32" t="s">
        <v>1726</v>
      </c>
      <c r="D287" s="39">
        <v>3776</v>
      </c>
      <c r="E287" s="32"/>
      <c r="F287" s="39">
        <v>3761</v>
      </c>
      <c r="G287" s="32" t="s">
        <v>1752</v>
      </c>
      <c r="H287" s="32" t="s">
        <v>483</v>
      </c>
    </row>
    <row r="288" spans="1:8" s="40" customFormat="1">
      <c r="A288" s="32">
        <v>287</v>
      </c>
      <c r="B288" s="32">
        <v>43</v>
      </c>
      <c r="C288" s="32" t="s">
        <v>1727</v>
      </c>
      <c r="D288" s="39">
        <v>1850</v>
      </c>
      <c r="E288" s="32"/>
      <c r="F288" s="39">
        <v>1835</v>
      </c>
      <c r="G288" s="32" t="s">
        <v>1756</v>
      </c>
      <c r="H288" s="32" t="s">
        <v>484</v>
      </c>
    </row>
    <row r="289" spans="1:8" s="40" customFormat="1">
      <c r="A289" s="32">
        <v>288</v>
      </c>
      <c r="B289" s="32">
        <v>13</v>
      </c>
      <c r="C289" s="32" t="s">
        <v>1728</v>
      </c>
      <c r="D289" s="39">
        <v>1872</v>
      </c>
      <c r="E289" s="32"/>
      <c r="F289" s="39">
        <v>1857</v>
      </c>
      <c r="G289" s="32" t="s">
        <v>1756</v>
      </c>
      <c r="H289" s="32" t="s">
        <v>485</v>
      </c>
    </row>
    <row r="290" spans="1:8" s="40" customFormat="1">
      <c r="A290" s="32">
        <v>289</v>
      </c>
      <c r="B290" s="32">
        <v>78</v>
      </c>
      <c r="C290" s="32" t="s">
        <v>1729</v>
      </c>
      <c r="D290" s="39">
        <v>2574</v>
      </c>
      <c r="E290" s="32"/>
      <c r="F290" s="39">
        <v>2559</v>
      </c>
      <c r="G290" s="32" t="s">
        <v>1753</v>
      </c>
      <c r="H290" s="32" t="s">
        <v>486</v>
      </c>
    </row>
    <row r="291" spans="1:8" s="40" customFormat="1">
      <c r="A291" s="32">
        <v>290</v>
      </c>
      <c r="B291" s="32">
        <v>41</v>
      </c>
      <c r="C291" s="32" t="s">
        <v>1730</v>
      </c>
      <c r="D291" s="39">
        <v>1005</v>
      </c>
      <c r="E291" s="32"/>
      <c r="F291" s="39">
        <v>990</v>
      </c>
      <c r="G291" s="32" t="s">
        <v>1754</v>
      </c>
      <c r="H291" s="32" t="s">
        <v>487</v>
      </c>
    </row>
    <row r="292" spans="1:8" s="40" customFormat="1">
      <c r="A292" s="32">
        <v>291</v>
      </c>
      <c r="B292" s="32">
        <v>66</v>
      </c>
      <c r="C292" s="32" t="s">
        <v>1731</v>
      </c>
      <c r="D292" s="39">
        <v>2083</v>
      </c>
      <c r="E292" s="32"/>
      <c r="F292" s="39">
        <v>2068</v>
      </c>
      <c r="G292" s="32" t="s">
        <v>1754</v>
      </c>
      <c r="H292" s="32" t="s">
        <v>488</v>
      </c>
    </row>
    <row r="293" spans="1:8" s="40" customFormat="1">
      <c r="A293" s="32">
        <v>292</v>
      </c>
      <c r="B293" s="32">
        <v>109</v>
      </c>
      <c r="C293" s="32" t="s">
        <v>1732</v>
      </c>
      <c r="D293" s="39">
        <v>3498</v>
      </c>
      <c r="E293" s="32"/>
      <c r="F293" s="39">
        <v>3483</v>
      </c>
      <c r="G293" s="32" t="s">
        <v>1750</v>
      </c>
      <c r="H293" s="32" t="s">
        <v>488</v>
      </c>
    </row>
    <row r="294" spans="1:8" s="40" customFormat="1">
      <c r="A294" s="32">
        <v>293</v>
      </c>
      <c r="B294" s="32">
        <v>4</v>
      </c>
      <c r="C294" s="32" t="s">
        <v>1733</v>
      </c>
      <c r="D294" s="39">
        <v>1699</v>
      </c>
      <c r="E294" s="32"/>
      <c r="F294" s="39">
        <v>1684</v>
      </c>
      <c r="G294" s="32" t="s">
        <v>1755</v>
      </c>
      <c r="H294" s="32" t="s">
        <v>489</v>
      </c>
    </row>
    <row r="295" spans="1:8" s="40" customFormat="1">
      <c r="A295" s="32">
        <v>294</v>
      </c>
      <c r="B295" s="32">
        <v>153</v>
      </c>
      <c r="C295" s="32" t="s">
        <v>1734</v>
      </c>
      <c r="D295" s="39">
        <v>3235</v>
      </c>
      <c r="E295" s="32"/>
      <c r="F295" s="39">
        <v>3220</v>
      </c>
      <c r="G295" s="32" t="s">
        <v>1750</v>
      </c>
      <c r="H295" s="32" t="s">
        <v>490</v>
      </c>
    </row>
    <row r="296" spans="1:8" s="40" customFormat="1">
      <c r="A296" s="32">
        <v>295</v>
      </c>
      <c r="B296" s="32">
        <v>1</v>
      </c>
      <c r="C296" s="32" t="s">
        <v>1735</v>
      </c>
      <c r="D296" s="39">
        <v>3009</v>
      </c>
      <c r="E296" s="32"/>
      <c r="F296" s="39">
        <v>2994</v>
      </c>
      <c r="G296" s="32" t="s">
        <v>1756</v>
      </c>
      <c r="H296" s="32" t="s">
        <v>491</v>
      </c>
    </row>
    <row r="297" spans="1:8" s="40" customFormat="1">
      <c r="A297" s="32">
        <v>296</v>
      </c>
      <c r="B297" s="32">
        <v>119</v>
      </c>
      <c r="C297" s="32" t="s">
        <v>1736</v>
      </c>
      <c r="D297" s="39">
        <v>3110</v>
      </c>
      <c r="E297" s="32"/>
      <c r="F297" s="39">
        <v>3095</v>
      </c>
      <c r="G297" s="32" t="s">
        <v>1750</v>
      </c>
      <c r="H297" s="32" t="s">
        <v>492</v>
      </c>
    </row>
    <row r="298" spans="1:8" s="40" customFormat="1">
      <c r="A298" s="32">
        <v>297</v>
      </c>
      <c r="B298" s="32">
        <v>79</v>
      </c>
      <c r="C298" s="32" t="s">
        <v>1737</v>
      </c>
      <c r="D298" s="39">
        <v>3882</v>
      </c>
      <c r="E298" s="32"/>
      <c r="F298" s="39">
        <v>3867</v>
      </c>
      <c r="G298" s="32" t="s">
        <v>1750</v>
      </c>
      <c r="H298" s="32" t="s">
        <v>493</v>
      </c>
    </row>
    <row r="299" spans="1:8" s="40" customFormat="1">
      <c r="A299" s="32">
        <v>298</v>
      </c>
      <c r="B299" s="32">
        <v>91</v>
      </c>
      <c r="C299" s="32" t="s">
        <v>1738</v>
      </c>
      <c r="D299" s="39">
        <v>2403</v>
      </c>
      <c r="E299" s="32"/>
      <c r="F299" s="39">
        <v>2388</v>
      </c>
      <c r="G299" s="32" t="s">
        <v>1749</v>
      </c>
      <c r="H299" s="32" t="s">
        <v>494</v>
      </c>
    </row>
    <row r="300" spans="1:8" s="40" customFormat="1">
      <c r="A300" s="32">
        <v>299</v>
      </c>
      <c r="B300" s="32">
        <v>28</v>
      </c>
      <c r="C300" s="32" t="s">
        <v>1739</v>
      </c>
      <c r="D300" s="39">
        <v>1232</v>
      </c>
      <c r="E300" s="32"/>
      <c r="F300" s="39">
        <v>1217</v>
      </c>
      <c r="G300" s="32" t="s">
        <v>1755</v>
      </c>
      <c r="H300" s="32" t="s">
        <v>495</v>
      </c>
    </row>
    <row r="301" spans="1:8" s="40" customFormat="1">
      <c r="A301" s="32">
        <v>300</v>
      </c>
      <c r="B301" s="32">
        <v>84</v>
      </c>
      <c r="C301" s="32" t="s">
        <v>1740</v>
      </c>
      <c r="D301" s="39">
        <v>1419</v>
      </c>
      <c r="E301" s="32"/>
      <c r="F301" s="39">
        <v>1404</v>
      </c>
      <c r="G301" s="32" t="s">
        <v>1754</v>
      </c>
      <c r="H301" s="32" t="s">
        <v>496</v>
      </c>
    </row>
    <row r="302" spans="1:8" s="40" customFormat="1">
      <c r="A302" s="32">
        <v>301</v>
      </c>
      <c r="B302" s="32">
        <v>32</v>
      </c>
      <c r="C302" s="32" t="s">
        <v>1741</v>
      </c>
      <c r="D302" s="39">
        <v>559</v>
      </c>
      <c r="E302" s="32"/>
      <c r="F302" s="39">
        <v>544</v>
      </c>
      <c r="G302" s="32" t="s">
        <v>1749</v>
      </c>
      <c r="H302" s="32" t="s">
        <v>497</v>
      </c>
    </row>
    <row r="303" spans="1:8" s="40" customFormat="1">
      <c r="A303" s="32">
        <v>302</v>
      </c>
      <c r="B303" s="32">
        <v>112</v>
      </c>
      <c r="C303" s="32" t="s">
        <v>1742</v>
      </c>
      <c r="D303" s="39">
        <v>3887</v>
      </c>
      <c r="E303" s="32"/>
      <c r="F303" s="39">
        <v>3872</v>
      </c>
      <c r="G303" s="32" t="s">
        <v>1754</v>
      </c>
      <c r="H303" s="32" t="s">
        <v>469</v>
      </c>
    </row>
    <row r="304" spans="1:8" s="40" customFormat="1">
      <c r="A304" s="32">
        <v>303</v>
      </c>
      <c r="B304" s="32">
        <v>37</v>
      </c>
      <c r="C304" s="32" t="s">
        <v>1743</v>
      </c>
      <c r="D304" s="39">
        <v>2435</v>
      </c>
      <c r="E304" s="32"/>
      <c r="F304" s="39">
        <v>2420</v>
      </c>
      <c r="G304" s="32" t="s">
        <v>1754</v>
      </c>
      <c r="H304" s="32" t="s">
        <v>470</v>
      </c>
    </row>
    <row r="305" spans="1:8" s="40" customFormat="1">
      <c r="A305" s="32">
        <v>304</v>
      </c>
      <c r="B305" s="32">
        <v>26</v>
      </c>
      <c r="C305" s="32" t="s">
        <v>1744</v>
      </c>
      <c r="D305" s="39">
        <v>2898</v>
      </c>
      <c r="E305" s="32"/>
      <c r="F305" s="39">
        <v>2883</v>
      </c>
      <c r="G305" s="32" t="s">
        <v>1753</v>
      </c>
      <c r="H305" s="32" t="s">
        <v>471</v>
      </c>
    </row>
    <row r="306" spans="1:8" s="40" customFormat="1">
      <c r="A306" s="32">
        <v>305</v>
      </c>
      <c r="B306" s="32">
        <v>22</v>
      </c>
      <c r="C306" s="32" t="s">
        <v>1745</v>
      </c>
      <c r="D306" s="39">
        <v>3129</v>
      </c>
      <c r="E306" s="32"/>
      <c r="F306" s="39">
        <v>3114</v>
      </c>
      <c r="G306" s="32" t="s">
        <v>1751</v>
      </c>
      <c r="H306" s="32" t="s">
        <v>472</v>
      </c>
    </row>
    <row r="307" spans="1:8" s="40" customFormat="1">
      <c r="A307" s="32">
        <v>306</v>
      </c>
      <c r="B307" s="32">
        <v>58</v>
      </c>
      <c r="C307" s="32" t="s">
        <v>1746</v>
      </c>
      <c r="D307" s="39">
        <v>3776</v>
      </c>
      <c r="E307" s="32"/>
      <c r="F307" s="39">
        <v>3761</v>
      </c>
      <c r="G307" s="32" t="s">
        <v>1749</v>
      </c>
      <c r="H307" s="32" t="s">
        <v>473</v>
      </c>
    </row>
    <row r="308" spans="1:8" s="40" customFormat="1">
      <c r="A308" s="32">
        <v>307</v>
      </c>
      <c r="B308" s="32">
        <v>108</v>
      </c>
      <c r="C308" s="32" t="s">
        <v>1747</v>
      </c>
      <c r="D308" s="39">
        <v>2164</v>
      </c>
      <c r="E308" s="32"/>
      <c r="F308" s="39">
        <v>2149</v>
      </c>
      <c r="G308" s="32" t="s">
        <v>1749</v>
      </c>
      <c r="H308" s="32" t="s">
        <v>474</v>
      </c>
    </row>
    <row r="309" spans="1:8" s="40" customFormat="1">
      <c r="A309" s="32">
        <v>308</v>
      </c>
      <c r="B309" s="32">
        <v>72</v>
      </c>
      <c r="C309" s="32" t="s">
        <v>1748</v>
      </c>
      <c r="D309" s="39">
        <v>401</v>
      </c>
      <c r="E309" s="32"/>
      <c r="F309" s="39">
        <v>386</v>
      </c>
      <c r="G309" s="32" t="s">
        <v>1750</v>
      </c>
      <c r="H309" s="32" t="s">
        <v>475</v>
      </c>
    </row>
    <row r="310" spans="1:8" s="40" customFormat="1">
      <c r="A310" s="32">
        <v>309</v>
      </c>
      <c r="B310" s="32">
        <v>100</v>
      </c>
      <c r="C310" s="32" t="s">
        <v>1672</v>
      </c>
      <c r="D310" s="39">
        <v>801</v>
      </c>
      <c r="E310" s="32"/>
      <c r="F310" s="39">
        <v>786</v>
      </c>
      <c r="G310" s="32" t="s">
        <v>1749</v>
      </c>
      <c r="H310" s="32" t="s">
        <v>476</v>
      </c>
    </row>
    <row r="311" spans="1:8" s="40" customFormat="1">
      <c r="A311" s="32">
        <v>310</v>
      </c>
      <c r="B311" s="32">
        <v>121</v>
      </c>
      <c r="C311" s="32" t="s">
        <v>1673</v>
      </c>
      <c r="D311" s="39">
        <v>3606</v>
      </c>
      <c r="E311" s="32"/>
      <c r="F311" s="39">
        <v>3591</v>
      </c>
      <c r="G311" s="32" t="s">
        <v>1749</v>
      </c>
      <c r="H311" s="32" t="s">
        <v>477</v>
      </c>
    </row>
    <row r="312" spans="1:8" s="40" customFormat="1">
      <c r="A312" s="32">
        <v>311</v>
      </c>
      <c r="B312" s="32">
        <v>44</v>
      </c>
      <c r="C312" s="32" t="s">
        <v>1674</v>
      </c>
      <c r="D312" s="39">
        <v>1413</v>
      </c>
      <c r="E312" s="32"/>
      <c r="F312" s="39">
        <v>1398</v>
      </c>
      <c r="G312" s="32" t="s">
        <v>1750</v>
      </c>
      <c r="H312" s="32" t="s">
        <v>478</v>
      </c>
    </row>
    <row r="313" spans="1:8" s="40" customFormat="1">
      <c r="A313" s="32">
        <v>312</v>
      </c>
      <c r="B313" s="32">
        <v>30</v>
      </c>
      <c r="C313" s="32" t="s">
        <v>1675</v>
      </c>
      <c r="D313" s="39">
        <v>2193</v>
      </c>
      <c r="E313" s="32"/>
      <c r="F313" s="39">
        <v>2178</v>
      </c>
      <c r="G313" s="32" t="s">
        <v>1750</v>
      </c>
      <c r="H313" s="32" t="s">
        <v>479</v>
      </c>
    </row>
    <row r="314" spans="1:8" s="40" customFormat="1">
      <c r="A314" s="32">
        <v>313</v>
      </c>
      <c r="B314" s="32">
        <v>80</v>
      </c>
      <c r="C314" s="32" t="s">
        <v>1676</v>
      </c>
      <c r="D314" s="39">
        <v>3413</v>
      </c>
      <c r="E314" s="32"/>
      <c r="F314" s="39">
        <v>3398</v>
      </c>
      <c r="G314" s="32" t="s">
        <v>1750</v>
      </c>
      <c r="H314" s="32" t="s">
        <v>480</v>
      </c>
    </row>
    <row r="315" spans="1:8" s="40" customFormat="1">
      <c r="A315" s="32">
        <v>314</v>
      </c>
      <c r="B315" s="32">
        <v>126</v>
      </c>
      <c r="C315" s="32" t="s">
        <v>1677</v>
      </c>
      <c r="D315" s="39">
        <v>784</v>
      </c>
      <c r="E315" s="32"/>
      <c r="F315" s="39">
        <v>769</v>
      </c>
      <c r="G315" s="32" t="s">
        <v>1750</v>
      </c>
      <c r="H315" s="32" t="s">
        <v>481</v>
      </c>
    </row>
    <row r="316" spans="1:8" s="40" customFormat="1">
      <c r="A316" s="32">
        <v>315</v>
      </c>
      <c r="B316" s="32">
        <v>87</v>
      </c>
      <c r="C316" s="32" t="s">
        <v>1678</v>
      </c>
      <c r="D316" s="39">
        <v>3333</v>
      </c>
      <c r="E316" s="32"/>
      <c r="F316" s="39">
        <v>3318</v>
      </c>
      <c r="G316" s="32" t="s">
        <v>1751</v>
      </c>
      <c r="H316" s="32" t="s">
        <v>482</v>
      </c>
    </row>
    <row r="317" spans="1:8" s="40" customFormat="1">
      <c r="A317" s="32">
        <v>316</v>
      </c>
      <c r="B317" s="32">
        <v>16</v>
      </c>
      <c r="C317" s="32" t="s">
        <v>1679</v>
      </c>
      <c r="D317" s="39">
        <v>3488</v>
      </c>
      <c r="E317" s="32"/>
      <c r="F317" s="39">
        <v>3473</v>
      </c>
      <c r="G317" s="32" t="s">
        <v>1750</v>
      </c>
      <c r="H317" s="32" t="s">
        <v>483</v>
      </c>
    </row>
    <row r="318" spans="1:8" s="40" customFormat="1">
      <c r="A318" s="32">
        <v>317</v>
      </c>
      <c r="B318" s="32">
        <v>1</v>
      </c>
      <c r="C318" s="32" t="s">
        <v>1680</v>
      </c>
      <c r="D318" s="39">
        <v>906</v>
      </c>
      <c r="E318" s="32"/>
      <c r="F318" s="39">
        <v>891</v>
      </c>
      <c r="G318" s="32" t="s">
        <v>1752</v>
      </c>
      <c r="H318" s="32" t="s">
        <v>484</v>
      </c>
    </row>
    <row r="319" spans="1:8" s="40" customFormat="1">
      <c r="A319" s="32">
        <v>318</v>
      </c>
      <c r="B319" s="32">
        <v>118</v>
      </c>
      <c r="C319" s="32" t="s">
        <v>1681</v>
      </c>
      <c r="D319" s="39">
        <v>527</v>
      </c>
      <c r="E319" s="32"/>
      <c r="F319" s="39">
        <v>512</v>
      </c>
      <c r="G319" s="32" t="s">
        <v>1753</v>
      </c>
      <c r="H319" s="32" t="s">
        <v>485</v>
      </c>
    </row>
    <row r="320" spans="1:8" s="40" customFormat="1">
      <c r="A320" s="32">
        <v>319</v>
      </c>
      <c r="B320" s="32">
        <v>53</v>
      </c>
      <c r="C320" s="32" t="s">
        <v>1682</v>
      </c>
      <c r="D320" s="39">
        <v>2437</v>
      </c>
      <c r="E320" s="32"/>
      <c r="F320" s="39">
        <v>2422</v>
      </c>
      <c r="G320" s="32" t="s">
        <v>1754</v>
      </c>
      <c r="H320" s="32" t="s">
        <v>486</v>
      </c>
    </row>
    <row r="321" spans="1:8" s="40" customFormat="1">
      <c r="A321" s="32">
        <v>320</v>
      </c>
      <c r="B321" s="32">
        <v>19</v>
      </c>
      <c r="C321" s="32" t="s">
        <v>1683</v>
      </c>
      <c r="D321" s="39">
        <v>305</v>
      </c>
      <c r="E321" s="32"/>
      <c r="F321" s="39">
        <v>290</v>
      </c>
      <c r="G321" s="32" t="s">
        <v>1754</v>
      </c>
      <c r="H321" s="32" t="s">
        <v>487</v>
      </c>
    </row>
    <row r="322" spans="1:8" s="40" customFormat="1">
      <c r="A322" s="32">
        <v>321</v>
      </c>
      <c r="B322" s="32">
        <v>73</v>
      </c>
      <c r="C322" s="32" t="s">
        <v>1684</v>
      </c>
      <c r="D322" s="39">
        <v>2900</v>
      </c>
      <c r="E322" s="32"/>
      <c r="F322" s="39">
        <v>2885</v>
      </c>
      <c r="G322" s="32" t="s">
        <v>1753</v>
      </c>
      <c r="H322" s="32" t="s">
        <v>488</v>
      </c>
    </row>
    <row r="323" spans="1:8" s="40" customFormat="1">
      <c r="A323" s="32">
        <v>322</v>
      </c>
      <c r="B323" s="32">
        <v>46</v>
      </c>
      <c r="C323" s="32" t="s">
        <v>1685</v>
      </c>
      <c r="D323" s="39">
        <v>2507</v>
      </c>
      <c r="E323" s="32"/>
      <c r="F323" s="39">
        <v>2492</v>
      </c>
      <c r="G323" s="32" t="s">
        <v>1751</v>
      </c>
      <c r="H323" s="32" t="s">
        <v>488</v>
      </c>
    </row>
    <row r="324" spans="1:8" s="40" customFormat="1">
      <c r="A324" s="32">
        <v>323</v>
      </c>
      <c r="B324" s="32">
        <v>122</v>
      </c>
      <c r="C324" s="32" t="s">
        <v>1686</v>
      </c>
      <c r="D324" s="39">
        <v>781</v>
      </c>
      <c r="E324" s="32"/>
      <c r="F324" s="39">
        <v>766</v>
      </c>
      <c r="G324" s="32" t="s">
        <v>1750</v>
      </c>
      <c r="H324" s="32" t="s">
        <v>489</v>
      </c>
    </row>
    <row r="325" spans="1:8" s="40" customFormat="1">
      <c r="A325" s="32">
        <v>324</v>
      </c>
      <c r="B325" s="32">
        <v>76</v>
      </c>
      <c r="C325" s="32" t="s">
        <v>1687</v>
      </c>
      <c r="D325" s="39">
        <v>3899</v>
      </c>
      <c r="E325" s="32"/>
      <c r="F325" s="39">
        <v>3884</v>
      </c>
      <c r="G325" s="32" t="s">
        <v>1755</v>
      </c>
      <c r="H325" s="32" t="s">
        <v>490</v>
      </c>
    </row>
    <row r="326" spans="1:8" s="40" customFormat="1">
      <c r="A326" s="32">
        <v>325</v>
      </c>
      <c r="B326" s="32">
        <v>115</v>
      </c>
      <c r="C326" s="32" t="s">
        <v>1688</v>
      </c>
      <c r="D326" s="39">
        <v>351</v>
      </c>
      <c r="E326" s="32"/>
      <c r="F326" s="39">
        <v>336</v>
      </c>
      <c r="G326" s="32" t="s">
        <v>1752</v>
      </c>
      <c r="H326" s="32" t="s">
        <v>491</v>
      </c>
    </row>
    <row r="327" spans="1:8" s="40" customFormat="1">
      <c r="A327" s="32">
        <v>326</v>
      </c>
      <c r="B327" s="32">
        <v>80</v>
      </c>
      <c r="C327" s="32" t="s">
        <v>1689</v>
      </c>
      <c r="D327" s="39">
        <v>2570</v>
      </c>
      <c r="E327" s="32"/>
      <c r="F327" s="39">
        <v>2555</v>
      </c>
      <c r="G327" s="32" t="s">
        <v>1753</v>
      </c>
      <c r="H327" s="32" t="s">
        <v>492</v>
      </c>
    </row>
    <row r="328" spans="1:8" s="40" customFormat="1">
      <c r="A328" s="32">
        <v>327</v>
      </c>
      <c r="B328" s="32">
        <v>121</v>
      </c>
      <c r="C328" s="32" t="s">
        <v>1690</v>
      </c>
      <c r="D328" s="39">
        <v>2025</v>
      </c>
      <c r="E328" s="32"/>
      <c r="F328" s="39">
        <v>2010</v>
      </c>
      <c r="G328" s="32" t="s">
        <v>1755</v>
      </c>
      <c r="H328" s="32" t="s">
        <v>493</v>
      </c>
    </row>
    <row r="329" spans="1:8" s="40" customFormat="1">
      <c r="A329" s="32">
        <v>328</v>
      </c>
      <c r="B329" s="32">
        <v>29</v>
      </c>
      <c r="C329" s="32" t="s">
        <v>1691</v>
      </c>
      <c r="D329" s="39">
        <v>1596</v>
      </c>
      <c r="E329" s="32"/>
      <c r="F329" s="39">
        <v>1581</v>
      </c>
      <c r="G329" s="32" t="s">
        <v>1755</v>
      </c>
      <c r="H329" s="32" t="s">
        <v>494</v>
      </c>
    </row>
    <row r="330" spans="1:8" s="40" customFormat="1">
      <c r="A330" s="32">
        <v>329</v>
      </c>
      <c r="B330" s="32">
        <v>121</v>
      </c>
      <c r="C330" s="32" t="s">
        <v>1692</v>
      </c>
      <c r="D330" s="39">
        <v>1431</v>
      </c>
      <c r="E330" s="32"/>
      <c r="F330" s="39">
        <v>1416</v>
      </c>
      <c r="G330" s="32" t="s">
        <v>1755</v>
      </c>
      <c r="H330" s="32" t="s">
        <v>495</v>
      </c>
    </row>
    <row r="331" spans="1:8" s="40" customFormat="1">
      <c r="A331" s="32">
        <v>330</v>
      </c>
      <c r="B331" s="32">
        <v>67</v>
      </c>
      <c r="C331" s="32" t="s">
        <v>1693</v>
      </c>
      <c r="D331" s="39">
        <v>3184</v>
      </c>
      <c r="E331" s="32"/>
      <c r="F331" s="39">
        <v>3169</v>
      </c>
      <c r="G331" s="32" t="s">
        <v>1756</v>
      </c>
      <c r="H331" s="32" t="s">
        <v>496</v>
      </c>
    </row>
    <row r="332" spans="1:8" s="40" customFormat="1">
      <c r="A332" s="32">
        <v>331</v>
      </c>
      <c r="B332" s="32">
        <v>63</v>
      </c>
      <c r="C332" s="32" t="s">
        <v>1694</v>
      </c>
      <c r="D332" s="39">
        <v>3770</v>
      </c>
      <c r="E332" s="32"/>
      <c r="F332" s="39">
        <v>3755</v>
      </c>
      <c r="G332" s="32" t="s">
        <v>1756</v>
      </c>
      <c r="H332" s="32" t="s">
        <v>497</v>
      </c>
    </row>
    <row r="333" spans="1:8" s="40" customFormat="1">
      <c r="A333" s="32">
        <v>332</v>
      </c>
      <c r="B333" s="32">
        <v>135</v>
      </c>
      <c r="C333" s="32" t="s">
        <v>1695</v>
      </c>
      <c r="D333" s="39">
        <v>3918</v>
      </c>
      <c r="E333" s="32"/>
      <c r="F333" s="39">
        <v>3903</v>
      </c>
      <c r="G333" s="32" t="s">
        <v>1749</v>
      </c>
      <c r="H333" s="32" t="s">
        <v>469</v>
      </c>
    </row>
    <row r="334" spans="1:8" s="40" customFormat="1">
      <c r="A334" s="32">
        <v>333</v>
      </c>
      <c r="B334" s="32">
        <v>48</v>
      </c>
      <c r="C334" s="32" t="s">
        <v>1696</v>
      </c>
      <c r="D334" s="39">
        <v>3637</v>
      </c>
      <c r="E334" s="32"/>
      <c r="F334" s="39">
        <v>3622</v>
      </c>
      <c r="G334" s="32" t="s">
        <v>1755</v>
      </c>
      <c r="H334" s="32" t="s">
        <v>470</v>
      </c>
    </row>
    <row r="335" spans="1:8" s="40" customFormat="1">
      <c r="A335" s="32">
        <v>334</v>
      </c>
      <c r="B335" s="32">
        <v>88</v>
      </c>
      <c r="C335" s="32" t="s">
        <v>1697</v>
      </c>
      <c r="D335" s="39">
        <v>249</v>
      </c>
      <c r="E335" s="32"/>
      <c r="F335" s="39">
        <v>234</v>
      </c>
      <c r="G335" s="32" t="s">
        <v>1755</v>
      </c>
      <c r="H335" s="32" t="s">
        <v>471</v>
      </c>
    </row>
    <row r="336" spans="1:8" s="40" customFormat="1">
      <c r="A336" s="32">
        <v>335</v>
      </c>
      <c r="B336" s="32">
        <v>77</v>
      </c>
      <c r="C336" s="32" t="s">
        <v>1698</v>
      </c>
      <c r="D336" s="39">
        <v>3250</v>
      </c>
      <c r="E336" s="32"/>
      <c r="F336" s="39">
        <v>3235</v>
      </c>
      <c r="G336" s="32" t="s">
        <v>1755</v>
      </c>
      <c r="H336" s="32" t="s">
        <v>472</v>
      </c>
    </row>
    <row r="337" spans="1:8" s="40" customFormat="1">
      <c r="A337" s="32">
        <v>336</v>
      </c>
      <c r="B337" s="32">
        <v>21</v>
      </c>
      <c r="C337" s="32" t="s">
        <v>1699</v>
      </c>
      <c r="D337" s="39">
        <v>1102</v>
      </c>
      <c r="E337" s="32"/>
      <c r="F337" s="39">
        <v>1087</v>
      </c>
      <c r="G337" s="32" t="s">
        <v>1751</v>
      </c>
      <c r="H337" s="32" t="s">
        <v>473</v>
      </c>
    </row>
    <row r="338" spans="1:8" s="40" customFormat="1">
      <c r="A338" s="32">
        <v>337</v>
      </c>
      <c r="B338" s="32">
        <v>89</v>
      </c>
      <c r="C338" s="32" t="s">
        <v>1700</v>
      </c>
      <c r="D338" s="39">
        <v>2199</v>
      </c>
      <c r="E338" s="32"/>
      <c r="F338" s="39">
        <v>2184</v>
      </c>
      <c r="G338" s="32" t="s">
        <v>1752</v>
      </c>
      <c r="H338" s="32" t="s">
        <v>474</v>
      </c>
    </row>
    <row r="339" spans="1:8" s="40" customFormat="1">
      <c r="A339" s="32">
        <v>338</v>
      </c>
      <c r="B339" s="32">
        <v>69</v>
      </c>
      <c r="C339" s="32" t="s">
        <v>1701</v>
      </c>
      <c r="D339" s="39">
        <v>2977</v>
      </c>
      <c r="E339" s="32"/>
      <c r="F339" s="39">
        <v>2962</v>
      </c>
      <c r="G339" s="32" t="s">
        <v>1753</v>
      </c>
      <c r="H339" s="32" t="s">
        <v>475</v>
      </c>
    </row>
    <row r="340" spans="1:8" s="40" customFormat="1">
      <c r="A340" s="32">
        <v>339</v>
      </c>
      <c r="B340" s="32">
        <v>54</v>
      </c>
      <c r="C340" s="32" t="s">
        <v>1702</v>
      </c>
      <c r="D340" s="39">
        <v>2930</v>
      </c>
      <c r="E340" s="32"/>
      <c r="F340" s="39">
        <v>2915</v>
      </c>
      <c r="G340" s="32" t="s">
        <v>1754</v>
      </c>
      <c r="H340" s="32" t="s">
        <v>476</v>
      </c>
    </row>
    <row r="341" spans="1:8" s="40" customFormat="1">
      <c r="A341" s="32">
        <v>340</v>
      </c>
      <c r="B341" s="32">
        <v>7</v>
      </c>
      <c r="C341" s="32" t="s">
        <v>1703</v>
      </c>
      <c r="D341" s="39">
        <v>2639</v>
      </c>
      <c r="E341" s="32"/>
      <c r="F341" s="39">
        <v>2624</v>
      </c>
      <c r="G341" s="32" t="s">
        <v>1754</v>
      </c>
      <c r="H341" s="32" t="s">
        <v>477</v>
      </c>
    </row>
    <row r="342" spans="1:8" s="40" customFormat="1">
      <c r="A342" s="32">
        <v>341</v>
      </c>
      <c r="B342" s="32">
        <v>4</v>
      </c>
      <c r="C342" s="32" t="s">
        <v>1704</v>
      </c>
      <c r="D342" s="39">
        <v>3625</v>
      </c>
      <c r="E342" s="32"/>
      <c r="F342" s="39">
        <v>3610</v>
      </c>
      <c r="G342" s="32" t="s">
        <v>1754</v>
      </c>
      <c r="H342" s="32" t="s">
        <v>478</v>
      </c>
    </row>
    <row r="343" spans="1:8" s="40" customFormat="1">
      <c r="A343" s="32">
        <v>342</v>
      </c>
      <c r="B343" s="32">
        <v>4</v>
      </c>
      <c r="C343" s="32" t="s">
        <v>1705</v>
      </c>
      <c r="D343" s="39">
        <v>2667</v>
      </c>
      <c r="E343" s="32"/>
      <c r="F343" s="39">
        <v>2652</v>
      </c>
      <c r="G343" s="32" t="s">
        <v>1749</v>
      </c>
      <c r="H343" s="32" t="s">
        <v>479</v>
      </c>
    </row>
    <row r="344" spans="1:8" s="40" customFormat="1">
      <c r="A344" s="32">
        <v>343</v>
      </c>
      <c r="B344" s="32">
        <v>84</v>
      </c>
      <c r="C344" s="32" t="s">
        <v>1706</v>
      </c>
      <c r="D344" s="39">
        <v>640</v>
      </c>
      <c r="E344" s="32"/>
      <c r="F344" s="39">
        <v>625</v>
      </c>
      <c r="G344" s="32" t="s">
        <v>1749</v>
      </c>
      <c r="H344" s="32" t="s">
        <v>480</v>
      </c>
    </row>
    <row r="345" spans="1:8" s="40" customFormat="1">
      <c r="A345" s="32">
        <v>344</v>
      </c>
      <c r="B345" s="32">
        <v>119</v>
      </c>
      <c r="C345" s="32" t="s">
        <v>1707</v>
      </c>
      <c r="D345" s="39">
        <v>3963</v>
      </c>
      <c r="E345" s="32"/>
      <c r="F345" s="39">
        <v>3948</v>
      </c>
      <c r="G345" s="32" t="s">
        <v>1753</v>
      </c>
      <c r="H345" s="32" t="s">
        <v>481</v>
      </c>
    </row>
    <row r="346" spans="1:8" s="40" customFormat="1">
      <c r="A346" s="32">
        <v>345</v>
      </c>
      <c r="B346" s="32">
        <v>89</v>
      </c>
      <c r="C346" s="32" t="s">
        <v>1708</v>
      </c>
      <c r="D346" s="39">
        <v>1844</v>
      </c>
      <c r="E346" s="32"/>
      <c r="F346" s="39">
        <v>1829</v>
      </c>
      <c r="G346" s="32" t="s">
        <v>1753</v>
      </c>
      <c r="H346" s="32" t="s">
        <v>482</v>
      </c>
    </row>
    <row r="347" spans="1:8" s="40" customFormat="1">
      <c r="A347" s="32">
        <v>346</v>
      </c>
      <c r="B347" s="32">
        <v>99</v>
      </c>
      <c r="C347" s="32" t="s">
        <v>1709</v>
      </c>
      <c r="D347" s="39">
        <v>3422</v>
      </c>
      <c r="E347" s="32"/>
      <c r="F347" s="39">
        <v>3407</v>
      </c>
      <c r="G347" s="32" t="s">
        <v>1749</v>
      </c>
      <c r="H347" s="32" t="s">
        <v>483</v>
      </c>
    </row>
    <row r="348" spans="1:8" s="40" customFormat="1">
      <c r="A348" s="32">
        <v>347</v>
      </c>
      <c r="B348" s="32">
        <v>143</v>
      </c>
      <c r="C348" s="32" t="s">
        <v>1710</v>
      </c>
      <c r="D348" s="39">
        <v>2739</v>
      </c>
      <c r="E348" s="32"/>
      <c r="F348" s="39">
        <v>2724</v>
      </c>
      <c r="G348" s="32" t="s">
        <v>1749</v>
      </c>
      <c r="H348" s="32" t="s">
        <v>484</v>
      </c>
    </row>
    <row r="349" spans="1:8" s="40" customFormat="1">
      <c r="A349" s="32">
        <v>348</v>
      </c>
      <c r="B349" s="32">
        <v>78</v>
      </c>
      <c r="C349" s="32" t="s">
        <v>1711</v>
      </c>
      <c r="D349" s="39">
        <v>1896</v>
      </c>
      <c r="E349" s="32"/>
      <c r="F349" s="39">
        <v>1881</v>
      </c>
      <c r="G349" s="32" t="s">
        <v>1753</v>
      </c>
      <c r="H349" s="32" t="s">
        <v>485</v>
      </c>
    </row>
    <row r="350" spans="1:8" s="40" customFormat="1">
      <c r="A350" s="32">
        <v>349</v>
      </c>
      <c r="B350" s="32">
        <v>151</v>
      </c>
      <c r="C350" s="32" t="s">
        <v>1712</v>
      </c>
      <c r="D350" s="39">
        <v>2367</v>
      </c>
      <c r="E350" s="32"/>
      <c r="F350" s="39">
        <v>2352</v>
      </c>
      <c r="G350" s="32" t="s">
        <v>1753</v>
      </c>
      <c r="H350" s="32" t="s">
        <v>486</v>
      </c>
    </row>
    <row r="351" spans="1:8" s="40" customFormat="1">
      <c r="A351" s="32">
        <v>350</v>
      </c>
      <c r="B351" s="32">
        <v>70</v>
      </c>
      <c r="C351" s="32" t="s">
        <v>1713</v>
      </c>
      <c r="D351" s="39">
        <v>932</v>
      </c>
      <c r="E351" s="32"/>
      <c r="F351" s="39">
        <v>917</v>
      </c>
      <c r="G351" s="32" t="s">
        <v>1756</v>
      </c>
      <c r="H351" s="32" t="s">
        <v>487</v>
      </c>
    </row>
    <row r="352" spans="1:8" s="40" customFormat="1">
      <c r="A352" s="32">
        <v>351</v>
      </c>
      <c r="B352" s="32">
        <v>95</v>
      </c>
      <c r="C352" s="32" t="s">
        <v>1714</v>
      </c>
      <c r="D352" s="39">
        <v>372</v>
      </c>
      <c r="E352" s="32"/>
      <c r="F352" s="39">
        <v>357</v>
      </c>
      <c r="G352" s="32" t="s">
        <v>1749</v>
      </c>
      <c r="H352" s="32" t="s">
        <v>488</v>
      </c>
    </row>
    <row r="353" spans="1:8" s="40" customFormat="1">
      <c r="A353" s="32">
        <v>352</v>
      </c>
      <c r="B353" s="32">
        <v>166</v>
      </c>
      <c r="C353" s="32" t="s">
        <v>1715</v>
      </c>
      <c r="D353" s="39">
        <v>974</v>
      </c>
      <c r="E353" s="32"/>
      <c r="F353" s="39">
        <v>959</v>
      </c>
      <c r="G353" s="32" t="s">
        <v>1750</v>
      </c>
      <c r="H353" s="32" t="s">
        <v>488</v>
      </c>
    </row>
    <row r="354" spans="1:8" s="40" customFormat="1">
      <c r="A354" s="32">
        <v>353</v>
      </c>
      <c r="B354" s="32">
        <v>69</v>
      </c>
      <c r="C354" s="32" t="s">
        <v>1716</v>
      </c>
      <c r="D354" s="39">
        <v>1627</v>
      </c>
      <c r="E354" s="32"/>
      <c r="F354" s="39">
        <v>1612</v>
      </c>
      <c r="G354" s="32" t="s">
        <v>1753</v>
      </c>
      <c r="H354" s="32" t="s">
        <v>489</v>
      </c>
    </row>
    <row r="355" spans="1:8" s="40" customFormat="1">
      <c r="A355" s="32">
        <v>354</v>
      </c>
      <c r="B355" s="32">
        <v>30</v>
      </c>
      <c r="C355" s="32" t="s">
        <v>1717</v>
      </c>
      <c r="D355" s="39">
        <v>1616</v>
      </c>
      <c r="E355" s="32"/>
      <c r="F355" s="39">
        <v>1601</v>
      </c>
      <c r="G355" s="32" t="s">
        <v>1753</v>
      </c>
      <c r="H355" s="32" t="s">
        <v>490</v>
      </c>
    </row>
    <row r="356" spans="1:8" s="40" customFormat="1">
      <c r="A356" s="32">
        <v>355</v>
      </c>
      <c r="B356" s="32">
        <v>92</v>
      </c>
      <c r="C356" s="32" t="s">
        <v>1718</v>
      </c>
      <c r="D356" s="39">
        <v>393</v>
      </c>
      <c r="E356" s="32"/>
      <c r="F356" s="39">
        <v>378</v>
      </c>
      <c r="G356" s="32" t="s">
        <v>1755</v>
      </c>
      <c r="H356" s="32" t="s">
        <v>491</v>
      </c>
    </row>
    <row r="357" spans="1:8" s="40" customFormat="1">
      <c r="A357" s="32">
        <v>356</v>
      </c>
      <c r="B357" s="32">
        <v>163</v>
      </c>
      <c r="C357" s="32" t="s">
        <v>1719</v>
      </c>
      <c r="D357" s="39">
        <v>3669</v>
      </c>
      <c r="E357" s="32"/>
      <c r="F357" s="39">
        <v>3654</v>
      </c>
      <c r="G357" s="32" t="s">
        <v>1755</v>
      </c>
      <c r="H357" s="32" t="s">
        <v>492</v>
      </c>
    </row>
    <row r="358" spans="1:8" s="40" customFormat="1">
      <c r="A358" s="32">
        <v>357</v>
      </c>
      <c r="B358" s="32">
        <v>139</v>
      </c>
      <c r="C358" s="32" t="s">
        <v>1720</v>
      </c>
      <c r="D358" s="39">
        <v>3699</v>
      </c>
      <c r="E358" s="32"/>
      <c r="F358" s="39">
        <v>3684</v>
      </c>
      <c r="G358" s="32" t="s">
        <v>1755</v>
      </c>
      <c r="H358" s="32" t="s">
        <v>493</v>
      </c>
    </row>
    <row r="359" spans="1:8" s="40" customFormat="1">
      <c r="A359" s="32">
        <v>358</v>
      </c>
      <c r="B359" s="32">
        <v>3</v>
      </c>
      <c r="C359" s="32" t="s">
        <v>1721</v>
      </c>
      <c r="D359" s="39">
        <v>698</v>
      </c>
      <c r="E359" s="32"/>
      <c r="F359" s="39">
        <v>683</v>
      </c>
      <c r="G359" s="32" t="s">
        <v>1755</v>
      </c>
      <c r="H359" s="32" t="s">
        <v>494</v>
      </c>
    </row>
    <row r="360" spans="1:8" s="40" customFormat="1">
      <c r="A360" s="32">
        <v>359</v>
      </c>
      <c r="B360" s="32">
        <v>117</v>
      </c>
      <c r="C360" s="32" t="s">
        <v>1722</v>
      </c>
      <c r="D360" s="39">
        <v>3390</v>
      </c>
      <c r="E360" s="32"/>
      <c r="F360" s="39">
        <v>3375</v>
      </c>
      <c r="G360" s="32" t="s">
        <v>1751</v>
      </c>
      <c r="H360" s="32" t="s">
        <v>495</v>
      </c>
    </row>
    <row r="361" spans="1:8" s="40" customFormat="1">
      <c r="A361" s="32">
        <v>360</v>
      </c>
      <c r="B361" s="32">
        <v>59</v>
      </c>
      <c r="C361" s="32" t="s">
        <v>1723</v>
      </c>
      <c r="D361" s="39">
        <v>2853</v>
      </c>
      <c r="E361" s="32"/>
      <c r="F361" s="39">
        <v>2838</v>
      </c>
      <c r="G361" s="32" t="s">
        <v>1756</v>
      </c>
      <c r="H361" s="32" t="s">
        <v>496</v>
      </c>
    </row>
    <row r="362" spans="1:8" s="40" customFormat="1">
      <c r="A362" s="32">
        <v>361</v>
      </c>
      <c r="B362" s="32">
        <v>90</v>
      </c>
      <c r="C362" s="32" t="s">
        <v>1724</v>
      </c>
      <c r="D362" s="39">
        <v>2486</v>
      </c>
      <c r="E362" s="32"/>
      <c r="F362" s="39">
        <v>2471</v>
      </c>
      <c r="G362" s="32" t="s">
        <v>1752</v>
      </c>
      <c r="H362" s="32" t="s">
        <v>497</v>
      </c>
    </row>
    <row r="363" spans="1:8" s="40" customFormat="1">
      <c r="A363" s="32">
        <v>362</v>
      </c>
      <c r="B363" s="32">
        <v>43</v>
      </c>
      <c r="C363" s="32" t="s">
        <v>1725</v>
      </c>
      <c r="D363" s="39">
        <v>777</v>
      </c>
      <c r="E363" s="32"/>
      <c r="F363" s="39">
        <v>762</v>
      </c>
      <c r="G363" s="32" t="s">
        <v>1752</v>
      </c>
      <c r="H363" s="32" t="s">
        <v>469</v>
      </c>
    </row>
    <row r="364" spans="1:8" s="40" customFormat="1">
      <c r="A364" s="32">
        <v>363</v>
      </c>
      <c r="B364" s="32">
        <v>153</v>
      </c>
      <c r="C364" s="32" t="s">
        <v>1726</v>
      </c>
      <c r="D364" s="39">
        <v>1881</v>
      </c>
      <c r="E364" s="32"/>
      <c r="F364" s="39">
        <v>1866</v>
      </c>
      <c r="G364" s="32" t="s">
        <v>1752</v>
      </c>
      <c r="H364" s="32" t="s">
        <v>470</v>
      </c>
    </row>
    <row r="365" spans="1:8" s="40" customFormat="1">
      <c r="A365" s="32">
        <v>364</v>
      </c>
      <c r="B365" s="32">
        <v>164</v>
      </c>
      <c r="C365" s="32" t="s">
        <v>1727</v>
      </c>
      <c r="D365" s="39">
        <v>3949</v>
      </c>
      <c r="E365" s="32"/>
      <c r="F365" s="39">
        <v>3934</v>
      </c>
      <c r="G365" s="32" t="s">
        <v>1756</v>
      </c>
      <c r="H365" s="32" t="s">
        <v>471</v>
      </c>
    </row>
    <row r="366" spans="1:8" s="40" customFormat="1">
      <c r="A366" s="32">
        <v>365</v>
      </c>
      <c r="B366" s="32">
        <v>22</v>
      </c>
      <c r="C366" s="32" t="s">
        <v>1728</v>
      </c>
      <c r="D366" s="39">
        <v>142</v>
      </c>
      <c r="E366" s="32"/>
      <c r="F366" s="39">
        <v>127</v>
      </c>
      <c r="G366" s="32" t="s">
        <v>1756</v>
      </c>
      <c r="H366" s="32" t="s">
        <v>472</v>
      </c>
    </row>
    <row r="367" spans="1:8" s="40" customFormat="1">
      <c r="A367" s="32">
        <v>366</v>
      </c>
      <c r="B367" s="32">
        <v>5</v>
      </c>
      <c r="C367" s="32" t="s">
        <v>1729</v>
      </c>
      <c r="D367" s="39">
        <v>735</v>
      </c>
      <c r="E367" s="32"/>
      <c r="F367" s="39">
        <v>720</v>
      </c>
      <c r="G367" s="32" t="s">
        <v>1753</v>
      </c>
      <c r="H367" s="32" t="s">
        <v>473</v>
      </c>
    </row>
    <row r="368" spans="1:8" s="40" customFormat="1">
      <c r="A368" s="32">
        <v>367</v>
      </c>
      <c r="B368" s="32">
        <v>45</v>
      </c>
      <c r="C368" s="32" t="s">
        <v>1730</v>
      </c>
      <c r="D368" s="39">
        <v>1836</v>
      </c>
      <c r="E368" s="32"/>
      <c r="F368" s="39">
        <v>1821</v>
      </c>
      <c r="G368" s="32" t="s">
        <v>1754</v>
      </c>
      <c r="H368" s="32" t="s">
        <v>474</v>
      </c>
    </row>
    <row r="369" spans="1:8" s="40" customFormat="1">
      <c r="A369" s="32">
        <v>368</v>
      </c>
      <c r="B369" s="32">
        <v>17</v>
      </c>
      <c r="C369" s="32" t="s">
        <v>1731</v>
      </c>
      <c r="D369" s="39">
        <v>3320</v>
      </c>
      <c r="E369" s="32"/>
      <c r="F369" s="39">
        <v>3305</v>
      </c>
      <c r="G369" s="32" t="s">
        <v>1754</v>
      </c>
      <c r="H369" s="32" t="s">
        <v>475</v>
      </c>
    </row>
    <row r="370" spans="1:8" s="40" customFormat="1">
      <c r="A370" s="32">
        <v>369</v>
      </c>
      <c r="B370" s="32">
        <v>152</v>
      </c>
      <c r="C370" s="32" t="s">
        <v>1732</v>
      </c>
      <c r="D370" s="39">
        <v>1985</v>
      </c>
      <c r="E370" s="32"/>
      <c r="F370" s="39">
        <v>1970</v>
      </c>
      <c r="G370" s="32" t="s">
        <v>1750</v>
      </c>
      <c r="H370" s="32" t="s">
        <v>476</v>
      </c>
    </row>
    <row r="371" spans="1:8" s="40" customFormat="1">
      <c r="A371" s="32">
        <v>370</v>
      </c>
      <c r="B371" s="32">
        <v>142</v>
      </c>
      <c r="C371" s="32" t="s">
        <v>1733</v>
      </c>
      <c r="D371" s="39">
        <v>2360</v>
      </c>
      <c r="E371" s="32"/>
      <c r="F371" s="39">
        <v>2345</v>
      </c>
      <c r="G371" s="32" t="s">
        <v>1755</v>
      </c>
      <c r="H371" s="32" t="s">
        <v>477</v>
      </c>
    </row>
    <row r="372" spans="1:8" s="40" customFormat="1">
      <c r="A372" s="32">
        <v>371</v>
      </c>
      <c r="B372" s="32">
        <v>167</v>
      </c>
      <c r="C372" s="32" t="s">
        <v>1734</v>
      </c>
      <c r="D372" s="39">
        <v>220</v>
      </c>
      <c r="E372" s="32"/>
      <c r="F372" s="39">
        <v>205</v>
      </c>
      <c r="G372" s="32" t="s">
        <v>1750</v>
      </c>
      <c r="H372" s="32" t="s">
        <v>478</v>
      </c>
    </row>
    <row r="373" spans="1:8" s="40" customFormat="1">
      <c r="A373" s="32">
        <v>372</v>
      </c>
      <c r="B373" s="32">
        <v>104</v>
      </c>
      <c r="C373" s="32" t="s">
        <v>1735</v>
      </c>
      <c r="D373" s="39">
        <v>2057</v>
      </c>
      <c r="E373" s="32"/>
      <c r="F373" s="39">
        <v>2042</v>
      </c>
      <c r="G373" s="32" t="s">
        <v>1756</v>
      </c>
      <c r="H373" s="32" t="s">
        <v>479</v>
      </c>
    </row>
    <row r="374" spans="1:8" s="40" customFormat="1">
      <c r="A374" s="32">
        <v>373</v>
      </c>
      <c r="B374" s="32">
        <v>151</v>
      </c>
      <c r="C374" s="32" t="s">
        <v>1736</v>
      </c>
      <c r="D374" s="39">
        <v>3860</v>
      </c>
      <c r="E374" s="32"/>
      <c r="F374" s="39">
        <v>3845</v>
      </c>
      <c r="G374" s="32" t="s">
        <v>1750</v>
      </c>
      <c r="H374" s="32" t="s">
        <v>480</v>
      </c>
    </row>
    <row r="375" spans="1:8" s="40" customFormat="1">
      <c r="A375" s="32">
        <v>374</v>
      </c>
      <c r="B375" s="32">
        <v>72</v>
      </c>
      <c r="C375" s="32" t="s">
        <v>1737</v>
      </c>
      <c r="D375" s="39">
        <v>2436</v>
      </c>
      <c r="E375" s="32"/>
      <c r="F375" s="39">
        <v>2421</v>
      </c>
      <c r="G375" s="32" t="s">
        <v>1750</v>
      </c>
      <c r="H375" s="32" t="s">
        <v>481</v>
      </c>
    </row>
    <row r="376" spans="1:8" s="40" customFormat="1">
      <c r="A376" s="32">
        <v>375</v>
      </c>
      <c r="B376" s="32">
        <v>16</v>
      </c>
      <c r="C376" s="32" t="s">
        <v>1738</v>
      </c>
      <c r="D376" s="39">
        <v>3053</v>
      </c>
      <c r="E376" s="32"/>
      <c r="F376" s="39">
        <v>3038</v>
      </c>
      <c r="G376" s="32" t="s">
        <v>1749</v>
      </c>
      <c r="H376" s="32" t="s">
        <v>482</v>
      </c>
    </row>
    <row r="377" spans="1:8" s="40" customFormat="1">
      <c r="A377" s="32">
        <v>376</v>
      </c>
      <c r="B377" s="32">
        <v>28</v>
      </c>
      <c r="C377" s="32" t="s">
        <v>1739</v>
      </c>
      <c r="D377" s="39">
        <v>3829</v>
      </c>
      <c r="E377" s="32"/>
      <c r="F377" s="39">
        <v>3814</v>
      </c>
      <c r="G377" s="32" t="s">
        <v>1755</v>
      </c>
      <c r="H377" s="32" t="s">
        <v>483</v>
      </c>
    </row>
    <row r="378" spans="1:8" s="40" customFormat="1">
      <c r="A378" s="32">
        <v>377</v>
      </c>
      <c r="B378" s="32">
        <v>17</v>
      </c>
      <c r="C378" s="32" t="s">
        <v>1740</v>
      </c>
      <c r="D378" s="39">
        <v>562</v>
      </c>
      <c r="E378" s="32"/>
      <c r="F378" s="39">
        <v>547</v>
      </c>
      <c r="G378" s="32" t="s">
        <v>1754</v>
      </c>
      <c r="H378" s="32" t="s">
        <v>484</v>
      </c>
    </row>
    <row r="379" spans="1:8" s="40" customFormat="1">
      <c r="A379" s="32">
        <v>378</v>
      </c>
      <c r="B379" s="32">
        <v>10</v>
      </c>
      <c r="C379" s="32" t="s">
        <v>1741</v>
      </c>
      <c r="D379" s="39">
        <v>844</v>
      </c>
      <c r="E379" s="32"/>
      <c r="F379" s="39">
        <v>829</v>
      </c>
      <c r="G379" s="32" t="s">
        <v>1749</v>
      </c>
      <c r="H379" s="32" t="s">
        <v>485</v>
      </c>
    </row>
    <row r="380" spans="1:8" s="40" customFormat="1">
      <c r="A380" s="32">
        <v>379</v>
      </c>
      <c r="B380" s="32">
        <v>169</v>
      </c>
      <c r="C380" s="32" t="s">
        <v>1742</v>
      </c>
      <c r="D380" s="39">
        <v>1807</v>
      </c>
      <c r="E380" s="32"/>
      <c r="F380" s="39">
        <v>1792</v>
      </c>
      <c r="G380" s="32" t="s">
        <v>1754</v>
      </c>
      <c r="H380" s="32" t="s">
        <v>486</v>
      </c>
    </row>
    <row r="381" spans="1:8" s="40" customFormat="1">
      <c r="A381" s="32">
        <v>380</v>
      </c>
      <c r="B381" s="32">
        <v>128</v>
      </c>
      <c r="C381" s="32" t="s">
        <v>1743</v>
      </c>
      <c r="D381" s="39">
        <v>3172</v>
      </c>
      <c r="E381" s="32"/>
      <c r="F381" s="39">
        <v>3157</v>
      </c>
      <c r="G381" s="32" t="s">
        <v>1754</v>
      </c>
      <c r="H381" s="32" t="s">
        <v>487</v>
      </c>
    </row>
    <row r="382" spans="1:8" s="40" customFormat="1">
      <c r="A382" s="32">
        <v>381</v>
      </c>
      <c r="B382" s="32">
        <v>125</v>
      </c>
      <c r="C382" s="32" t="s">
        <v>1744</v>
      </c>
      <c r="D382" s="39">
        <v>2112</v>
      </c>
      <c r="E382" s="32"/>
      <c r="F382" s="39">
        <v>2097</v>
      </c>
      <c r="G382" s="32" t="s">
        <v>1753</v>
      </c>
      <c r="H382" s="32" t="s">
        <v>488</v>
      </c>
    </row>
    <row r="383" spans="1:8" s="40" customFormat="1">
      <c r="A383" s="32">
        <v>382</v>
      </c>
      <c r="B383" s="32">
        <v>84</v>
      </c>
      <c r="C383" s="32" t="s">
        <v>1745</v>
      </c>
      <c r="D383" s="39">
        <v>3610</v>
      </c>
      <c r="E383" s="32"/>
      <c r="F383" s="39">
        <v>3595</v>
      </c>
      <c r="G383" s="32" t="s">
        <v>1751</v>
      </c>
      <c r="H383" s="32" t="s">
        <v>488</v>
      </c>
    </row>
    <row r="384" spans="1:8" s="40" customFormat="1">
      <c r="A384" s="32">
        <v>383</v>
      </c>
      <c r="B384" s="32">
        <v>90</v>
      </c>
      <c r="C384" s="32" t="s">
        <v>1746</v>
      </c>
      <c r="D384" s="39">
        <v>3655</v>
      </c>
      <c r="E384" s="32"/>
      <c r="F384" s="39">
        <v>3640</v>
      </c>
      <c r="G384" s="32" t="s">
        <v>1749</v>
      </c>
      <c r="H384" s="32" t="s">
        <v>489</v>
      </c>
    </row>
    <row r="385" spans="1:8" s="40" customFormat="1">
      <c r="A385" s="32">
        <v>384</v>
      </c>
      <c r="B385" s="32">
        <v>20</v>
      </c>
      <c r="C385" s="32" t="s">
        <v>1747</v>
      </c>
      <c r="D385" s="39">
        <v>661</v>
      </c>
      <c r="E385" s="32"/>
      <c r="F385" s="39">
        <v>646</v>
      </c>
      <c r="G385" s="32" t="s">
        <v>1749</v>
      </c>
      <c r="H385" s="32" t="s">
        <v>490</v>
      </c>
    </row>
    <row r="386" spans="1:8" s="40" customFormat="1">
      <c r="A386" s="32">
        <v>385</v>
      </c>
      <c r="B386" s="32">
        <v>130</v>
      </c>
      <c r="C386" s="32" t="s">
        <v>1748</v>
      </c>
      <c r="D386" s="39">
        <v>2306</v>
      </c>
      <c r="E386" s="32"/>
      <c r="F386" s="39">
        <v>2291</v>
      </c>
      <c r="G386" s="32" t="s">
        <v>1750</v>
      </c>
      <c r="H386" s="32" t="s">
        <v>491</v>
      </c>
    </row>
    <row r="387" spans="1:8" s="40" customFormat="1">
      <c r="A387" s="32">
        <v>386</v>
      </c>
      <c r="B387" s="32">
        <v>106</v>
      </c>
      <c r="C387" s="32" t="s">
        <v>1672</v>
      </c>
      <c r="D387" s="39">
        <v>1912</v>
      </c>
      <c r="E387" s="32"/>
      <c r="F387" s="39">
        <v>1897</v>
      </c>
      <c r="G387" s="32" t="s">
        <v>1749</v>
      </c>
      <c r="H387" s="32" t="s">
        <v>492</v>
      </c>
    </row>
    <row r="388" spans="1:8" s="40" customFormat="1">
      <c r="A388" s="32">
        <v>387</v>
      </c>
      <c r="B388" s="32">
        <v>134</v>
      </c>
      <c r="C388" s="32" t="s">
        <v>1673</v>
      </c>
      <c r="D388" s="39">
        <v>3168</v>
      </c>
      <c r="E388" s="32"/>
      <c r="F388" s="39">
        <v>3153</v>
      </c>
      <c r="G388" s="32" t="s">
        <v>1749</v>
      </c>
      <c r="H388" s="32" t="s">
        <v>493</v>
      </c>
    </row>
    <row r="389" spans="1:8" s="40" customFormat="1">
      <c r="A389" s="32">
        <v>388</v>
      </c>
      <c r="B389" s="32">
        <v>45</v>
      </c>
      <c r="C389" s="32" t="s">
        <v>1674</v>
      </c>
      <c r="D389" s="39">
        <v>2539</v>
      </c>
      <c r="E389" s="32"/>
      <c r="F389" s="39">
        <v>2524</v>
      </c>
      <c r="G389" s="32" t="s">
        <v>1750</v>
      </c>
      <c r="H389" s="32" t="s">
        <v>494</v>
      </c>
    </row>
    <row r="390" spans="1:8" s="40" customFormat="1">
      <c r="A390" s="32">
        <v>389</v>
      </c>
      <c r="B390" s="32">
        <v>28</v>
      </c>
      <c r="C390" s="32" t="s">
        <v>1675</v>
      </c>
      <c r="D390" s="39">
        <v>430</v>
      </c>
      <c r="E390" s="32"/>
      <c r="F390" s="39">
        <v>415</v>
      </c>
      <c r="G390" s="32" t="s">
        <v>1750</v>
      </c>
      <c r="H390" s="32" t="s">
        <v>495</v>
      </c>
    </row>
    <row r="391" spans="1:8" s="40" customFormat="1">
      <c r="A391" s="32">
        <v>390</v>
      </c>
      <c r="B391" s="32">
        <v>84</v>
      </c>
      <c r="C391" s="32" t="s">
        <v>1676</v>
      </c>
      <c r="D391" s="39">
        <v>3808</v>
      </c>
      <c r="E391" s="32"/>
      <c r="F391" s="39">
        <v>3793</v>
      </c>
      <c r="G391" s="32" t="s">
        <v>1750</v>
      </c>
      <c r="H391" s="32" t="s">
        <v>496</v>
      </c>
    </row>
    <row r="392" spans="1:8" s="40" customFormat="1">
      <c r="A392" s="32">
        <v>391</v>
      </c>
      <c r="B392" s="32">
        <v>38</v>
      </c>
      <c r="C392" s="32" t="s">
        <v>1677</v>
      </c>
      <c r="D392" s="39">
        <v>662</v>
      </c>
      <c r="E392" s="32"/>
      <c r="F392" s="39">
        <v>647</v>
      </c>
      <c r="G392" s="32" t="s">
        <v>1750</v>
      </c>
      <c r="H392" s="32" t="s">
        <v>497</v>
      </c>
    </row>
    <row r="393" spans="1:8" s="40" customFormat="1">
      <c r="A393" s="32">
        <v>392</v>
      </c>
      <c r="B393" s="32">
        <v>156</v>
      </c>
      <c r="C393" s="32" t="s">
        <v>1678</v>
      </c>
      <c r="D393" s="39">
        <v>192</v>
      </c>
      <c r="E393" s="32"/>
      <c r="F393" s="39">
        <v>177</v>
      </c>
      <c r="G393" s="32" t="s">
        <v>1751</v>
      </c>
      <c r="H393" s="32" t="s">
        <v>469</v>
      </c>
    </row>
    <row r="394" spans="1:8" s="40" customFormat="1">
      <c r="A394" s="32">
        <v>393</v>
      </c>
      <c r="B394" s="32">
        <v>156</v>
      </c>
      <c r="C394" s="32" t="s">
        <v>1679</v>
      </c>
      <c r="D394" s="39">
        <v>3174</v>
      </c>
      <c r="E394" s="32"/>
      <c r="F394" s="39">
        <v>3159</v>
      </c>
      <c r="G394" s="32" t="s">
        <v>1750</v>
      </c>
      <c r="H394" s="32" t="s">
        <v>470</v>
      </c>
    </row>
    <row r="395" spans="1:8" s="40" customFormat="1">
      <c r="A395" s="32">
        <v>394</v>
      </c>
      <c r="B395" s="32">
        <v>22</v>
      </c>
      <c r="C395" s="32" t="s">
        <v>1680</v>
      </c>
      <c r="D395" s="39">
        <v>1507</v>
      </c>
      <c r="E395" s="32"/>
      <c r="F395" s="39">
        <v>1492</v>
      </c>
      <c r="G395" s="32" t="s">
        <v>1752</v>
      </c>
      <c r="H395" s="32" t="s">
        <v>471</v>
      </c>
    </row>
    <row r="396" spans="1:8" s="40" customFormat="1">
      <c r="A396" s="32">
        <v>395</v>
      </c>
      <c r="B396" s="32">
        <v>39</v>
      </c>
      <c r="C396" s="32" t="s">
        <v>1681</v>
      </c>
      <c r="D396" s="39">
        <v>1108</v>
      </c>
      <c r="E396" s="32"/>
      <c r="F396" s="39">
        <v>1093</v>
      </c>
      <c r="G396" s="32" t="s">
        <v>1753</v>
      </c>
      <c r="H396" s="32" t="s">
        <v>472</v>
      </c>
    </row>
    <row r="397" spans="1:8" s="40" customFormat="1">
      <c r="A397" s="32">
        <v>396</v>
      </c>
      <c r="B397" s="32">
        <v>47</v>
      </c>
      <c r="C397" s="32" t="s">
        <v>1682</v>
      </c>
      <c r="D397" s="39">
        <v>2738</v>
      </c>
      <c r="E397" s="32"/>
      <c r="F397" s="39">
        <v>2723</v>
      </c>
      <c r="G397" s="32" t="s">
        <v>1754</v>
      </c>
      <c r="H397" s="32" t="s">
        <v>473</v>
      </c>
    </row>
    <row r="398" spans="1:8" s="40" customFormat="1">
      <c r="A398" s="32">
        <v>397</v>
      </c>
      <c r="B398" s="32">
        <v>76</v>
      </c>
      <c r="C398" s="32" t="s">
        <v>1683</v>
      </c>
      <c r="D398" s="39">
        <v>3845</v>
      </c>
      <c r="E398" s="32"/>
      <c r="F398" s="39">
        <v>3830</v>
      </c>
      <c r="G398" s="32" t="s">
        <v>1754</v>
      </c>
      <c r="H398" s="32" t="s">
        <v>474</v>
      </c>
    </row>
    <row r="399" spans="1:8" s="40" customFormat="1">
      <c r="A399" s="32">
        <v>398</v>
      </c>
      <c r="B399" s="32">
        <v>136</v>
      </c>
      <c r="C399" s="32" t="s">
        <v>1684</v>
      </c>
      <c r="D399" s="39">
        <v>230</v>
      </c>
      <c r="E399" s="32"/>
      <c r="F399" s="39">
        <v>215</v>
      </c>
      <c r="G399" s="32" t="s">
        <v>1753</v>
      </c>
      <c r="H399" s="32" t="s">
        <v>475</v>
      </c>
    </row>
    <row r="400" spans="1:8" s="40" customFormat="1">
      <c r="A400" s="32">
        <v>399</v>
      </c>
      <c r="B400" s="32">
        <v>86</v>
      </c>
      <c r="C400" s="32" t="s">
        <v>1685</v>
      </c>
      <c r="D400" s="39">
        <v>3484</v>
      </c>
      <c r="E400" s="32"/>
      <c r="F400" s="39">
        <v>3469</v>
      </c>
      <c r="G400" s="32" t="s">
        <v>1751</v>
      </c>
      <c r="H400" s="32" t="s">
        <v>476</v>
      </c>
    </row>
    <row r="401" spans="1:8" s="40" customFormat="1">
      <c r="A401" s="32">
        <v>400</v>
      </c>
      <c r="B401" s="32">
        <v>109</v>
      </c>
      <c r="C401" s="32" t="s">
        <v>1686</v>
      </c>
      <c r="D401" s="39">
        <v>202</v>
      </c>
      <c r="E401" s="32"/>
      <c r="F401" s="39">
        <v>187</v>
      </c>
      <c r="G401" s="32" t="s">
        <v>1750</v>
      </c>
      <c r="H401" s="32" t="s">
        <v>477</v>
      </c>
    </row>
    <row r="402" spans="1:8" s="40" customFormat="1">
      <c r="A402" s="32">
        <v>401</v>
      </c>
      <c r="B402" s="32">
        <v>27</v>
      </c>
      <c r="C402" s="32" t="s">
        <v>1687</v>
      </c>
      <c r="D402" s="39">
        <v>3286</v>
      </c>
      <c r="E402" s="32"/>
      <c r="F402" s="39">
        <v>3271</v>
      </c>
      <c r="G402" s="32" t="s">
        <v>1755</v>
      </c>
      <c r="H402" s="32" t="s">
        <v>478</v>
      </c>
    </row>
    <row r="403" spans="1:8" s="40" customFormat="1">
      <c r="A403" s="32">
        <v>402</v>
      </c>
      <c r="B403" s="32">
        <v>67</v>
      </c>
      <c r="C403" s="32" t="s">
        <v>1688</v>
      </c>
      <c r="D403" s="39">
        <v>3918</v>
      </c>
      <c r="E403" s="32"/>
      <c r="F403" s="39">
        <v>3903</v>
      </c>
      <c r="G403" s="32" t="s">
        <v>1752</v>
      </c>
      <c r="H403" s="32" t="s">
        <v>479</v>
      </c>
    </row>
    <row r="404" spans="1:8" s="40" customFormat="1">
      <c r="A404" s="32">
        <v>403</v>
      </c>
      <c r="B404" s="32">
        <v>104</v>
      </c>
      <c r="C404" s="32" t="s">
        <v>1689</v>
      </c>
      <c r="D404" s="39">
        <v>1830</v>
      </c>
      <c r="E404" s="32"/>
      <c r="F404" s="39">
        <v>1815</v>
      </c>
      <c r="G404" s="32" t="s">
        <v>1753</v>
      </c>
      <c r="H404" s="32" t="s">
        <v>480</v>
      </c>
    </row>
    <row r="405" spans="1:8" s="40" customFormat="1">
      <c r="A405" s="32">
        <v>404</v>
      </c>
      <c r="B405" s="32">
        <v>88</v>
      </c>
      <c r="C405" s="32" t="s">
        <v>1690</v>
      </c>
      <c r="D405" s="39">
        <v>156</v>
      </c>
      <c r="E405" s="32"/>
      <c r="F405" s="39">
        <v>141</v>
      </c>
      <c r="G405" s="32" t="s">
        <v>1755</v>
      </c>
      <c r="H405" s="32" t="s">
        <v>481</v>
      </c>
    </row>
    <row r="406" spans="1:8" s="40" customFormat="1">
      <c r="A406" s="32">
        <v>405</v>
      </c>
      <c r="B406" s="32">
        <v>144</v>
      </c>
      <c r="C406" s="32" t="s">
        <v>1691</v>
      </c>
      <c r="D406" s="39">
        <v>551</v>
      </c>
      <c r="E406" s="32"/>
      <c r="F406" s="39">
        <v>536</v>
      </c>
      <c r="G406" s="32" t="s">
        <v>1755</v>
      </c>
      <c r="H406" s="32" t="s">
        <v>482</v>
      </c>
    </row>
    <row r="407" spans="1:8" s="40" customFormat="1">
      <c r="A407" s="32">
        <v>406</v>
      </c>
      <c r="B407" s="32">
        <v>56</v>
      </c>
      <c r="C407" s="32" t="s">
        <v>1692</v>
      </c>
      <c r="D407" s="39">
        <v>3889</v>
      </c>
      <c r="E407" s="32"/>
      <c r="F407" s="39">
        <v>3874</v>
      </c>
      <c r="G407" s="32" t="s">
        <v>1755</v>
      </c>
      <c r="H407" s="32" t="s">
        <v>483</v>
      </c>
    </row>
    <row r="408" spans="1:8" s="40" customFormat="1">
      <c r="A408" s="32">
        <v>407</v>
      </c>
      <c r="B408" s="32">
        <v>116</v>
      </c>
      <c r="C408" s="32" t="s">
        <v>1693</v>
      </c>
      <c r="D408" s="39">
        <v>1938</v>
      </c>
      <c r="E408" s="32"/>
      <c r="F408" s="39">
        <v>1923</v>
      </c>
      <c r="G408" s="32" t="s">
        <v>1756</v>
      </c>
      <c r="H408" s="32" t="s">
        <v>484</v>
      </c>
    </row>
    <row r="409" spans="1:8" s="40" customFormat="1">
      <c r="A409" s="32">
        <v>408</v>
      </c>
      <c r="B409" s="32">
        <v>65</v>
      </c>
      <c r="C409" s="32" t="s">
        <v>1694</v>
      </c>
      <c r="D409" s="39">
        <v>3882</v>
      </c>
      <c r="E409" s="32"/>
      <c r="F409" s="39">
        <v>3867</v>
      </c>
      <c r="G409" s="32" t="s">
        <v>1756</v>
      </c>
      <c r="H409" s="32" t="s">
        <v>485</v>
      </c>
    </row>
    <row r="410" spans="1:8" s="40" customFormat="1">
      <c r="A410" s="32">
        <v>409</v>
      </c>
      <c r="B410" s="32">
        <v>14</v>
      </c>
      <c r="C410" s="32" t="s">
        <v>1695</v>
      </c>
      <c r="D410" s="39">
        <v>2886</v>
      </c>
      <c r="E410" s="32"/>
      <c r="F410" s="39">
        <v>2871</v>
      </c>
      <c r="G410" s="32" t="s">
        <v>1749</v>
      </c>
      <c r="H410" s="32" t="s">
        <v>486</v>
      </c>
    </row>
    <row r="411" spans="1:8" s="40" customFormat="1">
      <c r="A411" s="32">
        <v>410</v>
      </c>
      <c r="B411" s="32">
        <v>76</v>
      </c>
      <c r="C411" s="32" t="s">
        <v>1696</v>
      </c>
      <c r="D411" s="39">
        <v>2493</v>
      </c>
      <c r="E411" s="32"/>
      <c r="F411" s="39">
        <v>2478</v>
      </c>
      <c r="G411" s="32" t="s">
        <v>1755</v>
      </c>
      <c r="H411" s="32" t="s">
        <v>487</v>
      </c>
    </row>
    <row r="412" spans="1:8" s="40" customFormat="1">
      <c r="A412" s="32">
        <v>411</v>
      </c>
      <c r="B412" s="32">
        <v>102</v>
      </c>
      <c r="C412" s="32" t="s">
        <v>1697</v>
      </c>
      <c r="D412" s="39">
        <v>2708</v>
      </c>
      <c r="E412" s="32"/>
      <c r="F412" s="39">
        <v>2693</v>
      </c>
      <c r="G412" s="32" t="s">
        <v>1755</v>
      </c>
      <c r="H412" s="32" t="s">
        <v>488</v>
      </c>
    </row>
    <row r="413" spans="1:8" s="40" customFormat="1">
      <c r="A413" s="32">
        <v>412</v>
      </c>
      <c r="B413" s="32">
        <v>69</v>
      </c>
      <c r="C413" s="32" t="s">
        <v>1698</v>
      </c>
      <c r="D413" s="39">
        <v>3486</v>
      </c>
      <c r="E413" s="32"/>
      <c r="F413" s="39">
        <v>3471</v>
      </c>
      <c r="G413" s="32" t="s">
        <v>1755</v>
      </c>
      <c r="H413" s="32" t="s">
        <v>488</v>
      </c>
    </row>
    <row r="414" spans="1:8" s="40" customFormat="1">
      <c r="A414" s="32">
        <v>413</v>
      </c>
      <c r="B414" s="32">
        <v>47</v>
      </c>
      <c r="C414" s="32" t="s">
        <v>1699</v>
      </c>
      <c r="D414" s="39">
        <v>2708</v>
      </c>
      <c r="E414" s="32"/>
      <c r="F414" s="39">
        <v>2693</v>
      </c>
      <c r="G414" s="32" t="s">
        <v>1751</v>
      </c>
      <c r="H414" s="32" t="s">
        <v>489</v>
      </c>
    </row>
    <row r="415" spans="1:8" s="40" customFormat="1">
      <c r="A415" s="32">
        <v>414</v>
      </c>
      <c r="B415" s="32">
        <v>56</v>
      </c>
      <c r="C415" s="32" t="s">
        <v>1700</v>
      </c>
      <c r="D415" s="39">
        <v>2068</v>
      </c>
      <c r="E415" s="32"/>
      <c r="F415" s="39">
        <v>2053</v>
      </c>
      <c r="G415" s="32" t="s">
        <v>1752</v>
      </c>
      <c r="H415" s="32" t="s">
        <v>490</v>
      </c>
    </row>
    <row r="416" spans="1:8" s="40" customFormat="1">
      <c r="A416" s="32">
        <v>415</v>
      </c>
      <c r="B416" s="32">
        <v>10</v>
      </c>
      <c r="C416" s="32" t="s">
        <v>1701</v>
      </c>
      <c r="D416" s="39">
        <v>3597</v>
      </c>
      <c r="E416" s="32"/>
      <c r="F416" s="39">
        <v>3582</v>
      </c>
      <c r="G416" s="32" t="s">
        <v>1753</v>
      </c>
      <c r="H416" s="32" t="s">
        <v>491</v>
      </c>
    </row>
    <row r="417" spans="1:8" s="40" customFormat="1">
      <c r="A417" s="32">
        <v>416</v>
      </c>
      <c r="B417" s="32">
        <v>37</v>
      </c>
      <c r="C417" s="32" t="s">
        <v>1702</v>
      </c>
      <c r="D417" s="39">
        <v>2927</v>
      </c>
      <c r="E417" s="32"/>
      <c r="F417" s="39">
        <v>2912</v>
      </c>
      <c r="G417" s="32" t="s">
        <v>1754</v>
      </c>
      <c r="H417" s="32" t="s">
        <v>492</v>
      </c>
    </row>
    <row r="418" spans="1:8" s="40" customFormat="1">
      <c r="A418" s="32">
        <v>417</v>
      </c>
      <c r="B418" s="32">
        <v>30</v>
      </c>
      <c r="C418" s="32" t="s">
        <v>1703</v>
      </c>
      <c r="D418" s="39">
        <v>1996</v>
      </c>
      <c r="E418" s="32"/>
      <c r="F418" s="39">
        <v>1981</v>
      </c>
      <c r="G418" s="32" t="s">
        <v>1754</v>
      </c>
      <c r="H418" s="32" t="s">
        <v>493</v>
      </c>
    </row>
    <row r="419" spans="1:8" s="40" customFormat="1">
      <c r="A419" s="32">
        <v>418</v>
      </c>
      <c r="B419" s="32">
        <v>41</v>
      </c>
      <c r="C419" s="32" t="s">
        <v>1704</v>
      </c>
      <c r="D419" s="39">
        <v>1069</v>
      </c>
      <c r="E419" s="32"/>
      <c r="F419" s="39">
        <v>1054</v>
      </c>
      <c r="G419" s="32" t="s">
        <v>1754</v>
      </c>
      <c r="H419" s="32" t="s">
        <v>494</v>
      </c>
    </row>
    <row r="420" spans="1:8" s="40" customFormat="1">
      <c r="A420" s="32">
        <v>419</v>
      </c>
      <c r="B420" s="32">
        <v>97</v>
      </c>
      <c r="C420" s="32" t="s">
        <v>1705</v>
      </c>
      <c r="D420" s="39">
        <v>304</v>
      </c>
      <c r="E420" s="32"/>
      <c r="F420" s="39">
        <v>289</v>
      </c>
      <c r="G420" s="32" t="s">
        <v>1749</v>
      </c>
      <c r="H420" s="32" t="s">
        <v>495</v>
      </c>
    </row>
    <row r="421" spans="1:8" s="40" customFormat="1">
      <c r="A421" s="32">
        <v>420</v>
      </c>
      <c r="B421" s="32">
        <v>145</v>
      </c>
      <c r="C421" s="32" t="s">
        <v>1706</v>
      </c>
      <c r="D421" s="39">
        <v>524</v>
      </c>
      <c r="E421" s="32"/>
      <c r="F421" s="39">
        <v>509</v>
      </c>
      <c r="G421" s="32" t="s">
        <v>1749</v>
      </c>
      <c r="H421" s="32" t="s">
        <v>496</v>
      </c>
    </row>
    <row r="422" spans="1:8" s="40" customFormat="1">
      <c r="A422" s="32">
        <v>421</v>
      </c>
      <c r="B422" s="32">
        <v>21</v>
      </c>
      <c r="C422" s="32" t="s">
        <v>1707</v>
      </c>
      <c r="D422" s="39">
        <v>2311</v>
      </c>
      <c r="E422" s="32"/>
      <c r="F422" s="39">
        <v>2296</v>
      </c>
      <c r="G422" s="32" t="s">
        <v>1753</v>
      </c>
      <c r="H422" s="32" t="s">
        <v>497</v>
      </c>
    </row>
    <row r="423" spans="1:8" s="40" customFormat="1">
      <c r="A423" s="32">
        <v>422</v>
      </c>
      <c r="B423" s="32">
        <v>135</v>
      </c>
      <c r="C423" s="32" t="s">
        <v>1708</v>
      </c>
      <c r="D423" s="39">
        <v>2521</v>
      </c>
      <c r="E423" s="32"/>
      <c r="F423" s="39">
        <v>2506</v>
      </c>
      <c r="G423" s="32" t="s">
        <v>1753</v>
      </c>
      <c r="H423" s="32" t="s">
        <v>469</v>
      </c>
    </row>
    <row r="424" spans="1:8" s="40" customFormat="1">
      <c r="A424" s="32">
        <v>423</v>
      </c>
      <c r="B424" s="32">
        <v>17</v>
      </c>
      <c r="C424" s="32" t="s">
        <v>1709</v>
      </c>
      <c r="D424" s="39">
        <v>883</v>
      </c>
      <c r="E424" s="32"/>
      <c r="F424" s="39">
        <v>868</v>
      </c>
      <c r="G424" s="32" t="s">
        <v>1749</v>
      </c>
      <c r="H424" s="32" t="s">
        <v>470</v>
      </c>
    </row>
    <row r="425" spans="1:8" s="40" customFormat="1">
      <c r="A425" s="32">
        <v>424</v>
      </c>
      <c r="B425" s="32">
        <v>38</v>
      </c>
      <c r="C425" s="32" t="s">
        <v>1710</v>
      </c>
      <c r="D425" s="39">
        <v>875</v>
      </c>
      <c r="E425" s="32"/>
      <c r="F425" s="39">
        <v>860</v>
      </c>
      <c r="G425" s="32" t="s">
        <v>1749</v>
      </c>
      <c r="H425" s="32" t="s">
        <v>471</v>
      </c>
    </row>
    <row r="426" spans="1:8" s="40" customFormat="1">
      <c r="A426" s="32">
        <v>425</v>
      </c>
      <c r="B426" s="32">
        <v>154</v>
      </c>
      <c r="C426" s="32" t="s">
        <v>1711</v>
      </c>
      <c r="D426" s="39">
        <v>743</v>
      </c>
      <c r="E426" s="32"/>
      <c r="F426" s="39">
        <v>728</v>
      </c>
      <c r="G426" s="32" t="s">
        <v>1753</v>
      </c>
      <c r="H426" s="32" t="s">
        <v>472</v>
      </c>
    </row>
    <row r="427" spans="1:8" s="40" customFormat="1">
      <c r="A427" s="32">
        <v>426</v>
      </c>
      <c r="B427" s="32">
        <v>118</v>
      </c>
      <c r="C427" s="32" t="s">
        <v>1712</v>
      </c>
      <c r="D427" s="39">
        <v>723</v>
      </c>
      <c r="E427" s="32"/>
      <c r="F427" s="39">
        <v>708</v>
      </c>
      <c r="G427" s="32" t="s">
        <v>1753</v>
      </c>
      <c r="H427" s="32" t="s">
        <v>473</v>
      </c>
    </row>
    <row r="428" spans="1:8" s="40" customFormat="1">
      <c r="A428" s="32">
        <v>427</v>
      </c>
      <c r="B428" s="32">
        <v>132</v>
      </c>
      <c r="C428" s="32" t="s">
        <v>1713</v>
      </c>
      <c r="D428" s="39">
        <v>863</v>
      </c>
      <c r="E428" s="32"/>
      <c r="F428" s="39">
        <v>848</v>
      </c>
      <c r="G428" s="32" t="s">
        <v>1756</v>
      </c>
      <c r="H428" s="32" t="s">
        <v>474</v>
      </c>
    </row>
    <row r="429" spans="1:8" s="40" customFormat="1">
      <c r="A429" s="32">
        <v>428</v>
      </c>
      <c r="B429" s="32">
        <v>83</v>
      </c>
      <c r="C429" s="32" t="s">
        <v>1714</v>
      </c>
      <c r="D429" s="39">
        <v>3259</v>
      </c>
      <c r="E429" s="32"/>
      <c r="F429" s="39">
        <v>3244</v>
      </c>
      <c r="G429" s="32" t="s">
        <v>1749</v>
      </c>
      <c r="H429" s="32" t="s">
        <v>475</v>
      </c>
    </row>
    <row r="430" spans="1:8" s="40" customFormat="1">
      <c r="A430" s="32">
        <v>429</v>
      </c>
      <c r="B430" s="32">
        <v>49</v>
      </c>
      <c r="C430" s="32" t="s">
        <v>1715</v>
      </c>
      <c r="D430" s="39">
        <v>2768</v>
      </c>
      <c r="E430" s="32"/>
      <c r="F430" s="39">
        <v>2753</v>
      </c>
      <c r="G430" s="32" t="s">
        <v>1750</v>
      </c>
      <c r="H430" s="32" t="s">
        <v>476</v>
      </c>
    </row>
    <row r="431" spans="1:8" s="40" customFormat="1">
      <c r="A431" s="32">
        <v>430</v>
      </c>
      <c r="B431" s="32">
        <v>44</v>
      </c>
      <c r="C431" s="32" t="s">
        <v>1716</v>
      </c>
      <c r="D431" s="39">
        <v>1799</v>
      </c>
      <c r="E431" s="32"/>
      <c r="F431" s="39">
        <v>1784</v>
      </c>
      <c r="G431" s="32" t="s">
        <v>1753</v>
      </c>
      <c r="H431" s="32" t="s">
        <v>477</v>
      </c>
    </row>
    <row r="432" spans="1:8" s="40" customFormat="1">
      <c r="A432" s="32">
        <v>431</v>
      </c>
      <c r="B432" s="32">
        <v>112</v>
      </c>
      <c r="C432" s="32" t="s">
        <v>1717</v>
      </c>
      <c r="D432" s="39">
        <v>2004</v>
      </c>
      <c r="E432" s="32"/>
      <c r="F432" s="39">
        <v>1989</v>
      </c>
      <c r="G432" s="32" t="s">
        <v>1753</v>
      </c>
      <c r="H432" s="32" t="s">
        <v>478</v>
      </c>
    </row>
    <row r="433" spans="1:8" s="40" customFormat="1">
      <c r="A433" s="32">
        <v>432</v>
      </c>
      <c r="B433" s="32">
        <v>121</v>
      </c>
      <c r="C433" s="32" t="s">
        <v>1718</v>
      </c>
      <c r="D433" s="39">
        <v>3553</v>
      </c>
      <c r="E433" s="32"/>
      <c r="F433" s="39">
        <v>3538</v>
      </c>
      <c r="G433" s="32" t="s">
        <v>1755</v>
      </c>
      <c r="H433" s="32" t="s">
        <v>479</v>
      </c>
    </row>
    <row r="434" spans="1:8" s="40" customFormat="1">
      <c r="A434" s="32">
        <v>433</v>
      </c>
      <c r="B434" s="32">
        <v>134</v>
      </c>
      <c r="C434" s="32" t="s">
        <v>1719</v>
      </c>
      <c r="D434" s="39">
        <v>2448</v>
      </c>
      <c r="E434" s="32"/>
      <c r="F434" s="39">
        <v>2433</v>
      </c>
      <c r="G434" s="32" t="s">
        <v>1755</v>
      </c>
      <c r="H434" s="32" t="s">
        <v>480</v>
      </c>
    </row>
    <row r="435" spans="1:8" s="40" customFormat="1">
      <c r="A435" s="32">
        <v>434</v>
      </c>
      <c r="B435" s="32">
        <v>23</v>
      </c>
      <c r="C435" s="32" t="s">
        <v>1720</v>
      </c>
      <c r="D435" s="39">
        <v>1727</v>
      </c>
      <c r="E435" s="32"/>
      <c r="F435" s="39">
        <v>1712</v>
      </c>
      <c r="G435" s="32" t="s">
        <v>1755</v>
      </c>
      <c r="H435" s="32" t="s">
        <v>481</v>
      </c>
    </row>
    <row r="436" spans="1:8" s="40" customFormat="1">
      <c r="A436" s="32">
        <v>435</v>
      </c>
      <c r="B436" s="32">
        <v>94</v>
      </c>
      <c r="C436" s="32" t="s">
        <v>1721</v>
      </c>
      <c r="D436" s="39">
        <v>2278</v>
      </c>
      <c r="E436" s="32"/>
      <c r="F436" s="39">
        <v>2263</v>
      </c>
      <c r="G436" s="32" t="s">
        <v>1755</v>
      </c>
      <c r="H436" s="32" t="s">
        <v>482</v>
      </c>
    </row>
    <row r="437" spans="1:8" s="40" customFormat="1">
      <c r="A437" s="32">
        <v>436</v>
      </c>
      <c r="B437" s="32">
        <v>46</v>
      </c>
      <c r="C437" s="32" t="s">
        <v>1722</v>
      </c>
      <c r="D437" s="39">
        <v>1884</v>
      </c>
      <c r="E437" s="32"/>
      <c r="F437" s="39">
        <v>1869</v>
      </c>
      <c r="G437" s="32" t="s">
        <v>1751</v>
      </c>
      <c r="H437" s="32" t="s">
        <v>483</v>
      </c>
    </row>
    <row r="438" spans="1:8" s="40" customFormat="1">
      <c r="A438" s="32">
        <v>437</v>
      </c>
      <c r="B438" s="32">
        <v>30</v>
      </c>
      <c r="C438" s="32" t="s">
        <v>1723</v>
      </c>
      <c r="D438" s="39">
        <v>2655</v>
      </c>
      <c r="E438" s="32"/>
      <c r="F438" s="39">
        <v>2640</v>
      </c>
      <c r="G438" s="32" t="s">
        <v>1756</v>
      </c>
      <c r="H438" s="32" t="s">
        <v>484</v>
      </c>
    </row>
    <row r="439" spans="1:8" s="40" customFormat="1">
      <c r="A439" s="32">
        <v>438</v>
      </c>
      <c r="B439" s="32">
        <v>149</v>
      </c>
      <c r="C439" s="32" t="s">
        <v>1724</v>
      </c>
      <c r="D439" s="39">
        <v>833</v>
      </c>
      <c r="E439" s="32"/>
      <c r="F439" s="39">
        <v>818</v>
      </c>
      <c r="G439" s="32" t="s">
        <v>1752</v>
      </c>
      <c r="H439" s="32" t="s">
        <v>485</v>
      </c>
    </row>
    <row r="440" spans="1:8" s="40" customFormat="1">
      <c r="A440" s="32">
        <v>439</v>
      </c>
      <c r="B440" s="32">
        <v>49</v>
      </c>
      <c r="C440" s="32" t="s">
        <v>1725</v>
      </c>
      <c r="D440" s="39">
        <v>1737</v>
      </c>
      <c r="E440" s="32"/>
      <c r="F440" s="39">
        <v>1722</v>
      </c>
      <c r="G440" s="32" t="s">
        <v>1752</v>
      </c>
      <c r="H440" s="32" t="s">
        <v>486</v>
      </c>
    </row>
    <row r="441" spans="1:8" s="40" customFormat="1">
      <c r="A441" s="32">
        <v>440</v>
      </c>
      <c r="B441" s="32">
        <v>110</v>
      </c>
      <c r="C441" s="32" t="s">
        <v>1726</v>
      </c>
      <c r="D441" s="39">
        <v>390</v>
      </c>
      <c r="E441" s="32"/>
      <c r="F441" s="39">
        <v>375</v>
      </c>
      <c r="G441" s="32" t="s">
        <v>1752</v>
      </c>
      <c r="H441" s="32" t="s">
        <v>487</v>
      </c>
    </row>
    <row r="442" spans="1:8" s="40" customFormat="1">
      <c r="A442" s="32">
        <v>441</v>
      </c>
      <c r="B442" s="32">
        <v>14</v>
      </c>
      <c r="C442" s="32" t="s">
        <v>1727</v>
      </c>
      <c r="D442" s="39">
        <v>1141</v>
      </c>
      <c r="E442" s="32"/>
      <c r="F442" s="39">
        <v>1126</v>
      </c>
      <c r="G442" s="32" t="s">
        <v>1756</v>
      </c>
      <c r="H442" s="32" t="s">
        <v>488</v>
      </c>
    </row>
    <row r="443" spans="1:8" s="40" customFormat="1">
      <c r="A443" s="32">
        <v>442</v>
      </c>
      <c r="B443" s="32">
        <v>26</v>
      </c>
      <c r="C443" s="32" t="s">
        <v>1728</v>
      </c>
      <c r="D443" s="39">
        <v>1269</v>
      </c>
      <c r="E443" s="32"/>
      <c r="F443" s="39">
        <v>1254</v>
      </c>
      <c r="G443" s="32" t="s">
        <v>1756</v>
      </c>
      <c r="H443" s="32" t="s">
        <v>488</v>
      </c>
    </row>
    <row r="444" spans="1:8" s="40" customFormat="1">
      <c r="A444" s="32">
        <v>443</v>
      </c>
      <c r="B444" s="32">
        <v>88</v>
      </c>
      <c r="C444" s="32" t="s">
        <v>1729</v>
      </c>
      <c r="D444" s="39">
        <v>2213</v>
      </c>
      <c r="E444" s="32"/>
      <c r="F444" s="39">
        <v>2198</v>
      </c>
      <c r="G444" s="32" t="s">
        <v>1753</v>
      </c>
      <c r="H444" s="32" t="s">
        <v>489</v>
      </c>
    </row>
    <row r="445" spans="1:8" s="40" customFormat="1">
      <c r="A445" s="32">
        <v>444</v>
      </c>
      <c r="B445" s="32">
        <v>80</v>
      </c>
      <c r="C445" s="32" t="s">
        <v>1730</v>
      </c>
      <c r="D445" s="39">
        <v>3664</v>
      </c>
      <c r="E445" s="32"/>
      <c r="F445" s="39">
        <v>3649</v>
      </c>
      <c r="G445" s="32" t="s">
        <v>1754</v>
      </c>
      <c r="H445" s="32" t="s">
        <v>490</v>
      </c>
    </row>
    <row r="446" spans="1:8" s="40" customFormat="1">
      <c r="A446" s="32">
        <v>445</v>
      </c>
      <c r="B446" s="32">
        <v>72</v>
      </c>
      <c r="C446" s="32" t="s">
        <v>1731</v>
      </c>
      <c r="D446" s="39">
        <v>3774</v>
      </c>
      <c r="E446" s="32"/>
      <c r="F446" s="39">
        <v>3759</v>
      </c>
      <c r="G446" s="32" t="s">
        <v>1754</v>
      </c>
      <c r="H446" s="32" t="s">
        <v>491</v>
      </c>
    </row>
    <row r="447" spans="1:8" s="40" customFormat="1">
      <c r="A447" s="32">
        <v>446</v>
      </c>
      <c r="B447" s="32">
        <v>13</v>
      </c>
      <c r="C447" s="32" t="s">
        <v>1732</v>
      </c>
      <c r="D447" s="39">
        <v>1137</v>
      </c>
      <c r="E447" s="32"/>
      <c r="F447" s="39">
        <v>1122</v>
      </c>
      <c r="G447" s="32" t="s">
        <v>1750</v>
      </c>
      <c r="H447" s="32" t="s">
        <v>492</v>
      </c>
    </row>
    <row r="448" spans="1:8" s="40" customFormat="1">
      <c r="A448" s="32">
        <v>447</v>
      </c>
      <c r="B448" s="32">
        <v>6</v>
      </c>
      <c r="C448" s="32" t="s">
        <v>1733</v>
      </c>
      <c r="D448" s="39">
        <v>1242</v>
      </c>
      <c r="E448" s="32"/>
      <c r="F448" s="39">
        <v>1227</v>
      </c>
      <c r="G448" s="32" t="s">
        <v>1755</v>
      </c>
      <c r="H448" s="32" t="s">
        <v>493</v>
      </c>
    </row>
    <row r="449" spans="1:8" s="40" customFormat="1">
      <c r="A449" s="32">
        <v>448</v>
      </c>
      <c r="B449" s="32">
        <v>103</v>
      </c>
      <c r="C449" s="32" t="s">
        <v>1734</v>
      </c>
      <c r="D449" s="39">
        <v>3260</v>
      </c>
      <c r="E449" s="32"/>
      <c r="F449" s="39">
        <v>3245</v>
      </c>
      <c r="G449" s="32" t="s">
        <v>1750</v>
      </c>
      <c r="H449" s="32" t="s">
        <v>494</v>
      </c>
    </row>
    <row r="450" spans="1:8" s="40" customFormat="1">
      <c r="A450" s="32">
        <v>449</v>
      </c>
      <c r="B450" s="32">
        <v>69</v>
      </c>
      <c r="C450" s="32" t="s">
        <v>1735</v>
      </c>
      <c r="D450" s="39">
        <v>1286</v>
      </c>
      <c r="E450" s="32"/>
      <c r="F450" s="39">
        <v>1271</v>
      </c>
      <c r="G450" s="32" t="s">
        <v>1756</v>
      </c>
      <c r="H450" s="32" t="s">
        <v>495</v>
      </c>
    </row>
    <row r="451" spans="1:8" s="40" customFormat="1">
      <c r="A451" s="32">
        <v>450</v>
      </c>
      <c r="B451" s="32">
        <v>87</v>
      </c>
      <c r="C451" s="32" t="s">
        <v>1736</v>
      </c>
      <c r="D451" s="39">
        <v>3911</v>
      </c>
      <c r="E451" s="32"/>
      <c r="F451" s="39">
        <v>3896</v>
      </c>
      <c r="G451" s="32" t="s">
        <v>1750</v>
      </c>
      <c r="H451" s="32" t="s">
        <v>496</v>
      </c>
    </row>
    <row r="452" spans="1:8" s="40" customFormat="1">
      <c r="A452" s="32">
        <v>451</v>
      </c>
      <c r="B452" s="32">
        <v>42</v>
      </c>
      <c r="C452" s="32" t="s">
        <v>1737</v>
      </c>
      <c r="D452" s="39">
        <v>3441</v>
      </c>
      <c r="E452" s="32"/>
      <c r="F452" s="39">
        <v>3426</v>
      </c>
      <c r="G452" s="32" t="s">
        <v>1750</v>
      </c>
      <c r="H452" s="32" t="s">
        <v>497</v>
      </c>
    </row>
    <row r="453" spans="1:8" s="40" customFormat="1">
      <c r="A453" s="32">
        <v>452</v>
      </c>
      <c r="B453" s="32">
        <v>69</v>
      </c>
      <c r="C453" s="32" t="s">
        <v>1738</v>
      </c>
      <c r="D453" s="39">
        <v>2347</v>
      </c>
      <c r="E453" s="32"/>
      <c r="F453" s="39">
        <v>2332</v>
      </c>
      <c r="G453" s="32" t="s">
        <v>1749</v>
      </c>
      <c r="H453" s="32" t="s">
        <v>488</v>
      </c>
    </row>
    <row r="454" spans="1:8" s="40" customFormat="1">
      <c r="A454" s="32">
        <v>453</v>
      </c>
      <c r="B454" s="32">
        <v>85</v>
      </c>
      <c r="C454" s="32" t="s">
        <v>1739</v>
      </c>
      <c r="D454" s="39">
        <v>3555</v>
      </c>
      <c r="E454" s="32"/>
      <c r="F454" s="39">
        <v>3540</v>
      </c>
      <c r="G454" s="32" t="s">
        <v>1755</v>
      </c>
      <c r="H454" s="32" t="s">
        <v>489</v>
      </c>
    </row>
    <row r="455" spans="1:8" s="40" customFormat="1">
      <c r="A455" s="32">
        <v>454</v>
      </c>
      <c r="B455" s="32">
        <v>162</v>
      </c>
      <c r="C455" s="32" t="s">
        <v>1740</v>
      </c>
      <c r="D455" s="39">
        <v>1564</v>
      </c>
      <c r="E455" s="32"/>
      <c r="F455" s="39">
        <v>1549</v>
      </c>
      <c r="G455" s="32" t="s">
        <v>1754</v>
      </c>
      <c r="H455" s="32" t="s">
        <v>490</v>
      </c>
    </row>
    <row r="456" spans="1:8" s="40" customFormat="1">
      <c r="A456" s="32">
        <v>455</v>
      </c>
      <c r="B456" s="32">
        <v>70</v>
      </c>
      <c r="C456" s="32" t="s">
        <v>1741</v>
      </c>
      <c r="D456" s="39">
        <v>3370</v>
      </c>
      <c r="E456" s="32"/>
      <c r="F456" s="39">
        <v>3355</v>
      </c>
      <c r="G456" s="32" t="s">
        <v>1749</v>
      </c>
      <c r="H456" s="32" t="s">
        <v>491</v>
      </c>
    </row>
    <row r="457" spans="1:8" s="40" customFormat="1">
      <c r="A457" s="32">
        <v>456</v>
      </c>
      <c r="B457" s="32">
        <v>169</v>
      </c>
      <c r="C457" s="32" t="s">
        <v>1742</v>
      </c>
      <c r="D457" s="39">
        <v>1906</v>
      </c>
      <c r="E457" s="32"/>
      <c r="F457" s="39">
        <v>1891</v>
      </c>
      <c r="G457" s="32" t="s">
        <v>1754</v>
      </c>
      <c r="H457" s="32" t="s">
        <v>492</v>
      </c>
    </row>
    <row r="458" spans="1:8" s="40" customFormat="1">
      <c r="A458" s="32">
        <v>457</v>
      </c>
      <c r="B458" s="32">
        <v>95</v>
      </c>
      <c r="C458" s="32" t="s">
        <v>1743</v>
      </c>
      <c r="D458" s="39">
        <v>1639</v>
      </c>
      <c r="E458" s="32"/>
      <c r="F458" s="39">
        <v>1624</v>
      </c>
      <c r="G458" s="32" t="s">
        <v>1754</v>
      </c>
      <c r="H458" s="32" t="s">
        <v>493</v>
      </c>
    </row>
    <row r="459" spans="1:8" s="40" customFormat="1">
      <c r="A459" s="32">
        <v>458</v>
      </c>
      <c r="B459" s="32">
        <v>69</v>
      </c>
      <c r="C459" s="32" t="s">
        <v>1744</v>
      </c>
      <c r="D459" s="39">
        <v>3017</v>
      </c>
      <c r="E459" s="32"/>
      <c r="F459" s="39">
        <v>3002</v>
      </c>
      <c r="G459" s="32" t="s">
        <v>1753</v>
      </c>
      <c r="H459" s="32" t="s">
        <v>494</v>
      </c>
    </row>
    <row r="460" spans="1:8" s="40" customFormat="1">
      <c r="A460" s="32">
        <v>459</v>
      </c>
      <c r="B460" s="32">
        <v>88</v>
      </c>
      <c r="C460" s="32" t="s">
        <v>1745</v>
      </c>
      <c r="D460" s="39">
        <v>2247</v>
      </c>
      <c r="E460" s="32"/>
      <c r="F460" s="39">
        <v>2232</v>
      </c>
      <c r="G460" s="32" t="s">
        <v>1751</v>
      </c>
      <c r="H460" s="32" t="s">
        <v>495</v>
      </c>
    </row>
    <row r="461" spans="1:8" s="40" customFormat="1">
      <c r="A461" s="32">
        <v>460</v>
      </c>
      <c r="B461" s="32">
        <v>88</v>
      </c>
      <c r="C461" s="32" t="s">
        <v>1746</v>
      </c>
      <c r="D461" s="39">
        <v>2772</v>
      </c>
      <c r="E461" s="32"/>
      <c r="F461" s="39">
        <v>2757</v>
      </c>
      <c r="G461" s="32" t="s">
        <v>1749</v>
      </c>
      <c r="H461" s="32" t="s">
        <v>496</v>
      </c>
    </row>
    <row r="462" spans="1:8" s="40" customFormat="1">
      <c r="A462" s="32">
        <v>461</v>
      </c>
      <c r="B462" s="32">
        <v>36</v>
      </c>
      <c r="C462" s="32" t="s">
        <v>1747</v>
      </c>
      <c r="D462" s="39">
        <v>1788</v>
      </c>
      <c r="E462" s="32"/>
      <c r="F462" s="39">
        <v>1773</v>
      </c>
      <c r="G462" s="32" t="s">
        <v>1749</v>
      </c>
      <c r="H462" s="32" t="s">
        <v>497</v>
      </c>
    </row>
    <row r="463" spans="1:8" s="40" customFormat="1">
      <c r="A463" s="32">
        <v>462</v>
      </c>
      <c r="B463" s="32">
        <v>114</v>
      </c>
      <c r="C463" s="32" t="s">
        <v>1748</v>
      </c>
      <c r="D463" s="39">
        <v>1778</v>
      </c>
      <c r="E463" s="32"/>
      <c r="F463" s="39">
        <v>1763</v>
      </c>
      <c r="G463" s="32" t="s">
        <v>1750</v>
      </c>
      <c r="H463" s="32" t="s">
        <v>469</v>
      </c>
    </row>
    <row r="464" spans="1:8" s="40" customFormat="1">
      <c r="A464" s="32">
        <v>463</v>
      </c>
      <c r="B464" s="32">
        <v>129</v>
      </c>
      <c r="C464" s="32" t="s">
        <v>1672</v>
      </c>
      <c r="D464" s="39">
        <v>3575</v>
      </c>
      <c r="E464" s="32"/>
      <c r="F464" s="39">
        <v>3560</v>
      </c>
      <c r="G464" s="32" t="s">
        <v>1749</v>
      </c>
      <c r="H464" s="32" t="s">
        <v>470</v>
      </c>
    </row>
    <row r="465" spans="1:8" s="40" customFormat="1">
      <c r="A465" s="32">
        <v>464</v>
      </c>
      <c r="B465" s="32">
        <v>24</v>
      </c>
      <c r="C465" s="32" t="s">
        <v>1673</v>
      </c>
      <c r="D465" s="39">
        <v>3302</v>
      </c>
      <c r="E465" s="32"/>
      <c r="F465" s="39">
        <v>3287</v>
      </c>
      <c r="G465" s="32" t="s">
        <v>1749</v>
      </c>
      <c r="H465" s="32" t="s">
        <v>471</v>
      </c>
    </row>
    <row r="466" spans="1:8" s="40" customFormat="1">
      <c r="A466" s="32">
        <v>465</v>
      </c>
      <c r="B466" s="32">
        <v>104</v>
      </c>
      <c r="C466" s="32" t="s">
        <v>1674</v>
      </c>
      <c r="D466" s="39">
        <v>870</v>
      </c>
      <c r="E466" s="32"/>
      <c r="F466" s="39">
        <v>855</v>
      </c>
      <c r="G466" s="32" t="s">
        <v>1750</v>
      </c>
      <c r="H466" s="32" t="s">
        <v>472</v>
      </c>
    </row>
    <row r="467" spans="1:8" s="40" customFormat="1">
      <c r="A467" s="32">
        <v>466</v>
      </c>
      <c r="B467" s="32">
        <v>52</v>
      </c>
      <c r="C467" s="32" t="s">
        <v>1675</v>
      </c>
      <c r="D467" s="39">
        <v>3264</v>
      </c>
      <c r="E467" s="32"/>
      <c r="F467" s="39">
        <v>3249</v>
      </c>
      <c r="G467" s="32" t="s">
        <v>1750</v>
      </c>
      <c r="H467" s="32" t="s">
        <v>473</v>
      </c>
    </row>
    <row r="468" spans="1:8" s="40" customFormat="1">
      <c r="A468" s="32">
        <v>467</v>
      </c>
      <c r="B468" s="32">
        <v>164</v>
      </c>
      <c r="C468" s="32" t="s">
        <v>1676</v>
      </c>
      <c r="D468" s="39">
        <v>1920</v>
      </c>
      <c r="E468" s="32"/>
      <c r="F468" s="39">
        <v>1905</v>
      </c>
      <c r="G468" s="32" t="s">
        <v>1750</v>
      </c>
      <c r="H468" s="32" t="s">
        <v>474</v>
      </c>
    </row>
    <row r="469" spans="1:8" s="40" customFormat="1">
      <c r="A469" s="32">
        <v>468</v>
      </c>
      <c r="B469" s="32">
        <v>66</v>
      </c>
      <c r="C469" s="32" t="s">
        <v>1677</v>
      </c>
      <c r="D469" s="39">
        <v>2631</v>
      </c>
      <c r="E469" s="32"/>
      <c r="F469" s="39">
        <v>2616</v>
      </c>
      <c r="G469" s="32" t="s">
        <v>1750</v>
      </c>
      <c r="H469" s="32" t="s">
        <v>475</v>
      </c>
    </row>
    <row r="470" spans="1:8" s="40" customFormat="1">
      <c r="A470" s="32">
        <v>469</v>
      </c>
      <c r="B470" s="32">
        <v>160</v>
      </c>
      <c r="C470" s="32" t="s">
        <v>1678</v>
      </c>
      <c r="D470" s="39">
        <v>175</v>
      </c>
      <c r="E470" s="32"/>
      <c r="F470" s="39">
        <v>160</v>
      </c>
      <c r="G470" s="32" t="s">
        <v>1751</v>
      </c>
      <c r="H470" s="32" t="s">
        <v>476</v>
      </c>
    </row>
    <row r="471" spans="1:8" s="40" customFormat="1">
      <c r="A471" s="32">
        <v>470</v>
      </c>
      <c r="B471" s="32">
        <v>38</v>
      </c>
      <c r="C471" s="32" t="s">
        <v>1679</v>
      </c>
      <c r="D471" s="39">
        <v>227</v>
      </c>
      <c r="E471" s="32"/>
      <c r="F471" s="39">
        <v>212</v>
      </c>
      <c r="G471" s="32" t="s">
        <v>1750</v>
      </c>
      <c r="H471" s="32" t="s">
        <v>477</v>
      </c>
    </row>
    <row r="472" spans="1:8" s="40" customFormat="1">
      <c r="A472" s="32">
        <v>471</v>
      </c>
      <c r="B472" s="32">
        <v>57</v>
      </c>
      <c r="C472" s="32" t="s">
        <v>1680</v>
      </c>
      <c r="D472" s="39">
        <v>3017</v>
      </c>
      <c r="E472" s="32"/>
      <c r="F472" s="39">
        <v>3002</v>
      </c>
      <c r="G472" s="32" t="s">
        <v>1752</v>
      </c>
      <c r="H472" s="32" t="s">
        <v>478</v>
      </c>
    </row>
    <row r="473" spans="1:8" s="40" customFormat="1">
      <c r="A473" s="32">
        <v>472</v>
      </c>
      <c r="B473" s="32">
        <v>15</v>
      </c>
      <c r="C473" s="32" t="s">
        <v>1681</v>
      </c>
      <c r="D473" s="39">
        <v>2500</v>
      </c>
      <c r="E473" s="32"/>
      <c r="F473" s="39">
        <v>2485</v>
      </c>
      <c r="G473" s="32" t="s">
        <v>1753</v>
      </c>
      <c r="H473" s="32" t="s">
        <v>479</v>
      </c>
    </row>
    <row r="474" spans="1:8" s="40" customFormat="1">
      <c r="A474" s="32">
        <v>473</v>
      </c>
      <c r="B474" s="32">
        <v>35</v>
      </c>
      <c r="C474" s="32" t="s">
        <v>1682</v>
      </c>
      <c r="D474" s="39">
        <v>3588</v>
      </c>
      <c r="E474" s="32"/>
      <c r="F474" s="39">
        <v>3573</v>
      </c>
      <c r="G474" s="32" t="s">
        <v>1754</v>
      </c>
      <c r="H474" s="32" t="s">
        <v>480</v>
      </c>
    </row>
    <row r="475" spans="1:8" s="40" customFormat="1">
      <c r="A475" s="32">
        <v>474</v>
      </c>
      <c r="B475" s="32">
        <v>45</v>
      </c>
      <c r="C475" s="32" t="s">
        <v>1683</v>
      </c>
      <c r="D475" s="39">
        <v>744</v>
      </c>
      <c r="E475" s="32"/>
      <c r="F475" s="39">
        <v>729</v>
      </c>
      <c r="G475" s="32" t="s">
        <v>1754</v>
      </c>
      <c r="H475" s="32" t="s">
        <v>481</v>
      </c>
    </row>
    <row r="476" spans="1:8" s="40" customFormat="1">
      <c r="A476" s="32">
        <v>475</v>
      </c>
      <c r="B476" s="32">
        <v>151</v>
      </c>
      <c r="C476" s="32" t="s">
        <v>1684</v>
      </c>
      <c r="D476" s="39">
        <v>1282</v>
      </c>
      <c r="E476" s="32"/>
      <c r="F476" s="39">
        <v>1267</v>
      </c>
      <c r="G476" s="32" t="s">
        <v>1753</v>
      </c>
      <c r="H476" s="32" t="s">
        <v>482</v>
      </c>
    </row>
    <row r="477" spans="1:8" s="40" customFormat="1">
      <c r="A477" s="32">
        <v>476</v>
      </c>
      <c r="B477" s="32">
        <v>30</v>
      </c>
      <c r="C477" s="32" t="s">
        <v>1685</v>
      </c>
      <c r="D477" s="39">
        <v>2032</v>
      </c>
      <c r="E477" s="32"/>
      <c r="F477" s="39">
        <v>2017</v>
      </c>
      <c r="G477" s="32" t="s">
        <v>1751</v>
      </c>
      <c r="H477" s="32" t="s">
        <v>483</v>
      </c>
    </row>
    <row r="478" spans="1:8" s="40" customFormat="1">
      <c r="A478" s="32">
        <v>477</v>
      </c>
      <c r="B478" s="32">
        <v>4</v>
      </c>
      <c r="C478" s="32" t="s">
        <v>1686</v>
      </c>
      <c r="D478" s="39">
        <v>3939</v>
      </c>
      <c r="E478" s="32"/>
      <c r="F478" s="39">
        <v>3924</v>
      </c>
      <c r="G478" s="32" t="s">
        <v>1750</v>
      </c>
      <c r="H478" s="32" t="s">
        <v>484</v>
      </c>
    </row>
    <row r="479" spans="1:8" s="40" customFormat="1">
      <c r="A479" s="32">
        <v>478</v>
      </c>
      <c r="B479" s="32">
        <v>126</v>
      </c>
      <c r="C479" s="32" t="s">
        <v>1687</v>
      </c>
      <c r="D479" s="39">
        <v>2048</v>
      </c>
      <c r="E479" s="32"/>
      <c r="F479" s="39">
        <v>2033</v>
      </c>
      <c r="G479" s="32" t="s">
        <v>1755</v>
      </c>
      <c r="H479" s="32" t="s">
        <v>485</v>
      </c>
    </row>
    <row r="480" spans="1:8" s="40" customFormat="1">
      <c r="A480" s="32">
        <v>479</v>
      </c>
      <c r="B480" s="32">
        <v>7</v>
      </c>
      <c r="C480" s="32" t="s">
        <v>1688</v>
      </c>
      <c r="D480" s="39">
        <v>3629</v>
      </c>
      <c r="E480" s="32"/>
      <c r="F480" s="39">
        <v>3614</v>
      </c>
      <c r="G480" s="32" t="s">
        <v>1752</v>
      </c>
      <c r="H480" s="32" t="s">
        <v>486</v>
      </c>
    </row>
    <row r="481" spans="1:8" s="40" customFormat="1">
      <c r="A481" s="32">
        <v>480</v>
      </c>
      <c r="B481" s="32">
        <v>170</v>
      </c>
      <c r="C481" s="32" t="s">
        <v>1689</v>
      </c>
      <c r="D481" s="39">
        <v>1050</v>
      </c>
      <c r="E481" s="32"/>
      <c r="F481" s="39">
        <v>1035</v>
      </c>
      <c r="G481" s="32" t="s">
        <v>1753</v>
      </c>
      <c r="H481" s="32" t="s">
        <v>487</v>
      </c>
    </row>
    <row r="482" spans="1:8" s="40" customFormat="1">
      <c r="A482" s="32">
        <v>481</v>
      </c>
      <c r="B482" s="32">
        <v>164</v>
      </c>
      <c r="C482" s="32" t="s">
        <v>1690</v>
      </c>
      <c r="D482" s="39">
        <v>1016</v>
      </c>
      <c r="E482" s="32"/>
      <c r="F482" s="39">
        <v>1001</v>
      </c>
      <c r="G482" s="32" t="s">
        <v>1755</v>
      </c>
      <c r="H482" s="32" t="s">
        <v>488</v>
      </c>
    </row>
    <row r="483" spans="1:8" s="40" customFormat="1">
      <c r="A483" s="32">
        <v>482</v>
      </c>
      <c r="B483" s="32">
        <v>142</v>
      </c>
      <c r="C483" s="32" t="s">
        <v>1691</v>
      </c>
      <c r="D483" s="39">
        <v>3502</v>
      </c>
      <c r="E483" s="32"/>
      <c r="F483" s="39">
        <v>3487</v>
      </c>
      <c r="G483" s="32" t="s">
        <v>1755</v>
      </c>
      <c r="H483" s="32" t="s">
        <v>488</v>
      </c>
    </row>
    <row r="484" spans="1:8" s="40" customFormat="1">
      <c r="A484" s="32">
        <v>483</v>
      </c>
      <c r="B484" s="32">
        <v>24</v>
      </c>
      <c r="C484" s="32" t="s">
        <v>1692</v>
      </c>
      <c r="D484" s="39">
        <v>1102</v>
      </c>
      <c r="E484" s="32"/>
      <c r="F484" s="39">
        <v>1087</v>
      </c>
      <c r="G484" s="32" t="s">
        <v>1755</v>
      </c>
      <c r="H484" s="32" t="s">
        <v>489</v>
      </c>
    </row>
    <row r="485" spans="1:8" s="40" customFormat="1">
      <c r="A485" s="32">
        <v>484</v>
      </c>
      <c r="B485" s="32">
        <v>148</v>
      </c>
      <c r="C485" s="32" t="s">
        <v>1693</v>
      </c>
      <c r="D485" s="39">
        <v>2304</v>
      </c>
      <c r="E485" s="32"/>
      <c r="F485" s="39">
        <v>2289</v>
      </c>
      <c r="G485" s="32" t="s">
        <v>1756</v>
      </c>
      <c r="H485" s="32" t="s">
        <v>490</v>
      </c>
    </row>
    <row r="486" spans="1:8" s="40" customFormat="1">
      <c r="A486" s="32">
        <v>485</v>
      </c>
      <c r="B486" s="32">
        <v>119</v>
      </c>
      <c r="C486" s="32" t="s">
        <v>1694</v>
      </c>
      <c r="D486" s="39">
        <v>3543</v>
      </c>
      <c r="E486" s="32"/>
      <c r="F486" s="39">
        <v>3528</v>
      </c>
      <c r="G486" s="32" t="s">
        <v>1756</v>
      </c>
      <c r="H486" s="32" t="s">
        <v>491</v>
      </c>
    </row>
    <row r="487" spans="1:8" s="40" customFormat="1">
      <c r="A487" s="32">
        <v>486</v>
      </c>
      <c r="B487" s="32">
        <v>164</v>
      </c>
      <c r="C487" s="32" t="s">
        <v>1695</v>
      </c>
      <c r="D487" s="39">
        <v>2203</v>
      </c>
      <c r="E487" s="32"/>
      <c r="F487" s="39">
        <v>2188</v>
      </c>
      <c r="G487" s="32" t="s">
        <v>1749</v>
      </c>
      <c r="H487" s="32" t="s">
        <v>492</v>
      </c>
    </row>
    <row r="488" spans="1:8" s="40" customFormat="1">
      <c r="A488" s="32">
        <v>487</v>
      </c>
      <c r="B488" s="32">
        <v>101</v>
      </c>
      <c r="C488" s="32" t="s">
        <v>1696</v>
      </c>
      <c r="D488" s="39">
        <v>2491</v>
      </c>
      <c r="E488" s="32"/>
      <c r="F488" s="39">
        <v>2476</v>
      </c>
      <c r="G488" s="32" t="s">
        <v>1755</v>
      </c>
      <c r="H488" s="32" t="s">
        <v>493</v>
      </c>
    </row>
    <row r="489" spans="1:8" s="40" customFormat="1">
      <c r="A489" s="32">
        <v>488</v>
      </c>
      <c r="B489" s="32">
        <v>30</v>
      </c>
      <c r="C489" s="32" t="s">
        <v>1697</v>
      </c>
      <c r="D489" s="39">
        <v>1723</v>
      </c>
      <c r="E489" s="32"/>
      <c r="F489" s="39">
        <v>1708</v>
      </c>
      <c r="G489" s="32" t="s">
        <v>1755</v>
      </c>
      <c r="H489" s="32" t="s">
        <v>494</v>
      </c>
    </row>
    <row r="490" spans="1:8" s="40" customFormat="1">
      <c r="A490" s="32">
        <v>489</v>
      </c>
      <c r="B490" s="32">
        <v>74</v>
      </c>
      <c r="C490" s="32" t="s">
        <v>1698</v>
      </c>
      <c r="D490" s="39">
        <v>2449</v>
      </c>
      <c r="E490" s="32"/>
      <c r="F490" s="39">
        <v>2434</v>
      </c>
      <c r="G490" s="32" t="s">
        <v>1755</v>
      </c>
      <c r="H490" s="32" t="s">
        <v>495</v>
      </c>
    </row>
    <row r="491" spans="1:8" s="40" customFormat="1">
      <c r="A491" s="32">
        <v>490</v>
      </c>
      <c r="B491" s="32">
        <v>59</v>
      </c>
      <c r="C491" s="32" t="s">
        <v>1699</v>
      </c>
      <c r="D491" s="39">
        <v>2674</v>
      </c>
      <c r="E491" s="32"/>
      <c r="F491" s="39">
        <v>2659</v>
      </c>
      <c r="G491" s="32" t="s">
        <v>1751</v>
      </c>
      <c r="H491" s="32" t="s">
        <v>496</v>
      </c>
    </row>
    <row r="492" spans="1:8" s="40" customFormat="1">
      <c r="A492" s="32">
        <v>491</v>
      </c>
      <c r="B492" s="32">
        <v>4</v>
      </c>
      <c r="C492" s="32" t="s">
        <v>1700</v>
      </c>
      <c r="D492" s="39">
        <v>2223</v>
      </c>
      <c r="E492" s="32"/>
      <c r="F492" s="39">
        <v>2208</v>
      </c>
      <c r="G492" s="32" t="s">
        <v>1752</v>
      </c>
      <c r="H492" s="32" t="s">
        <v>497</v>
      </c>
    </row>
    <row r="493" spans="1:8" s="40" customFormat="1">
      <c r="A493" s="32">
        <v>492</v>
      </c>
      <c r="B493" s="32">
        <v>168</v>
      </c>
      <c r="C493" s="32" t="s">
        <v>1701</v>
      </c>
      <c r="D493" s="39">
        <v>2508</v>
      </c>
      <c r="E493" s="32"/>
      <c r="F493" s="39">
        <v>2493</v>
      </c>
      <c r="G493" s="32" t="s">
        <v>1753</v>
      </c>
      <c r="H493" s="32" t="s">
        <v>469</v>
      </c>
    </row>
    <row r="494" spans="1:8" s="40" customFormat="1">
      <c r="A494" s="32">
        <v>493</v>
      </c>
      <c r="B494" s="32">
        <v>154</v>
      </c>
      <c r="C494" s="32" t="s">
        <v>1702</v>
      </c>
      <c r="D494" s="39">
        <v>477</v>
      </c>
      <c r="E494" s="32"/>
      <c r="F494" s="39">
        <v>462</v>
      </c>
      <c r="G494" s="32" t="s">
        <v>1754</v>
      </c>
      <c r="H494" s="32" t="s">
        <v>470</v>
      </c>
    </row>
    <row r="495" spans="1:8" s="40" customFormat="1">
      <c r="A495" s="32">
        <v>494</v>
      </c>
      <c r="B495" s="32">
        <v>152</v>
      </c>
      <c r="C495" s="32" t="s">
        <v>1703</v>
      </c>
      <c r="D495" s="39">
        <v>2107</v>
      </c>
      <c r="E495" s="32"/>
      <c r="F495" s="39">
        <v>2092</v>
      </c>
      <c r="G495" s="32" t="s">
        <v>1754</v>
      </c>
      <c r="H495" s="32" t="s">
        <v>471</v>
      </c>
    </row>
    <row r="496" spans="1:8" s="40" customFormat="1">
      <c r="A496" s="32">
        <v>495</v>
      </c>
      <c r="B496" s="32">
        <v>167</v>
      </c>
      <c r="C496" s="32" t="s">
        <v>1704</v>
      </c>
      <c r="D496" s="39">
        <v>2465</v>
      </c>
      <c r="E496" s="32"/>
      <c r="F496" s="39">
        <v>2450</v>
      </c>
      <c r="G496" s="32" t="s">
        <v>1754</v>
      </c>
      <c r="H496" s="32" t="s">
        <v>472</v>
      </c>
    </row>
    <row r="497" spans="1:8" s="40" customFormat="1">
      <c r="A497" s="32">
        <v>496</v>
      </c>
      <c r="B497" s="32">
        <v>31</v>
      </c>
      <c r="C497" s="32" t="s">
        <v>1705</v>
      </c>
      <c r="D497" s="39">
        <v>2918</v>
      </c>
      <c r="E497" s="32"/>
      <c r="F497" s="39">
        <v>2903</v>
      </c>
      <c r="G497" s="32" t="s">
        <v>1749</v>
      </c>
      <c r="H497" s="32" t="s">
        <v>473</v>
      </c>
    </row>
    <row r="498" spans="1:8" s="40" customFormat="1">
      <c r="A498" s="32">
        <v>497</v>
      </c>
      <c r="B498" s="32">
        <v>137</v>
      </c>
      <c r="C498" s="32" t="s">
        <v>1706</v>
      </c>
      <c r="D498" s="39">
        <v>328</v>
      </c>
      <c r="E498" s="32"/>
      <c r="F498" s="39">
        <v>313</v>
      </c>
      <c r="G498" s="32" t="s">
        <v>1749</v>
      </c>
      <c r="H498" s="32" t="s">
        <v>474</v>
      </c>
    </row>
    <row r="499" spans="1:8" s="40" customFormat="1">
      <c r="A499" s="32">
        <v>498</v>
      </c>
      <c r="B499" s="32">
        <v>121</v>
      </c>
      <c r="C499" s="32" t="s">
        <v>1707</v>
      </c>
      <c r="D499" s="39">
        <v>2159</v>
      </c>
      <c r="E499" s="32"/>
      <c r="F499" s="39">
        <v>2144</v>
      </c>
      <c r="G499" s="32" t="s">
        <v>1753</v>
      </c>
      <c r="H499" s="32" t="s">
        <v>475</v>
      </c>
    </row>
    <row r="500" spans="1:8" s="40" customFormat="1">
      <c r="A500" s="32">
        <v>499</v>
      </c>
      <c r="B500" s="32">
        <v>87</v>
      </c>
      <c r="C500" s="32" t="s">
        <v>1708</v>
      </c>
      <c r="D500" s="39">
        <v>3792</v>
      </c>
      <c r="E500" s="32"/>
      <c r="F500" s="39">
        <v>3777</v>
      </c>
      <c r="G500" s="32" t="s">
        <v>1753</v>
      </c>
      <c r="H500" s="32" t="s">
        <v>476</v>
      </c>
    </row>
    <row r="501" spans="1:8" s="40" customFormat="1">
      <c r="A501" s="32">
        <v>500</v>
      </c>
      <c r="B501" s="32">
        <v>68</v>
      </c>
      <c r="C501" s="32" t="s">
        <v>1709</v>
      </c>
      <c r="D501" s="39">
        <v>1071</v>
      </c>
      <c r="E501" s="32"/>
      <c r="F501" s="39">
        <v>1056</v>
      </c>
      <c r="G501" s="32" t="s">
        <v>1749</v>
      </c>
      <c r="H501" s="32" t="s">
        <v>477</v>
      </c>
    </row>
    <row r="502" spans="1:8" s="40" customFormat="1">
      <c r="A502" s="32">
        <v>501</v>
      </c>
      <c r="B502" s="32">
        <v>147</v>
      </c>
      <c r="C502" s="32" t="s">
        <v>1710</v>
      </c>
      <c r="D502" s="39">
        <v>3130</v>
      </c>
      <c r="E502" s="32"/>
      <c r="F502" s="39">
        <v>3115</v>
      </c>
      <c r="G502" s="32" t="s">
        <v>1749</v>
      </c>
      <c r="H502" s="32" t="s">
        <v>478</v>
      </c>
    </row>
    <row r="503" spans="1:8" s="40" customFormat="1">
      <c r="A503" s="32">
        <v>502</v>
      </c>
      <c r="B503" s="32">
        <v>14</v>
      </c>
      <c r="C503" s="32" t="s">
        <v>1711</v>
      </c>
      <c r="D503" s="39">
        <v>3607</v>
      </c>
      <c r="E503" s="32"/>
      <c r="F503" s="39">
        <v>3592</v>
      </c>
      <c r="G503" s="32" t="s">
        <v>1753</v>
      </c>
      <c r="H503" s="32" t="s">
        <v>479</v>
      </c>
    </row>
    <row r="504" spans="1:8" s="40" customFormat="1">
      <c r="A504" s="32">
        <v>503</v>
      </c>
      <c r="B504" s="32">
        <v>146</v>
      </c>
      <c r="C504" s="32" t="s">
        <v>1712</v>
      </c>
      <c r="D504" s="39">
        <v>1472</v>
      </c>
      <c r="E504" s="32"/>
      <c r="F504" s="39">
        <v>1457</v>
      </c>
      <c r="G504" s="32" t="s">
        <v>1753</v>
      </c>
      <c r="H504" s="32" t="s">
        <v>480</v>
      </c>
    </row>
    <row r="505" spans="1:8" s="40" customFormat="1">
      <c r="A505" s="32">
        <v>504</v>
      </c>
      <c r="B505" s="32">
        <v>58</v>
      </c>
      <c r="C505" s="32" t="s">
        <v>1713</v>
      </c>
      <c r="D505" s="39">
        <v>1694</v>
      </c>
      <c r="E505" s="32"/>
      <c r="F505" s="39">
        <v>1679</v>
      </c>
      <c r="G505" s="32" t="s">
        <v>1756</v>
      </c>
      <c r="H505" s="32" t="s">
        <v>481</v>
      </c>
    </row>
    <row r="506" spans="1:8" s="40" customFormat="1">
      <c r="A506" s="32">
        <v>505</v>
      </c>
      <c r="B506" s="32">
        <v>157</v>
      </c>
      <c r="C506" s="32" t="s">
        <v>1714</v>
      </c>
      <c r="D506" s="39">
        <v>1583</v>
      </c>
      <c r="E506" s="32"/>
      <c r="F506" s="39">
        <v>1568</v>
      </c>
      <c r="G506" s="32" t="s">
        <v>1749</v>
      </c>
      <c r="H506" s="32" t="s">
        <v>482</v>
      </c>
    </row>
    <row r="507" spans="1:8" s="40" customFormat="1">
      <c r="A507" s="32">
        <v>506</v>
      </c>
      <c r="B507" s="32">
        <v>85</v>
      </c>
      <c r="C507" s="32" t="s">
        <v>1715</v>
      </c>
      <c r="D507" s="39">
        <v>1421</v>
      </c>
      <c r="E507" s="32"/>
      <c r="F507" s="39">
        <v>1406</v>
      </c>
      <c r="G507" s="32" t="s">
        <v>1750</v>
      </c>
      <c r="H507" s="32" t="s">
        <v>483</v>
      </c>
    </row>
    <row r="508" spans="1:8" s="40" customFormat="1">
      <c r="A508" s="32">
        <v>507</v>
      </c>
      <c r="B508" s="32">
        <v>19</v>
      </c>
      <c r="C508" s="32" t="s">
        <v>1716</v>
      </c>
      <c r="D508" s="39">
        <v>2884</v>
      </c>
      <c r="E508" s="32"/>
      <c r="F508" s="39">
        <v>2869</v>
      </c>
      <c r="G508" s="32" t="s">
        <v>1753</v>
      </c>
      <c r="H508" s="32" t="s">
        <v>484</v>
      </c>
    </row>
    <row r="509" spans="1:8" s="40" customFormat="1">
      <c r="A509" s="32">
        <v>508</v>
      </c>
      <c r="B509" s="32">
        <v>130</v>
      </c>
      <c r="C509" s="32" t="s">
        <v>1717</v>
      </c>
      <c r="D509" s="39">
        <v>2981</v>
      </c>
      <c r="E509" s="32"/>
      <c r="F509" s="39">
        <v>2966</v>
      </c>
      <c r="G509" s="32" t="s">
        <v>1753</v>
      </c>
      <c r="H509" s="32" t="s">
        <v>485</v>
      </c>
    </row>
    <row r="510" spans="1:8" s="40" customFormat="1">
      <c r="A510" s="32">
        <v>509</v>
      </c>
      <c r="B510" s="32">
        <v>127</v>
      </c>
      <c r="C510" s="32" t="s">
        <v>1718</v>
      </c>
      <c r="D510" s="39">
        <v>3987</v>
      </c>
      <c r="E510" s="32"/>
      <c r="F510" s="39">
        <v>3972</v>
      </c>
      <c r="G510" s="32" t="s">
        <v>1755</v>
      </c>
      <c r="H510" s="32" t="s">
        <v>486</v>
      </c>
    </row>
    <row r="511" spans="1:8" s="40" customFormat="1">
      <c r="A511" s="32">
        <v>510</v>
      </c>
      <c r="B511" s="32">
        <v>6</v>
      </c>
      <c r="C511" s="32" t="s">
        <v>1719</v>
      </c>
      <c r="D511" s="39">
        <v>1268</v>
      </c>
      <c r="E511" s="32"/>
      <c r="F511" s="39">
        <v>1253</v>
      </c>
      <c r="G511" s="32" t="s">
        <v>1755</v>
      </c>
      <c r="H511" s="32" t="s">
        <v>487</v>
      </c>
    </row>
    <row r="512" spans="1:8" s="40" customFormat="1">
      <c r="A512" s="32">
        <v>511</v>
      </c>
      <c r="B512" s="32">
        <v>37</v>
      </c>
      <c r="C512" s="32" t="s">
        <v>1720</v>
      </c>
      <c r="D512" s="39">
        <v>3788</v>
      </c>
      <c r="E512" s="32"/>
      <c r="F512" s="39">
        <v>3773</v>
      </c>
      <c r="G512" s="32" t="s">
        <v>1755</v>
      </c>
      <c r="H512" s="32" t="s">
        <v>488</v>
      </c>
    </row>
    <row r="513" spans="1:8" s="40" customFormat="1">
      <c r="A513" s="32">
        <v>512</v>
      </c>
      <c r="B513" s="32">
        <v>58</v>
      </c>
      <c r="C513" s="32" t="s">
        <v>1721</v>
      </c>
      <c r="D513" s="39">
        <v>3224</v>
      </c>
      <c r="E513" s="32"/>
      <c r="F513" s="39">
        <v>3209</v>
      </c>
      <c r="G513" s="32" t="s">
        <v>1755</v>
      </c>
      <c r="H513" s="32" t="s">
        <v>488</v>
      </c>
    </row>
    <row r="514" spans="1:8" s="40" customFormat="1">
      <c r="A514" s="32">
        <v>513</v>
      </c>
      <c r="B514" s="32">
        <v>126</v>
      </c>
      <c r="C514" s="32" t="s">
        <v>1722</v>
      </c>
      <c r="D514" s="39">
        <v>3674</v>
      </c>
      <c r="E514" s="32"/>
      <c r="F514" s="39">
        <v>3659</v>
      </c>
      <c r="G514" s="32" t="s">
        <v>1751</v>
      </c>
      <c r="H514" s="32" t="s">
        <v>489</v>
      </c>
    </row>
    <row r="515" spans="1:8" s="40" customFormat="1">
      <c r="A515" s="32">
        <v>514</v>
      </c>
      <c r="B515" s="32">
        <v>65</v>
      </c>
      <c r="C515" s="32" t="s">
        <v>1723</v>
      </c>
      <c r="D515" s="39">
        <v>183</v>
      </c>
      <c r="E515" s="32"/>
      <c r="F515" s="39">
        <v>168</v>
      </c>
      <c r="G515" s="32" t="s">
        <v>1756</v>
      </c>
      <c r="H515" s="32" t="s">
        <v>490</v>
      </c>
    </row>
    <row r="516" spans="1:8" s="40" customFormat="1">
      <c r="A516" s="32">
        <v>515</v>
      </c>
      <c r="B516" s="32">
        <v>24</v>
      </c>
      <c r="C516" s="32" t="s">
        <v>1724</v>
      </c>
      <c r="D516" s="39">
        <v>1318</v>
      </c>
      <c r="E516" s="32"/>
      <c r="F516" s="39">
        <v>1303</v>
      </c>
      <c r="G516" s="32" t="s">
        <v>1752</v>
      </c>
      <c r="H516" s="32" t="s">
        <v>491</v>
      </c>
    </row>
    <row r="517" spans="1:8" s="40" customFormat="1">
      <c r="A517" s="32">
        <v>516</v>
      </c>
      <c r="B517" s="32">
        <v>2</v>
      </c>
      <c r="C517" s="32" t="s">
        <v>1725</v>
      </c>
      <c r="D517" s="39">
        <v>1625</v>
      </c>
      <c r="E517" s="32"/>
      <c r="F517" s="39">
        <v>1610</v>
      </c>
      <c r="G517" s="32" t="s">
        <v>1752</v>
      </c>
      <c r="H517" s="32" t="s">
        <v>492</v>
      </c>
    </row>
    <row r="518" spans="1:8" s="40" customFormat="1">
      <c r="A518" s="32">
        <v>517</v>
      </c>
      <c r="B518" s="32">
        <v>147</v>
      </c>
      <c r="C518" s="32" t="s">
        <v>1726</v>
      </c>
      <c r="D518" s="39">
        <v>887</v>
      </c>
      <c r="E518" s="32"/>
      <c r="F518" s="39">
        <v>872</v>
      </c>
      <c r="G518" s="32" t="s">
        <v>1752</v>
      </c>
      <c r="H518" s="32" t="s">
        <v>493</v>
      </c>
    </row>
    <row r="519" spans="1:8" s="40" customFormat="1">
      <c r="A519" s="32">
        <v>518</v>
      </c>
      <c r="B519" s="32">
        <v>35</v>
      </c>
      <c r="C519" s="32" t="s">
        <v>1727</v>
      </c>
      <c r="D519" s="39">
        <v>2420</v>
      </c>
      <c r="E519" s="32"/>
      <c r="F519" s="39">
        <v>2405</v>
      </c>
      <c r="G519" s="32" t="s">
        <v>1756</v>
      </c>
      <c r="H519" s="32" t="s">
        <v>494</v>
      </c>
    </row>
    <row r="520" spans="1:8" s="40" customFormat="1">
      <c r="A520" s="32">
        <v>519</v>
      </c>
      <c r="B520" s="32">
        <v>24</v>
      </c>
      <c r="C520" s="32" t="s">
        <v>1728</v>
      </c>
      <c r="D520" s="39">
        <v>433</v>
      </c>
      <c r="E520" s="32"/>
      <c r="F520" s="39">
        <v>418</v>
      </c>
      <c r="G520" s="32" t="s">
        <v>1756</v>
      </c>
      <c r="H520" s="32" t="s">
        <v>495</v>
      </c>
    </row>
    <row r="521" spans="1:8" s="40" customFormat="1">
      <c r="A521" s="32">
        <v>520</v>
      </c>
      <c r="B521" s="32">
        <v>83</v>
      </c>
      <c r="C521" s="32" t="s">
        <v>1729</v>
      </c>
      <c r="D521" s="39">
        <v>412</v>
      </c>
      <c r="E521" s="32"/>
      <c r="F521" s="39">
        <v>397</v>
      </c>
      <c r="G521" s="32" t="s">
        <v>1753</v>
      </c>
      <c r="H521" s="32" t="s">
        <v>496</v>
      </c>
    </row>
    <row r="522" spans="1:8" s="40" customFormat="1">
      <c r="A522" s="32">
        <v>521</v>
      </c>
      <c r="B522" s="32">
        <v>101</v>
      </c>
      <c r="C522" s="32" t="s">
        <v>1730</v>
      </c>
      <c r="D522" s="39">
        <v>2399</v>
      </c>
      <c r="E522" s="32"/>
      <c r="F522" s="39">
        <v>2384</v>
      </c>
      <c r="G522" s="32" t="s">
        <v>1754</v>
      </c>
      <c r="H522" s="32" t="s">
        <v>497</v>
      </c>
    </row>
    <row r="523" spans="1:8" s="40" customFormat="1">
      <c r="A523" s="32">
        <v>522</v>
      </c>
      <c r="B523" s="32">
        <v>118</v>
      </c>
      <c r="C523" s="32" t="s">
        <v>1731</v>
      </c>
      <c r="D523" s="39">
        <v>1520</v>
      </c>
      <c r="E523" s="32"/>
      <c r="F523" s="39">
        <v>1505</v>
      </c>
      <c r="G523" s="32" t="s">
        <v>1754</v>
      </c>
      <c r="H523" s="32" t="s">
        <v>469</v>
      </c>
    </row>
    <row r="524" spans="1:8" s="40" customFormat="1">
      <c r="A524" s="32">
        <v>523</v>
      </c>
      <c r="B524" s="32">
        <v>126</v>
      </c>
      <c r="C524" s="32" t="s">
        <v>1732</v>
      </c>
      <c r="D524" s="39">
        <v>1812</v>
      </c>
      <c r="E524" s="32"/>
      <c r="F524" s="39">
        <v>1797</v>
      </c>
      <c r="G524" s="32" t="s">
        <v>1750</v>
      </c>
      <c r="H524" s="32" t="s">
        <v>470</v>
      </c>
    </row>
    <row r="525" spans="1:8" s="40" customFormat="1">
      <c r="A525" s="32">
        <v>524</v>
      </c>
      <c r="B525" s="32">
        <v>63</v>
      </c>
      <c r="C525" s="32" t="s">
        <v>1733</v>
      </c>
      <c r="D525" s="39">
        <v>2416</v>
      </c>
      <c r="E525" s="32"/>
      <c r="F525" s="39">
        <v>2401</v>
      </c>
      <c r="G525" s="32" t="s">
        <v>1755</v>
      </c>
      <c r="H525" s="32" t="s">
        <v>471</v>
      </c>
    </row>
    <row r="526" spans="1:8" s="40" customFormat="1">
      <c r="A526" s="32">
        <v>525</v>
      </c>
      <c r="B526" s="32">
        <v>113</v>
      </c>
      <c r="C526" s="32" t="s">
        <v>1734</v>
      </c>
      <c r="D526" s="39">
        <v>1289</v>
      </c>
      <c r="E526" s="32"/>
      <c r="F526" s="39">
        <v>1274</v>
      </c>
      <c r="G526" s="32" t="s">
        <v>1750</v>
      </c>
      <c r="H526" s="32" t="s">
        <v>472</v>
      </c>
    </row>
    <row r="527" spans="1:8" s="40" customFormat="1">
      <c r="A527" s="32">
        <v>526</v>
      </c>
      <c r="B527" s="32">
        <v>80</v>
      </c>
      <c r="C527" s="32" t="s">
        <v>1735</v>
      </c>
      <c r="D527" s="39">
        <v>1407</v>
      </c>
      <c r="E527" s="32"/>
      <c r="F527" s="39">
        <v>1392</v>
      </c>
      <c r="G527" s="32" t="s">
        <v>1756</v>
      </c>
      <c r="H527" s="32" t="s">
        <v>473</v>
      </c>
    </row>
    <row r="528" spans="1:8" s="40" customFormat="1">
      <c r="A528" s="32">
        <v>527</v>
      </c>
      <c r="B528" s="32">
        <v>113</v>
      </c>
      <c r="C528" s="32" t="s">
        <v>1736</v>
      </c>
      <c r="D528" s="39">
        <v>3604</v>
      </c>
      <c r="E528" s="32"/>
      <c r="F528" s="39">
        <v>3589</v>
      </c>
      <c r="G528" s="32" t="s">
        <v>1750</v>
      </c>
      <c r="H528" s="32" t="s">
        <v>474</v>
      </c>
    </row>
    <row r="529" spans="1:8" s="40" customFormat="1">
      <c r="A529" s="32">
        <v>528</v>
      </c>
      <c r="B529" s="32">
        <v>123</v>
      </c>
      <c r="C529" s="32" t="s">
        <v>1737</v>
      </c>
      <c r="D529" s="39">
        <v>2617</v>
      </c>
      <c r="E529" s="32"/>
      <c r="F529" s="39">
        <v>2602</v>
      </c>
      <c r="G529" s="32" t="s">
        <v>1750</v>
      </c>
      <c r="H529" s="32" t="s">
        <v>475</v>
      </c>
    </row>
    <row r="530" spans="1:8" s="40" customFormat="1">
      <c r="A530" s="32">
        <v>529</v>
      </c>
      <c r="B530" s="32">
        <v>93</v>
      </c>
      <c r="C530" s="32" t="s">
        <v>1738</v>
      </c>
      <c r="D530" s="39">
        <v>388</v>
      </c>
      <c r="E530" s="32"/>
      <c r="F530" s="39">
        <v>373</v>
      </c>
      <c r="G530" s="32" t="s">
        <v>1749</v>
      </c>
      <c r="H530" s="32" t="s">
        <v>476</v>
      </c>
    </row>
    <row r="531" spans="1:8" s="40" customFormat="1">
      <c r="A531" s="32">
        <v>530</v>
      </c>
      <c r="B531" s="32">
        <v>57</v>
      </c>
      <c r="C531" s="32" t="s">
        <v>1739</v>
      </c>
      <c r="D531" s="39">
        <v>501</v>
      </c>
      <c r="E531" s="32"/>
      <c r="F531" s="39">
        <v>486</v>
      </c>
      <c r="G531" s="32" t="s">
        <v>1755</v>
      </c>
      <c r="H531" s="32" t="s">
        <v>477</v>
      </c>
    </row>
    <row r="532" spans="1:8" s="40" customFormat="1">
      <c r="A532" s="32">
        <v>531</v>
      </c>
      <c r="B532" s="32">
        <v>64</v>
      </c>
      <c r="C532" s="32" t="s">
        <v>1740</v>
      </c>
      <c r="D532" s="39">
        <v>1773</v>
      </c>
      <c r="E532" s="32"/>
      <c r="F532" s="39">
        <v>1758</v>
      </c>
      <c r="G532" s="32" t="s">
        <v>1754</v>
      </c>
      <c r="H532" s="32" t="s">
        <v>478</v>
      </c>
    </row>
    <row r="533" spans="1:8" s="40" customFormat="1">
      <c r="A533" s="32">
        <v>532</v>
      </c>
      <c r="B533" s="32">
        <v>107</v>
      </c>
      <c r="C533" s="32" t="s">
        <v>1741</v>
      </c>
      <c r="D533" s="39">
        <v>3708</v>
      </c>
      <c r="E533" s="32"/>
      <c r="F533" s="39">
        <v>3693</v>
      </c>
      <c r="G533" s="32" t="s">
        <v>1749</v>
      </c>
      <c r="H533" s="32" t="s">
        <v>479</v>
      </c>
    </row>
    <row r="534" spans="1:8" s="40" customFormat="1">
      <c r="A534" s="32">
        <v>533</v>
      </c>
      <c r="B534" s="32">
        <v>136</v>
      </c>
      <c r="C534" s="32" t="s">
        <v>1742</v>
      </c>
      <c r="D534" s="39">
        <v>314</v>
      </c>
      <c r="E534" s="32"/>
      <c r="F534" s="39">
        <v>299</v>
      </c>
      <c r="G534" s="32" t="s">
        <v>1754</v>
      </c>
      <c r="H534" s="32" t="s">
        <v>480</v>
      </c>
    </row>
    <row r="535" spans="1:8" s="40" customFormat="1">
      <c r="A535" s="32">
        <v>534</v>
      </c>
      <c r="B535" s="32">
        <v>10</v>
      </c>
      <c r="C535" s="32" t="s">
        <v>1743</v>
      </c>
      <c r="D535" s="39">
        <v>2693</v>
      </c>
      <c r="E535" s="32"/>
      <c r="F535" s="39">
        <v>2678</v>
      </c>
      <c r="G535" s="32" t="s">
        <v>1754</v>
      </c>
      <c r="H535" s="32" t="s">
        <v>481</v>
      </c>
    </row>
    <row r="536" spans="1:8" s="40" customFormat="1">
      <c r="A536" s="32">
        <v>535</v>
      </c>
      <c r="B536" s="32">
        <v>12</v>
      </c>
      <c r="C536" s="32" t="s">
        <v>1744</v>
      </c>
      <c r="D536" s="39">
        <v>2641</v>
      </c>
      <c r="E536" s="32"/>
      <c r="F536" s="39">
        <v>2626</v>
      </c>
      <c r="G536" s="32" t="s">
        <v>1753</v>
      </c>
      <c r="H536" s="32" t="s">
        <v>482</v>
      </c>
    </row>
    <row r="537" spans="1:8" s="40" customFormat="1">
      <c r="A537" s="32">
        <v>536</v>
      </c>
      <c r="B537" s="32">
        <v>12</v>
      </c>
      <c r="C537" s="32" t="s">
        <v>1745</v>
      </c>
      <c r="D537" s="39">
        <v>1492</v>
      </c>
      <c r="E537" s="32"/>
      <c r="F537" s="39">
        <v>1477</v>
      </c>
      <c r="G537" s="32" t="s">
        <v>1751</v>
      </c>
      <c r="H537" s="32" t="s">
        <v>483</v>
      </c>
    </row>
    <row r="538" spans="1:8" s="40" customFormat="1">
      <c r="A538" s="32">
        <v>537</v>
      </c>
      <c r="B538" s="32">
        <v>166</v>
      </c>
      <c r="C538" s="32" t="s">
        <v>1746</v>
      </c>
      <c r="D538" s="39">
        <v>1444</v>
      </c>
      <c r="E538" s="32"/>
      <c r="F538" s="39">
        <v>1429</v>
      </c>
      <c r="G538" s="32" t="s">
        <v>1749</v>
      </c>
      <c r="H538" s="32" t="s">
        <v>484</v>
      </c>
    </row>
    <row r="539" spans="1:8" s="40" customFormat="1">
      <c r="A539" s="32">
        <v>538</v>
      </c>
      <c r="B539" s="32">
        <v>77</v>
      </c>
      <c r="C539" s="32" t="s">
        <v>1747</v>
      </c>
      <c r="D539" s="39">
        <v>2069</v>
      </c>
      <c r="E539" s="32"/>
      <c r="F539" s="39">
        <v>2054</v>
      </c>
      <c r="G539" s="32" t="s">
        <v>1749</v>
      </c>
      <c r="H539" s="32" t="s">
        <v>485</v>
      </c>
    </row>
    <row r="540" spans="1:8" s="40" customFormat="1">
      <c r="A540" s="32">
        <v>539</v>
      </c>
      <c r="B540" s="32">
        <v>105</v>
      </c>
      <c r="C540" s="32" t="s">
        <v>1748</v>
      </c>
      <c r="D540" s="39">
        <v>2015</v>
      </c>
      <c r="E540" s="32"/>
      <c r="F540" s="39">
        <v>2000</v>
      </c>
      <c r="G540" s="32" t="s">
        <v>1750</v>
      </c>
      <c r="H540" s="32" t="s">
        <v>486</v>
      </c>
    </row>
    <row r="541" spans="1:8" s="40" customFormat="1">
      <c r="A541" s="32">
        <v>540</v>
      </c>
      <c r="B541" s="32">
        <v>49</v>
      </c>
      <c r="C541" s="32" t="s">
        <v>1672</v>
      </c>
      <c r="D541" s="39">
        <v>3574</v>
      </c>
      <c r="E541" s="32"/>
      <c r="F541" s="39">
        <v>3559</v>
      </c>
      <c r="G541" s="32" t="s">
        <v>1749</v>
      </c>
      <c r="H541" s="32" t="s">
        <v>487</v>
      </c>
    </row>
    <row r="542" spans="1:8" s="40" customFormat="1">
      <c r="A542" s="32">
        <v>541</v>
      </c>
      <c r="B542" s="32">
        <v>121</v>
      </c>
      <c r="C542" s="32" t="s">
        <v>1673</v>
      </c>
      <c r="D542" s="39">
        <v>666</v>
      </c>
      <c r="E542" s="32"/>
      <c r="F542" s="39">
        <v>651</v>
      </c>
      <c r="G542" s="32" t="s">
        <v>1749</v>
      </c>
      <c r="H542" s="32" t="s">
        <v>488</v>
      </c>
    </row>
    <row r="543" spans="1:8" s="40" customFormat="1">
      <c r="A543" s="32">
        <v>542</v>
      </c>
      <c r="B543" s="32">
        <v>29</v>
      </c>
      <c r="C543" s="32" t="s">
        <v>1674</v>
      </c>
      <c r="D543" s="39">
        <v>112</v>
      </c>
      <c r="E543" s="32"/>
      <c r="F543" s="39">
        <v>97</v>
      </c>
      <c r="G543" s="32" t="s">
        <v>1750</v>
      </c>
      <c r="H543" s="32" t="s">
        <v>488</v>
      </c>
    </row>
    <row r="544" spans="1:8" s="40" customFormat="1">
      <c r="A544" s="32">
        <v>543</v>
      </c>
      <c r="B544" s="32">
        <v>101</v>
      </c>
      <c r="C544" s="32" t="s">
        <v>1675</v>
      </c>
      <c r="D544" s="39">
        <v>2302</v>
      </c>
      <c r="E544" s="32"/>
      <c r="F544" s="39">
        <v>2287</v>
      </c>
      <c r="G544" s="32" t="s">
        <v>1750</v>
      </c>
      <c r="H544" s="32" t="s">
        <v>489</v>
      </c>
    </row>
    <row r="545" spans="1:8" s="40" customFormat="1">
      <c r="A545" s="32">
        <v>544</v>
      </c>
      <c r="B545" s="32">
        <v>45</v>
      </c>
      <c r="C545" s="32" t="s">
        <v>1676</v>
      </c>
      <c r="D545" s="39">
        <v>1037</v>
      </c>
      <c r="E545" s="32"/>
      <c r="F545" s="39">
        <v>1022</v>
      </c>
      <c r="G545" s="32" t="s">
        <v>1750</v>
      </c>
      <c r="H545" s="32" t="s">
        <v>490</v>
      </c>
    </row>
    <row r="546" spans="1:8" s="40" customFormat="1">
      <c r="A546" s="32">
        <v>545</v>
      </c>
      <c r="B546" s="32">
        <v>72</v>
      </c>
      <c r="C546" s="32" t="s">
        <v>1677</v>
      </c>
      <c r="D546" s="39">
        <v>3562</v>
      </c>
      <c r="E546" s="32"/>
      <c r="F546" s="39">
        <v>3547</v>
      </c>
      <c r="G546" s="32" t="s">
        <v>1750</v>
      </c>
      <c r="H546" s="32" t="s">
        <v>491</v>
      </c>
    </row>
    <row r="547" spans="1:8" s="40" customFormat="1">
      <c r="A547" s="32">
        <v>546</v>
      </c>
      <c r="B547" s="32">
        <v>57</v>
      </c>
      <c r="C547" s="32" t="s">
        <v>1678</v>
      </c>
      <c r="D547" s="39">
        <v>3147</v>
      </c>
      <c r="E547" s="32"/>
      <c r="F547" s="39">
        <v>3132</v>
      </c>
      <c r="G547" s="32" t="s">
        <v>1751</v>
      </c>
      <c r="H547" s="32" t="s">
        <v>492</v>
      </c>
    </row>
    <row r="548" spans="1:8" s="40" customFormat="1">
      <c r="A548" s="32">
        <v>547</v>
      </c>
      <c r="B548" s="32">
        <v>102</v>
      </c>
      <c r="C548" s="32" t="s">
        <v>1679</v>
      </c>
      <c r="D548" s="39">
        <v>3020</v>
      </c>
      <c r="E548" s="32"/>
      <c r="F548" s="39">
        <v>3005</v>
      </c>
      <c r="G548" s="32" t="s">
        <v>1750</v>
      </c>
      <c r="H548" s="32" t="s">
        <v>493</v>
      </c>
    </row>
    <row r="549" spans="1:8" s="40" customFormat="1">
      <c r="A549" s="32">
        <v>548</v>
      </c>
      <c r="B549" s="32">
        <v>130</v>
      </c>
      <c r="C549" s="32" t="s">
        <v>1680</v>
      </c>
      <c r="D549" s="39">
        <v>2688</v>
      </c>
      <c r="E549" s="32"/>
      <c r="F549" s="39">
        <v>2673</v>
      </c>
      <c r="G549" s="32" t="s">
        <v>1752</v>
      </c>
      <c r="H549" s="32" t="s">
        <v>494</v>
      </c>
    </row>
    <row r="550" spans="1:8" s="40" customFormat="1">
      <c r="A550" s="32">
        <v>549</v>
      </c>
      <c r="B550" s="32">
        <v>7</v>
      </c>
      <c r="C550" s="32" t="s">
        <v>1681</v>
      </c>
      <c r="D550" s="39">
        <v>511</v>
      </c>
      <c r="E550" s="32"/>
      <c r="F550" s="39">
        <v>496</v>
      </c>
      <c r="G550" s="32" t="s">
        <v>1753</v>
      </c>
      <c r="H550" s="32" t="s">
        <v>495</v>
      </c>
    </row>
    <row r="551" spans="1:8" s="40" customFormat="1">
      <c r="A551" s="32">
        <v>550</v>
      </c>
      <c r="B551" s="32">
        <v>132</v>
      </c>
      <c r="C551" s="32" t="s">
        <v>1682</v>
      </c>
      <c r="D551" s="39">
        <v>3544</v>
      </c>
      <c r="E551" s="32"/>
      <c r="F551" s="39">
        <v>3529</v>
      </c>
      <c r="G551" s="32" t="s">
        <v>1754</v>
      </c>
      <c r="H551" s="32" t="s">
        <v>496</v>
      </c>
    </row>
    <row r="552" spans="1:8" s="40" customFormat="1">
      <c r="A552" s="32">
        <v>551</v>
      </c>
      <c r="B552" s="32">
        <v>68</v>
      </c>
      <c r="C552" s="32" t="s">
        <v>1683</v>
      </c>
      <c r="D552" s="39">
        <v>1850</v>
      </c>
      <c r="E552" s="32"/>
      <c r="F552" s="39">
        <v>1835</v>
      </c>
      <c r="G552" s="32" t="s">
        <v>1754</v>
      </c>
      <c r="H552" s="32" t="s">
        <v>497</v>
      </c>
    </row>
    <row r="553" spans="1:8" s="40" customFormat="1">
      <c r="A553" s="32">
        <v>552</v>
      </c>
      <c r="B553" s="32">
        <v>151</v>
      </c>
      <c r="C553" s="32" t="s">
        <v>1684</v>
      </c>
      <c r="D553" s="39">
        <v>2606</v>
      </c>
      <c r="E553" s="32"/>
      <c r="F553" s="39">
        <v>2591</v>
      </c>
      <c r="G553" s="32" t="s">
        <v>1753</v>
      </c>
      <c r="H553" s="32" t="s">
        <v>469</v>
      </c>
    </row>
    <row r="554" spans="1:8" s="40" customFormat="1">
      <c r="A554" s="32">
        <v>553</v>
      </c>
      <c r="B554" s="32">
        <v>109</v>
      </c>
      <c r="C554" s="32" t="s">
        <v>1685</v>
      </c>
      <c r="D554" s="39">
        <v>801</v>
      </c>
      <c r="E554" s="32"/>
      <c r="F554" s="39">
        <v>786</v>
      </c>
      <c r="G554" s="32" t="s">
        <v>1751</v>
      </c>
      <c r="H554" s="32" t="s">
        <v>470</v>
      </c>
    </row>
    <row r="555" spans="1:8" s="40" customFormat="1">
      <c r="A555" s="32">
        <v>554</v>
      </c>
      <c r="B555" s="32">
        <v>10</v>
      </c>
      <c r="C555" s="32" t="s">
        <v>1686</v>
      </c>
      <c r="D555" s="39">
        <v>1147</v>
      </c>
      <c r="E555" s="32"/>
      <c r="F555" s="39">
        <v>1132</v>
      </c>
      <c r="G555" s="32" t="s">
        <v>1750</v>
      </c>
      <c r="H555" s="32" t="s">
        <v>471</v>
      </c>
    </row>
    <row r="556" spans="1:8" s="40" customFormat="1">
      <c r="A556" s="32">
        <v>555</v>
      </c>
      <c r="B556" s="32">
        <v>47</v>
      </c>
      <c r="C556" s="32" t="s">
        <v>1687</v>
      </c>
      <c r="D556" s="39">
        <v>302</v>
      </c>
      <c r="E556" s="32"/>
      <c r="F556" s="39">
        <v>287</v>
      </c>
      <c r="G556" s="32" t="s">
        <v>1755</v>
      </c>
      <c r="H556" s="32" t="s">
        <v>472</v>
      </c>
    </row>
    <row r="557" spans="1:8" s="40" customFormat="1">
      <c r="A557" s="32">
        <v>556</v>
      </c>
      <c r="B557" s="32">
        <v>158</v>
      </c>
      <c r="C557" s="32" t="s">
        <v>1688</v>
      </c>
      <c r="D557" s="39">
        <v>275</v>
      </c>
      <c r="E557" s="32"/>
      <c r="F557" s="39">
        <v>260</v>
      </c>
      <c r="G557" s="32" t="s">
        <v>1752</v>
      </c>
      <c r="H557" s="32" t="s">
        <v>473</v>
      </c>
    </row>
    <row r="558" spans="1:8" s="40" customFormat="1">
      <c r="A558" s="32">
        <v>557</v>
      </c>
      <c r="B558" s="32">
        <v>160</v>
      </c>
      <c r="C558" s="32" t="s">
        <v>1689</v>
      </c>
      <c r="D558" s="39">
        <v>506</v>
      </c>
      <c r="E558" s="32"/>
      <c r="F558" s="39">
        <v>491</v>
      </c>
      <c r="G558" s="32" t="s">
        <v>1753</v>
      </c>
      <c r="H558" s="32" t="s">
        <v>474</v>
      </c>
    </row>
    <row r="559" spans="1:8" s="40" customFormat="1">
      <c r="A559" s="32">
        <v>558</v>
      </c>
      <c r="B559" s="32">
        <v>30</v>
      </c>
      <c r="C559" s="32" t="s">
        <v>1690</v>
      </c>
      <c r="D559" s="39">
        <v>1627</v>
      </c>
      <c r="E559" s="32"/>
      <c r="F559" s="39">
        <v>1612</v>
      </c>
      <c r="G559" s="32" t="s">
        <v>1755</v>
      </c>
      <c r="H559" s="32" t="s">
        <v>475</v>
      </c>
    </row>
    <row r="560" spans="1:8" s="40" customFormat="1">
      <c r="A560" s="32">
        <v>559</v>
      </c>
      <c r="B560" s="32">
        <v>168</v>
      </c>
      <c r="C560" s="32" t="s">
        <v>1691</v>
      </c>
      <c r="D560" s="39">
        <v>3660</v>
      </c>
      <c r="E560" s="32"/>
      <c r="F560" s="39">
        <v>3645</v>
      </c>
      <c r="G560" s="32" t="s">
        <v>1755</v>
      </c>
      <c r="H560" s="32" t="s">
        <v>476</v>
      </c>
    </row>
    <row r="561" spans="1:8" s="40" customFormat="1">
      <c r="A561" s="32">
        <v>560</v>
      </c>
      <c r="B561" s="32">
        <v>116</v>
      </c>
      <c r="C561" s="32" t="s">
        <v>1692</v>
      </c>
      <c r="D561" s="39">
        <v>2414</v>
      </c>
      <c r="E561" s="32"/>
      <c r="F561" s="39">
        <v>2399</v>
      </c>
      <c r="G561" s="32" t="s">
        <v>1755</v>
      </c>
      <c r="H561" s="32" t="s">
        <v>477</v>
      </c>
    </row>
    <row r="562" spans="1:8" s="40" customFormat="1">
      <c r="A562" s="32">
        <v>561</v>
      </c>
      <c r="B562" s="32">
        <v>106</v>
      </c>
      <c r="C562" s="32" t="s">
        <v>1693</v>
      </c>
      <c r="D562" s="39">
        <v>3892</v>
      </c>
      <c r="E562" s="32"/>
      <c r="F562" s="39">
        <v>3877</v>
      </c>
      <c r="G562" s="32" t="s">
        <v>1756</v>
      </c>
      <c r="H562" s="32" t="s">
        <v>478</v>
      </c>
    </row>
    <row r="563" spans="1:8" s="40" customFormat="1">
      <c r="A563" s="32">
        <v>562</v>
      </c>
      <c r="B563" s="32">
        <v>160</v>
      </c>
      <c r="C563" s="32" t="s">
        <v>1694</v>
      </c>
      <c r="D563" s="39">
        <v>2964</v>
      </c>
      <c r="E563" s="32"/>
      <c r="F563" s="39">
        <v>2949</v>
      </c>
      <c r="G563" s="32" t="s">
        <v>1756</v>
      </c>
      <c r="H563" s="32" t="s">
        <v>479</v>
      </c>
    </row>
    <row r="564" spans="1:8" s="40" customFormat="1">
      <c r="A564" s="32">
        <v>563</v>
      </c>
      <c r="B564" s="32">
        <v>25</v>
      </c>
      <c r="C564" s="32" t="s">
        <v>1695</v>
      </c>
      <c r="D564" s="39">
        <v>905</v>
      </c>
      <c r="E564" s="32"/>
      <c r="F564" s="39">
        <v>890</v>
      </c>
      <c r="G564" s="32" t="s">
        <v>1749</v>
      </c>
      <c r="H564" s="32" t="s">
        <v>480</v>
      </c>
    </row>
    <row r="565" spans="1:8" s="40" customFormat="1">
      <c r="A565" s="32">
        <v>564</v>
      </c>
      <c r="B565" s="32">
        <v>97</v>
      </c>
      <c r="C565" s="32" t="s">
        <v>1696</v>
      </c>
      <c r="D565" s="39">
        <v>1266</v>
      </c>
      <c r="E565" s="32"/>
      <c r="F565" s="39">
        <v>1251</v>
      </c>
      <c r="G565" s="32" t="s">
        <v>1755</v>
      </c>
      <c r="H565" s="32" t="s">
        <v>481</v>
      </c>
    </row>
    <row r="566" spans="1:8" s="40" customFormat="1">
      <c r="A566" s="32">
        <v>565</v>
      </c>
      <c r="B566" s="32">
        <v>33</v>
      </c>
      <c r="C566" s="32" t="s">
        <v>1697</v>
      </c>
      <c r="D566" s="39">
        <v>3117</v>
      </c>
      <c r="E566" s="32"/>
      <c r="F566" s="39">
        <v>3102</v>
      </c>
      <c r="G566" s="32" t="s">
        <v>1755</v>
      </c>
      <c r="H566" s="32" t="s">
        <v>482</v>
      </c>
    </row>
    <row r="567" spans="1:8" s="40" customFormat="1">
      <c r="A567" s="32">
        <v>566</v>
      </c>
      <c r="B567" s="32">
        <v>8</v>
      </c>
      <c r="C567" s="32" t="s">
        <v>1698</v>
      </c>
      <c r="D567" s="39">
        <v>1614</v>
      </c>
      <c r="E567" s="32"/>
      <c r="F567" s="39">
        <v>1599</v>
      </c>
      <c r="G567" s="32" t="s">
        <v>1755</v>
      </c>
      <c r="H567" s="32" t="s">
        <v>483</v>
      </c>
    </row>
    <row r="568" spans="1:8" s="40" customFormat="1">
      <c r="A568" s="32">
        <v>567</v>
      </c>
      <c r="B568" s="32">
        <v>134</v>
      </c>
      <c r="C568" s="32" t="s">
        <v>1699</v>
      </c>
      <c r="D568" s="39">
        <v>3189</v>
      </c>
      <c r="E568" s="32"/>
      <c r="F568" s="39">
        <v>3174</v>
      </c>
      <c r="G568" s="32" t="s">
        <v>1751</v>
      </c>
      <c r="H568" s="32" t="s">
        <v>484</v>
      </c>
    </row>
    <row r="569" spans="1:8" s="40" customFormat="1">
      <c r="A569" s="32">
        <v>568</v>
      </c>
      <c r="B569" s="32">
        <v>5</v>
      </c>
      <c r="C569" s="32" t="s">
        <v>1700</v>
      </c>
      <c r="D569" s="39">
        <v>2697</v>
      </c>
      <c r="E569" s="32"/>
      <c r="F569" s="39">
        <v>2682</v>
      </c>
      <c r="G569" s="32" t="s">
        <v>1752</v>
      </c>
      <c r="H569" s="32" t="s">
        <v>485</v>
      </c>
    </row>
    <row r="570" spans="1:8" s="40" customFormat="1">
      <c r="A570" s="32">
        <v>569</v>
      </c>
      <c r="B570" s="32">
        <v>8</v>
      </c>
      <c r="C570" s="32" t="s">
        <v>1701</v>
      </c>
      <c r="D570" s="39">
        <v>2083</v>
      </c>
      <c r="E570" s="32"/>
      <c r="F570" s="39">
        <v>2068</v>
      </c>
      <c r="G570" s="32" t="s">
        <v>1753</v>
      </c>
      <c r="H570" s="32" t="s">
        <v>486</v>
      </c>
    </row>
    <row r="571" spans="1:8" s="40" customFormat="1">
      <c r="A571" s="32">
        <v>570</v>
      </c>
      <c r="B571" s="32">
        <v>89</v>
      </c>
      <c r="C571" s="32" t="s">
        <v>1702</v>
      </c>
      <c r="D571" s="39">
        <v>2126</v>
      </c>
      <c r="E571" s="32"/>
      <c r="F571" s="39">
        <v>2111</v>
      </c>
      <c r="G571" s="32" t="s">
        <v>1754</v>
      </c>
      <c r="H571" s="32" t="s">
        <v>487</v>
      </c>
    </row>
    <row r="572" spans="1:8" s="40" customFormat="1">
      <c r="A572" s="32">
        <v>571</v>
      </c>
      <c r="B572" s="32">
        <v>100</v>
      </c>
      <c r="C572" s="32" t="s">
        <v>1703</v>
      </c>
      <c r="D572" s="39">
        <v>2719</v>
      </c>
      <c r="E572" s="32"/>
      <c r="F572" s="39">
        <v>2704</v>
      </c>
      <c r="G572" s="32" t="s">
        <v>1754</v>
      </c>
      <c r="H572" s="32" t="s">
        <v>488</v>
      </c>
    </row>
    <row r="573" spans="1:8" s="40" customFormat="1">
      <c r="A573" s="32">
        <v>572</v>
      </c>
      <c r="B573" s="32">
        <v>115</v>
      </c>
      <c r="C573" s="32" t="s">
        <v>1704</v>
      </c>
      <c r="D573" s="39">
        <v>3010</v>
      </c>
      <c r="E573" s="32"/>
      <c r="F573" s="39">
        <v>2995</v>
      </c>
      <c r="G573" s="32" t="s">
        <v>1754</v>
      </c>
      <c r="H573" s="32" t="s">
        <v>488</v>
      </c>
    </row>
    <row r="574" spans="1:8" s="40" customFormat="1">
      <c r="A574" s="32">
        <v>573</v>
      </c>
      <c r="B574" s="32">
        <v>38</v>
      </c>
      <c r="C574" s="32" t="s">
        <v>1705</v>
      </c>
      <c r="D574" s="39">
        <v>2796</v>
      </c>
      <c r="E574" s="32"/>
      <c r="F574" s="39">
        <v>2781</v>
      </c>
      <c r="G574" s="32" t="s">
        <v>1749</v>
      </c>
      <c r="H574" s="32" t="s">
        <v>489</v>
      </c>
    </row>
    <row r="575" spans="1:8" s="40" customFormat="1">
      <c r="A575" s="32">
        <v>574</v>
      </c>
      <c r="B575" s="32">
        <v>39</v>
      </c>
      <c r="C575" s="32" t="s">
        <v>1706</v>
      </c>
      <c r="D575" s="39">
        <v>3063</v>
      </c>
      <c r="E575" s="32"/>
      <c r="F575" s="39">
        <v>3048</v>
      </c>
      <c r="G575" s="32" t="s">
        <v>1749</v>
      </c>
      <c r="H575" s="32" t="s">
        <v>490</v>
      </c>
    </row>
    <row r="576" spans="1:8" s="40" customFormat="1">
      <c r="A576" s="32">
        <v>575</v>
      </c>
      <c r="B576" s="32">
        <v>120</v>
      </c>
      <c r="C576" s="32" t="s">
        <v>1707</v>
      </c>
      <c r="D576" s="39">
        <v>2753</v>
      </c>
      <c r="E576" s="32"/>
      <c r="F576" s="39">
        <v>2738</v>
      </c>
      <c r="G576" s="32" t="s">
        <v>1753</v>
      </c>
      <c r="H576" s="32" t="s">
        <v>488</v>
      </c>
    </row>
    <row r="577" spans="1:8" s="40" customFormat="1">
      <c r="A577" s="32">
        <v>576</v>
      </c>
      <c r="B577" s="32">
        <v>5</v>
      </c>
      <c r="C577" s="32" t="s">
        <v>1708</v>
      </c>
      <c r="D577" s="39">
        <v>1459</v>
      </c>
      <c r="E577" s="32"/>
      <c r="F577" s="39">
        <v>1444</v>
      </c>
      <c r="G577" s="32" t="s">
        <v>1753</v>
      </c>
      <c r="H577" s="32" t="s">
        <v>489</v>
      </c>
    </row>
    <row r="578" spans="1:8" s="40" customFormat="1">
      <c r="A578" s="32">
        <v>577</v>
      </c>
      <c r="B578" s="32">
        <v>74</v>
      </c>
      <c r="C578" s="32" t="s">
        <v>1709</v>
      </c>
      <c r="D578" s="39">
        <v>3738</v>
      </c>
      <c r="E578" s="32"/>
      <c r="F578" s="39">
        <v>3723</v>
      </c>
      <c r="G578" s="32" t="s">
        <v>1749</v>
      </c>
      <c r="H578" s="32" t="s">
        <v>490</v>
      </c>
    </row>
    <row r="579" spans="1:8" s="40" customFormat="1">
      <c r="A579" s="32">
        <v>578</v>
      </c>
      <c r="B579" s="32">
        <v>162</v>
      </c>
      <c r="C579" s="32" t="s">
        <v>1710</v>
      </c>
      <c r="D579" s="39">
        <v>3654</v>
      </c>
      <c r="E579" s="32"/>
      <c r="F579" s="39">
        <v>3639</v>
      </c>
      <c r="G579" s="32" t="s">
        <v>1749</v>
      </c>
      <c r="H579" s="32" t="s">
        <v>491</v>
      </c>
    </row>
    <row r="580" spans="1:8" s="40" customFormat="1">
      <c r="A580" s="32">
        <v>579</v>
      </c>
      <c r="B580" s="32">
        <v>133</v>
      </c>
      <c r="C580" s="32" t="s">
        <v>1711</v>
      </c>
      <c r="D580" s="39">
        <v>2450</v>
      </c>
      <c r="E580" s="32"/>
      <c r="F580" s="39">
        <v>2435</v>
      </c>
      <c r="G580" s="32" t="s">
        <v>1753</v>
      </c>
      <c r="H580" s="32" t="s">
        <v>492</v>
      </c>
    </row>
    <row r="581" spans="1:8" s="40" customFormat="1">
      <c r="A581" s="32">
        <v>580</v>
      </c>
      <c r="B581" s="32">
        <v>152</v>
      </c>
      <c r="C581" s="32" t="s">
        <v>1712</v>
      </c>
      <c r="D581" s="39">
        <v>798</v>
      </c>
      <c r="E581" s="32"/>
      <c r="F581" s="39">
        <v>783</v>
      </c>
      <c r="G581" s="32" t="s">
        <v>1753</v>
      </c>
      <c r="H581" s="32" t="s">
        <v>493</v>
      </c>
    </row>
    <row r="582" spans="1:8" s="40" customFormat="1">
      <c r="A582" s="32">
        <v>581</v>
      </c>
      <c r="B582" s="32">
        <v>88</v>
      </c>
      <c r="C582" s="32" t="s">
        <v>1713</v>
      </c>
      <c r="D582" s="39">
        <v>1709</v>
      </c>
      <c r="E582" s="32"/>
      <c r="F582" s="39">
        <v>1694</v>
      </c>
      <c r="G582" s="32" t="s">
        <v>1756</v>
      </c>
      <c r="H582" s="32" t="s">
        <v>494</v>
      </c>
    </row>
    <row r="583" spans="1:8" s="40" customFormat="1">
      <c r="A583" s="32">
        <v>582</v>
      </c>
      <c r="B583" s="32">
        <v>55</v>
      </c>
      <c r="C583" s="32" t="s">
        <v>1714</v>
      </c>
      <c r="D583" s="39">
        <v>417</v>
      </c>
      <c r="E583" s="32"/>
      <c r="F583" s="39">
        <v>402</v>
      </c>
      <c r="G583" s="32" t="s">
        <v>1749</v>
      </c>
      <c r="H583" s="32" t="s">
        <v>495</v>
      </c>
    </row>
    <row r="584" spans="1:8" s="40" customFormat="1">
      <c r="A584" s="32">
        <v>583</v>
      </c>
      <c r="B584" s="32">
        <v>133</v>
      </c>
      <c r="C584" s="32" t="s">
        <v>1715</v>
      </c>
      <c r="D584" s="39">
        <v>1282</v>
      </c>
      <c r="E584" s="32"/>
      <c r="F584" s="39">
        <v>1267</v>
      </c>
      <c r="G584" s="32" t="s">
        <v>1750</v>
      </c>
      <c r="H584" s="32" t="s">
        <v>496</v>
      </c>
    </row>
    <row r="585" spans="1:8" s="40" customFormat="1">
      <c r="A585" s="32">
        <v>584</v>
      </c>
      <c r="B585" s="32">
        <v>107</v>
      </c>
      <c r="C585" s="32" t="s">
        <v>1716</v>
      </c>
      <c r="D585" s="39">
        <v>3421</v>
      </c>
      <c r="E585" s="32"/>
      <c r="F585" s="39">
        <v>3406</v>
      </c>
      <c r="G585" s="32" t="s">
        <v>1753</v>
      </c>
      <c r="H585" s="32" t="s">
        <v>497</v>
      </c>
    </row>
    <row r="586" spans="1:8" s="40" customFormat="1">
      <c r="A586" s="32">
        <v>585</v>
      </c>
      <c r="B586" s="32">
        <v>42</v>
      </c>
      <c r="C586" s="32" t="s">
        <v>1717</v>
      </c>
      <c r="D586" s="39">
        <v>809</v>
      </c>
      <c r="E586" s="32"/>
      <c r="F586" s="39">
        <v>794</v>
      </c>
      <c r="G586" s="32" t="s">
        <v>1753</v>
      </c>
      <c r="H586" s="32" t="s">
        <v>469</v>
      </c>
    </row>
    <row r="587" spans="1:8" s="40" customFormat="1">
      <c r="A587" s="32">
        <v>586</v>
      </c>
      <c r="B587" s="32">
        <v>28</v>
      </c>
      <c r="C587" s="32" t="s">
        <v>1718</v>
      </c>
      <c r="D587" s="39">
        <v>1950</v>
      </c>
      <c r="E587" s="32"/>
      <c r="F587" s="39">
        <v>1935</v>
      </c>
      <c r="G587" s="32" t="s">
        <v>1755</v>
      </c>
      <c r="H587" s="32" t="s">
        <v>470</v>
      </c>
    </row>
    <row r="588" spans="1:8" s="40" customFormat="1">
      <c r="A588" s="32">
        <v>587</v>
      </c>
      <c r="B588" s="32">
        <v>166</v>
      </c>
      <c r="C588" s="32" t="s">
        <v>1719</v>
      </c>
      <c r="D588" s="39">
        <v>908</v>
      </c>
      <c r="E588" s="32"/>
      <c r="F588" s="39">
        <v>893</v>
      </c>
      <c r="G588" s="32" t="s">
        <v>1755</v>
      </c>
      <c r="H588" s="32" t="s">
        <v>471</v>
      </c>
    </row>
    <row r="589" spans="1:8" s="40" customFormat="1">
      <c r="A589" s="32">
        <v>588</v>
      </c>
      <c r="B589" s="32">
        <v>35</v>
      </c>
      <c r="C589" s="32" t="s">
        <v>1720</v>
      </c>
      <c r="D589" s="39">
        <v>3409</v>
      </c>
      <c r="E589" s="32"/>
      <c r="F589" s="39">
        <v>3394</v>
      </c>
      <c r="G589" s="32" t="s">
        <v>1755</v>
      </c>
      <c r="H589" s="32" t="s">
        <v>472</v>
      </c>
    </row>
    <row r="590" spans="1:8" s="40" customFormat="1">
      <c r="A590" s="32">
        <v>589</v>
      </c>
      <c r="B590" s="32">
        <v>153</v>
      </c>
      <c r="C590" s="32" t="s">
        <v>1721</v>
      </c>
      <c r="D590" s="39">
        <v>1354</v>
      </c>
      <c r="E590" s="32"/>
      <c r="F590" s="39">
        <v>1339</v>
      </c>
      <c r="G590" s="32" t="s">
        <v>1755</v>
      </c>
      <c r="H590" s="32" t="s">
        <v>473</v>
      </c>
    </row>
    <row r="591" spans="1:8" s="40" customFormat="1">
      <c r="A591" s="32">
        <v>590</v>
      </c>
      <c r="B591" s="32">
        <v>72</v>
      </c>
      <c r="C591" s="32" t="s">
        <v>1722</v>
      </c>
      <c r="D591" s="39">
        <v>535</v>
      </c>
      <c r="E591" s="32"/>
      <c r="F591" s="39">
        <v>520</v>
      </c>
      <c r="G591" s="32" t="s">
        <v>1751</v>
      </c>
      <c r="H591" s="32" t="s">
        <v>474</v>
      </c>
    </row>
    <row r="592" spans="1:8" s="40" customFormat="1">
      <c r="A592" s="32">
        <v>591</v>
      </c>
      <c r="B592" s="32">
        <v>121</v>
      </c>
      <c r="C592" s="32" t="s">
        <v>1723</v>
      </c>
      <c r="D592" s="39">
        <v>1935</v>
      </c>
      <c r="E592" s="32"/>
      <c r="F592" s="39">
        <v>1920</v>
      </c>
      <c r="G592" s="32" t="s">
        <v>1756</v>
      </c>
      <c r="H592" s="32" t="s">
        <v>475</v>
      </c>
    </row>
    <row r="593" spans="1:8" s="40" customFormat="1">
      <c r="A593" s="32">
        <v>592</v>
      </c>
      <c r="B593" s="32">
        <v>124</v>
      </c>
      <c r="C593" s="32" t="s">
        <v>1724</v>
      </c>
      <c r="D593" s="39">
        <v>770</v>
      </c>
      <c r="E593" s="32"/>
      <c r="F593" s="39">
        <v>755</v>
      </c>
      <c r="G593" s="32" t="s">
        <v>1752</v>
      </c>
      <c r="H593" s="32" t="s">
        <v>476</v>
      </c>
    </row>
    <row r="594" spans="1:8" s="40" customFormat="1">
      <c r="A594" s="32">
        <v>593</v>
      </c>
      <c r="B594" s="32">
        <v>158</v>
      </c>
      <c r="C594" s="32" t="s">
        <v>1725</v>
      </c>
      <c r="D594" s="39">
        <v>2087</v>
      </c>
      <c r="E594" s="32"/>
      <c r="F594" s="39">
        <v>2072</v>
      </c>
      <c r="G594" s="32" t="s">
        <v>1752</v>
      </c>
      <c r="H594" s="32" t="s">
        <v>477</v>
      </c>
    </row>
    <row r="595" spans="1:8" s="40" customFormat="1">
      <c r="A595" s="32">
        <v>594</v>
      </c>
      <c r="B595" s="32">
        <v>60</v>
      </c>
      <c r="C595" s="32" t="s">
        <v>1726</v>
      </c>
      <c r="D595" s="39">
        <v>2014</v>
      </c>
      <c r="E595" s="32"/>
      <c r="F595" s="39">
        <v>1999</v>
      </c>
      <c r="G595" s="32" t="s">
        <v>1752</v>
      </c>
      <c r="H595" s="32" t="s">
        <v>478</v>
      </c>
    </row>
    <row r="596" spans="1:8" s="40" customFormat="1">
      <c r="A596" s="32">
        <v>595</v>
      </c>
      <c r="B596" s="32">
        <v>128</v>
      </c>
      <c r="C596" s="32" t="s">
        <v>1727</v>
      </c>
      <c r="D596" s="39">
        <v>1186</v>
      </c>
      <c r="E596" s="32"/>
      <c r="F596" s="39">
        <v>1171</v>
      </c>
      <c r="G596" s="32" t="s">
        <v>1756</v>
      </c>
      <c r="H596" s="32" t="s">
        <v>479</v>
      </c>
    </row>
    <row r="597" spans="1:8" s="40" customFormat="1">
      <c r="A597" s="32">
        <v>596</v>
      </c>
      <c r="B597" s="32">
        <v>118</v>
      </c>
      <c r="C597" s="32" t="s">
        <v>1728</v>
      </c>
      <c r="D597" s="39">
        <v>2086</v>
      </c>
      <c r="E597" s="32"/>
      <c r="F597" s="39">
        <v>2071</v>
      </c>
      <c r="G597" s="32" t="s">
        <v>1756</v>
      </c>
      <c r="H597" s="32" t="s">
        <v>480</v>
      </c>
    </row>
    <row r="598" spans="1:8" s="40" customFormat="1">
      <c r="A598" s="32">
        <v>597</v>
      </c>
      <c r="B598" s="32">
        <v>101</v>
      </c>
      <c r="C598" s="32" t="s">
        <v>1729</v>
      </c>
      <c r="D598" s="39">
        <v>1239</v>
      </c>
      <c r="E598" s="32"/>
      <c r="F598" s="39">
        <v>1224</v>
      </c>
      <c r="G598" s="32" t="s">
        <v>1753</v>
      </c>
      <c r="H598" s="32" t="s">
        <v>481</v>
      </c>
    </row>
    <row r="599" spans="1:8" s="40" customFormat="1">
      <c r="A599" s="32">
        <v>598</v>
      </c>
      <c r="B599" s="32">
        <v>82</v>
      </c>
      <c r="C599" s="32" t="s">
        <v>1730</v>
      </c>
      <c r="D599" s="39">
        <v>767</v>
      </c>
      <c r="E599" s="32"/>
      <c r="F599" s="39">
        <v>752</v>
      </c>
      <c r="G599" s="32" t="s">
        <v>1754</v>
      </c>
      <c r="H599" s="32" t="s">
        <v>482</v>
      </c>
    </row>
    <row r="600" spans="1:8" s="40" customFormat="1">
      <c r="A600" s="32">
        <v>599</v>
      </c>
      <c r="B600" s="32">
        <v>167</v>
      </c>
      <c r="C600" s="32" t="s">
        <v>1731</v>
      </c>
      <c r="D600" s="39">
        <v>1288</v>
      </c>
      <c r="E600" s="32"/>
      <c r="F600" s="39">
        <v>1273</v>
      </c>
      <c r="G600" s="32" t="s">
        <v>1754</v>
      </c>
      <c r="H600" s="32" t="s">
        <v>483</v>
      </c>
    </row>
    <row r="601" spans="1:8" s="40" customFormat="1">
      <c r="A601" s="32">
        <v>600</v>
      </c>
      <c r="B601" s="32">
        <v>139</v>
      </c>
      <c r="C601" s="32" t="s">
        <v>1732</v>
      </c>
      <c r="D601" s="39">
        <v>1834</v>
      </c>
      <c r="E601" s="32"/>
      <c r="F601" s="39">
        <v>1819</v>
      </c>
      <c r="G601" s="32" t="s">
        <v>1750</v>
      </c>
      <c r="H601" s="32" t="s">
        <v>484</v>
      </c>
    </row>
    <row r="602" spans="1:8" s="40" customFormat="1">
      <c r="A602" s="32">
        <v>601</v>
      </c>
      <c r="B602" s="32">
        <v>78</v>
      </c>
      <c r="C602" s="32" t="s">
        <v>1733</v>
      </c>
      <c r="D602" s="39">
        <v>326</v>
      </c>
      <c r="E602" s="32"/>
      <c r="F602" s="39">
        <v>311</v>
      </c>
      <c r="G602" s="32" t="s">
        <v>1755</v>
      </c>
      <c r="H602" s="32" t="s">
        <v>485</v>
      </c>
    </row>
    <row r="603" spans="1:8" s="40" customFormat="1">
      <c r="A603" s="32">
        <v>602</v>
      </c>
      <c r="B603" s="32">
        <v>46</v>
      </c>
      <c r="C603" s="32" t="s">
        <v>1734</v>
      </c>
      <c r="D603" s="39">
        <v>3656</v>
      </c>
      <c r="E603" s="32"/>
      <c r="F603" s="39">
        <v>3641</v>
      </c>
      <c r="G603" s="32" t="s">
        <v>1750</v>
      </c>
      <c r="H603" s="32" t="s">
        <v>486</v>
      </c>
    </row>
    <row r="604" spans="1:8" s="40" customFormat="1">
      <c r="A604" s="32">
        <v>603</v>
      </c>
      <c r="B604" s="32">
        <v>155</v>
      </c>
      <c r="C604" s="32" t="s">
        <v>1735</v>
      </c>
      <c r="D604" s="39">
        <v>380</v>
      </c>
      <c r="E604" s="32"/>
      <c r="F604" s="39">
        <v>365</v>
      </c>
      <c r="G604" s="32" t="s">
        <v>1756</v>
      </c>
      <c r="H604" s="32" t="s">
        <v>487</v>
      </c>
    </row>
    <row r="605" spans="1:8" s="40" customFormat="1">
      <c r="A605" s="32">
        <v>604</v>
      </c>
      <c r="B605" s="32">
        <v>32</v>
      </c>
      <c r="C605" s="32" t="s">
        <v>1736</v>
      </c>
      <c r="D605" s="39">
        <v>2604</v>
      </c>
      <c r="E605" s="32"/>
      <c r="F605" s="39">
        <v>2589</v>
      </c>
      <c r="G605" s="32" t="s">
        <v>1750</v>
      </c>
      <c r="H605" s="32" t="s">
        <v>488</v>
      </c>
    </row>
    <row r="606" spans="1:8" s="40" customFormat="1">
      <c r="A606" s="32">
        <v>605</v>
      </c>
      <c r="B606" s="32">
        <v>29</v>
      </c>
      <c r="C606" s="32" t="s">
        <v>1737</v>
      </c>
      <c r="D606" s="39">
        <v>1631</v>
      </c>
      <c r="E606" s="32"/>
      <c r="F606" s="39">
        <v>1616</v>
      </c>
      <c r="G606" s="32" t="s">
        <v>1750</v>
      </c>
      <c r="H606" s="32" t="s">
        <v>488</v>
      </c>
    </row>
    <row r="607" spans="1:8" s="40" customFormat="1">
      <c r="A607" s="32">
        <v>606</v>
      </c>
      <c r="B607" s="32">
        <v>61</v>
      </c>
      <c r="C607" s="32" t="s">
        <v>1738</v>
      </c>
      <c r="D607" s="39">
        <v>2519</v>
      </c>
      <c r="E607" s="32"/>
      <c r="F607" s="39">
        <v>2504</v>
      </c>
      <c r="G607" s="32" t="s">
        <v>1749</v>
      </c>
      <c r="H607" s="32" t="s">
        <v>489</v>
      </c>
    </row>
    <row r="608" spans="1:8" s="40" customFormat="1">
      <c r="A608" s="32">
        <v>607</v>
      </c>
      <c r="B608" s="32">
        <v>162</v>
      </c>
      <c r="C608" s="32" t="s">
        <v>1739</v>
      </c>
      <c r="D608" s="39">
        <v>698</v>
      </c>
      <c r="E608" s="32"/>
      <c r="F608" s="39">
        <v>683</v>
      </c>
      <c r="G608" s="32" t="s">
        <v>1755</v>
      </c>
      <c r="H608" s="32" t="s">
        <v>490</v>
      </c>
    </row>
    <row r="609" spans="1:8" s="40" customFormat="1">
      <c r="A609" s="32">
        <v>608</v>
      </c>
      <c r="B609" s="32">
        <v>146</v>
      </c>
      <c r="C609" s="32" t="s">
        <v>1740</v>
      </c>
      <c r="D609" s="39">
        <v>746</v>
      </c>
      <c r="E609" s="32"/>
      <c r="F609" s="39">
        <v>731</v>
      </c>
      <c r="G609" s="32" t="s">
        <v>1754</v>
      </c>
      <c r="H609" s="32" t="s">
        <v>491</v>
      </c>
    </row>
    <row r="610" spans="1:8" s="40" customFormat="1">
      <c r="A610" s="32">
        <v>609</v>
      </c>
      <c r="B610" s="32">
        <v>132</v>
      </c>
      <c r="C610" s="32" t="s">
        <v>1741</v>
      </c>
      <c r="D610" s="39">
        <v>2621</v>
      </c>
      <c r="E610" s="32"/>
      <c r="F610" s="39">
        <v>2606</v>
      </c>
      <c r="G610" s="32" t="s">
        <v>1749</v>
      </c>
      <c r="H610" s="32" t="s">
        <v>492</v>
      </c>
    </row>
    <row r="611" spans="1:8" s="40" customFormat="1">
      <c r="A611" s="32">
        <v>610</v>
      </c>
      <c r="B611" s="32">
        <v>99</v>
      </c>
      <c r="C611" s="32" t="s">
        <v>1742</v>
      </c>
      <c r="D611" s="39">
        <v>2790</v>
      </c>
      <c r="E611" s="32"/>
      <c r="F611" s="39">
        <v>2775</v>
      </c>
      <c r="G611" s="32" t="s">
        <v>1754</v>
      </c>
      <c r="H611" s="32" t="s">
        <v>493</v>
      </c>
    </row>
    <row r="612" spans="1:8" s="40" customFormat="1">
      <c r="A612" s="32">
        <v>611</v>
      </c>
      <c r="B612" s="32">
        <v>166</v>
      </c>
      <c r="C612" s="32" t="s">
        <v>1743</v>
      </c>
      <c r="D612" s="39">
        <v>1709</v>
      </c>
      <c r="E612" s="32"/>
      <c r="F612" s="39">
        <v>1694</v>
      </c>
      <c r="G612" s="32" t="s">
        <v>1754</v>
      </c>
      <c r="H612" s="32" t="s">
        <v>494</v>
      </c>
    </row>
    <row r="613" spans="1:8" s="40" customFormat="1">
      <c r="A613" s="32">
        <v>612</v>
      </c>
      <c r="B613" s="32">
        <v>94</v>
      </c>
      <c r="C613" s="32" t="s">
        <v>1744</v>
      </c>
      <c r="D613" s="39">
        <v>2804</v>
      </c>
      <c r="E613" s="32"/>
      <c r="F613" s="39">
        <v>2789</v>
      </c>
      <c r="G613" s="32" t="s">
        <v>1753</v>
      </c>
      <c r="H613" s="32" t="s">
        <v>495</v>
      </c>
    </row>
    <row r="614" spans="1:8" s="40" customFormat="1">
      <c r="A614" s="32">
        <v>613</v>
      </c>
      <c r="B614" s="32">
        <v>133</v>
      </c>
      <c r="C614" s="32" t="s">
        <v>1745</v>
      </c>
      <c r="D614" s="39">
        <v>2100</v>
      </c>
      <c r="E614" s="32"/>
      <c r="F614" s="39">
        <v>2085</v>
      </c>
      <c r="G614" s="32" t="s">
        <v>1751</v>
      </c>
      <c r="H614" s="32" t="s">
        <v>496</v>
      </c>
    </row>
    <row r="615" spans="1:8" s="40" customFormat="1">
      <c r="A615" s="32">
        <v>614</v>
      </c>
      <c r="B615" s="32">
        <v>78</v>
      </c>
      <c r="C615" s="32" t="s">
        <v>1746</v>
      </c>
      <c r="D615" s="39">
        <v>106</v>
      </c>
      <c r="E615" s="32"/>
      <c r="F615" s="39">
        <v>91</v>
      </c>
      <c r="G615" s="32" t="s">
        <v>1749</v>
      </c>
      <c r="H615" s="32" t="s">
        <v>497</v>
      </c>
    </row>
    <row r="616" spans="1:8" s="40" customFormat="1">
      <c r="A616" s="32">
        <v>615</v>
      </c>
      <c r="B616" s="32">
        <v>73</v>
      </c>
      <c r="C616" s="32" t="s">
        <v>1747</v>
      </c>
      <c r="D616" s="39">
        <v>3984</v>
      </c>
      <c r="E616" s="32"/>
      <c r="F616" s="39">
        <v>3969</v>
      </c>
      <c r="G616" s="32" t="s">
        <v>1749</v>
      </c>
      <c r="H616" s="32" t="s">
        <v>469</v>
      </c>
    </row>
    <row r="617" spans="1:8" s="40" customFormat="1">
      <c r="A617" s="32">
        <v>616</v>
      </c>
      <c r="B617" s="32">
        <v>82</v>
      </c>
      <c r="C617" s="32" t="s">
        <v>1748</v>
      </c>
      <c r="D617" s="39">
        <v>3212</v>
      </c>
      <c r="E617" s="32"/>
      <c r="F617" s="39">
        <v>3197</v>
      </c>
      <c r="G617" s="32" t="s">
        <v>1750</v>
      </c>
      <c r="H617" s="32" t="s">
        <v>470</v>
      </c>
    </row>
    <row r="618" spans="1:8" s="40" customFormat="1">
      <c r="A618" s="32">
        <v>617</v>
      </c>
      <c r="B618" s="32">
        <v>134</v>
      </c>
      <c r="C618" s="32" t="s">
        <v>1672</v>
      </c>
      <c r="D618" s="39">
        <v>3110</v>
      </c>
      <c r="E618" s="32"/>
      <c r="F618" s="39">
        <v>3095</v>
      </c>
      <c r="G618" s="32" t="s">
        <v>1749</v>
      </c>
      <c r="H618" s="32" t="s">
        <v>471</v>
      </c>
    </row>
    <row r="619" spans="1:8" s="40" customFormat="1">
      <c r="A619" s="32">
        <v>618</v>
      </c>
      <c r="B619" s="32">
        <v>28</v>
      </c>
      <c r="C619" s="32" t="s">
        <v>1673</v>
      </c>
      <c r="D619" s="39">
        <v>321</v>
      </c>
      <c r="E619" s="32"/>
      <c r="F619" s="39">
        <v>306</v>
      </c>
      <c r="G619" s="32" t="s">
        <v>1749</v>
      </c>
      <c r="H619" s="32" t="s">
        <v>472</v>
      </c>
    </row>
    <row r="620" spans="1:8" s="40" customFormat="1">
      <c r="A620" s="32">
        <v>619</v>
      </c>
      <c r="B620" s="32">
        <v>147</v>
      </c>
      <c r="C620" s="32" t="s">
        <v>1674</v>
      </c>
      <c r="D620" s="39">
        <v>973</v>
      </c>
      <c r="E620" s="32"/>
      <c r="F620" s="39">
        <v>958</v>
      </c>
      <c r="G620" s="32" t="s">
        <v>1750</v>
      </c>
      <c r="H620" s="32" t="s">
        <v>473</v>
      </c>
    </row>
    <row r="621" spans="1:8" s="40" customFormat="1">
      <c r="A621" s="32">
        <v>620</v>
      </c>
      <c r="B621" s="32">
        <v>131</v>
      </c>
      <c r="C621" s="32" t="s">
        <v>1675</v>
      </c>
      <c r="D621" s="39">
        <v>3266</v>
      </c>
      <c r="E621" s="32"/>
      <c r="F621" s="39">
        <v>3251</v>
      </c>
      <c r="G621" s="32" t="s">
        <v>1750</v>
      </c>
      <c r="H621" s="32" t="s">
        <v>474</v>
      </c>
    </row>
    <row r="622" spans="1:8" s="40" customFormat="1">
      <c r="A622" s="32">
        <v>621</v>
      </c>
      <c r="B622" s="32">
        <v>127</v>
      </c>
      <c r="C622" s="32" t="s">
        <v>1676</v>
      </c>
      <c r="D622" s="39">
        <v>3200</v>
      </c>
      <c r="E622" s="32"/>
      <c r="F622" s="39">
        <v>3185</v>
      </c>
      <c r="G622" s="32" t="s">
        <v>1750</v>
      </c>
      <c r="H622" s="32" t="s">
        <v>475</v>
      </c>
    </row>
    <row r="623" spans="1:8" s="40" customFormat="1">
      <c r="A623" s="32">
        <v>622</v>
      </c>
      <c r="B623" s="32">
        <v>141</v>
      </c>
      <c r="C623" s="32" t="s">
        <v>1677</v>
      </c>
      <c r="D623" s="39">
        <v>2344</v>
      </c>
      <c r="E623" s="32"/>
      <c r="F623" s="39">
        <v>2329</v>
      </c>
      <c r="G623" s="32" t="s">
        <v>1750</v>
      </c>
      <c r="H623" s="32" t="s">
        <v>476</v>
      </c>
    </row>
    <row r="624" spans="1:8" s="40" customFormat="1">
      <c r="A624" s="32">
        <v>623</v>
      </c>
      <c r="B624" s="32">
        <v>102</v>
      </c>
      <c r="C624" s="32" t="s">
        <v>1678</v>
      </c>
      <c r="D624" s="39">
        <v>2925</v>
      </c>
      <c r="E624" s="32"/>
      <c r="F624" s="39">
        <v>2910</v>
      </c>
      <c r="G624" s="32" t="s">
        <v>1751</v>
      </c>
      <c r="H624" s="32" t="s">
        <v>477</v>
      </c>
    </row>
    <row r="625" spans="1:8" s="40" customFormat="1">
      <c r="A625" s="32">
        <v>624</v>
      </c>
      <c r="B625" s="32">
        <v>149</v>
      </c>
      <c r="C625" s="32" t="s">
        <v>1679</v>
      </c>
      <c r="D625" s="39">
        <v>621</v>
      </c>
      <c r="E625" s="32"/>
      <c r="F625" s="39">
        <v>606</v>
      </c>
      <c r="G625" s="32" t="s">
        <v>1750</v>
      </c>
      <c r="H625" s="32" t="s">
        <v>478</v>
      </c>
    </row>
    <row r="626" spans="1:8" s="40" customFormat="1">
      <c r="A626" s="32">
        <v>625</v>
      </c>
      <c r="B626" s="32">
        <v>162</v>
      </c>
      <c r="C626" s="32" t="s">
        <v>1680</v>
      </c>
      <c r="D626" s="39">
        <v>1341</v>
      </c>
      <c r="E626" s="32"/>
      <c r="F626" s="39">
        <v>1326</v>
      </c>
      <c r="G626" s="32" t="s">
        <v>1752</v>
      </c>
      <c r="H626" s="32" t="s">
        <v>479</v>
      </c>
    </row>
    <row r="627" spans="1:8" s="40" customFormat="1">
      <c r="A627" s="32">
        <v>626</v>
      </c>
      <c r="B627" s="32">
        <v>152</v>
      </c>
      <c r="C627" s="32" t="s">
        <v>1681</v>
      </c>
      <c r="D627" s="39">
        <v>3896</v>
      </c>
      <c r="E627" s="32"/>
      <c r="F627" s="39">
        <v>3881</v>
      </c>
      <c r="G627" s="32" t="s">
        <v>1753</v>
      </c>
      <c r="H627" s="32" t="s">
        <v>480</v>
      </c>
    </row>
    <row r="628" spans="1:8" s="40" customFormat="1">
      <c r="A628" s="32">
        <v>627</v>
      </c>
      <c r="B628" s="32">
        <v>21</v>
      </c>
      <c r="C628" s="32" t="s">
        <v>1682</v>
      </c>
      <c r="D628" s="39">
        <v>363</v>
      </c>
      <c r="E628" s="32"/>
      <c r="F628" s="39">
        <v>348</v>
      </c>
      <c r="G628" s="32" t="s">
        <v>1754</v>
      </c>
      <c r="H628" s="32" t="s">
        <v>481</v>
      </c>
    </row>
    <row r="629" spans="1:8" s="40" customFormat="1">
      <c r="A629" s="32">
        <v>628</v>
      </c>
      <c r="B629" s="32">
        <v>152</v>
      </c>
      <c r="C629" s="32" t="s">
        <v>1683</v>
      </c>
      <c r="D629" s="39">
        <v>3282</v>
      </c>
      <c r="E629" s="32"/>
      <c r="F629" s="39">
        <v>3267</v>
      </c>
      <c r="G629" s="32" t="s">
        <v>1754</v>
      </c>
      <c r="H629" s="32" t="s">
        <v>482</v>
      </c>
    </row>
    <row r="630" spans="1:8" s="40" customFormat="1">
      <c r="A630" s="32">
        <v>629</v>
      </c>
      <c r="B630" s="32">
        <v>167</v>
      </c>
      <c r="C630" s="32" t="s">
        <v>1684</v>
      </c>
      <c r="D630" s="39">
        <v>662</v>
      </c>
      <c r="E630" s="32"/>
      <c r="F630" s="39">
        <v>647</v>
      </c>
      <c r="G630" s="32" t="s">
        <v>1753</v>
      </c>
      <c r="H630" s="32" t="s">
        <v>483</v>
      </c>
    </row>
    <row r="631" spans="1:8" s="40" customFormat="1">
      <c r="A631" s="32">
        <v>630</v>
      </c>
      <c r="B631" s="32">
        <v>119</v>
      </c>
      <c r="C631" s="32" t="s">
        <v>1685</v>
      </c>
      <c r="D631" s="39">
        <v>2872</v>
      </c>
      <c r="E631" s="32"/>
      <c r="F631" s="39">
        <v>2857</v>
      </c>
      <c r="G631" s="32" t="s">
        <v>1751</v>
      </c>
      <c r="H631" s="32" t="s">
        <v>484</v>
      </c>
    </row>
    <row r="632" spans="1:8" s="40" customFormat="1">
      <c r="A632" s="32">
        <v>631</v>
      </c>
      <c r="B632" s="32">
        <v>49</v>
      </c>
      <c r="C632" s="32" t="s">
        <v>1686</v>
      </c>
      <c r="D632" s="39">
        <v>1078</v>
      </c>
      <c r="E632" s="32"/>
      <c r="F632" s="39">
        <v>1063</v>
      </c>
      <c r="G632" s="32" t="s">
        <v>1750</v>
      </c>
      <c r="H632" s="32" t="s">
        <v>485</v>
      </c>
    </row>
    <row r="633" spans="1:8" s="40" customFormat="1">
      <c r="A633" s="32">
        <v>632</v>
      </c>
      <c r="B633" s="32">
        <v>61</v>
      </c>
      <c r="C633" s="32" t="s">
        <v>1687</v>
      </c>
      <c r="D633" s="39">
        <v>1444</v>
      </c>
      <c r="E633" s="32"/>
      <c r="F633" s="39">
        <v>1429</v>
      </c>
      <c r="G633" s="32" t="s">
        <v>1755</v>
      </c>
      <c r="H633" s="32" t="s">
        <v>486</v>
      </c>
    </row>
    <row r="634" spans="1:8" s="40" customFormat="1">
      <c r="A634" s="32">
        <v>633</v>
      </c>
      <c r="B634" s="32">
        <v>116</v>
      </c>
      <c r="C634" s="32" t="s">
        <v>1688</v>
      </c>
      <c r="D634" s="39">
        <v>2866</v>
      </c>
      <c r="E634" s="32"/>
      <c r="F634" s="39">
        <v>2851</v>
      </c>
      <c r="G634" s="32" t="s">
        <v>1752</v>
      </c>
      <c r="H634" s="32" t="s">
        <v>487</v>
      </c>
    </row>
    <row r="635" spans="1:8" s="40" customFormat="1">
      <c r="A635" s="32">
        <v>634</v>
      </c>
      <c r="B635" s="32">
        <v>133</v>
      </c>
      <c r="C635" s="32" t="s">
        <v>1689</v>
      </c>
      <c r="D635" s="39">
        <v>3652</v>
      </c>
      <c r="E635" s="32"/>
      <c r="F635" s="39">
        <v>3637</v>
      </c>
      <c r="G635" s="32" t="s">
        <v>1753</v>
      </c>
      <c r="H635" s="32" t="s">
        <v>488</v>
      </c>
    </row>
    <row r="636" spans="1:8" s="40" customFormat="1">
      <c r="A636" s="32">
        <v>635</v>
      </c>
      <c r="B636" s="32">
        <v>74</v>
      </c>
      <c r="C636" s="32" t="s">
        <v>1690</v>
      </c>
      <c r="D636" s="39">
        <v>3033</v>
      </c>
      <c r="E636" s="32"/>
      <c r="F636" s="39">
        <v>3018</v>
      </c>
      <c r="G636" s="32" t="s">
        <v>1755</v>
      </c>
      <c r="H636" s="32" t="s">
        <v>488</v>
      </c>
    </row>
    <row r="637" spans="1:8" s="40" customFormat="1">
      <c r="A637" s="32">
        <v>636</v>
      </c>
      <c r="B637" s="32">
        <v>60</v>
      </c>
      <c r="C637" s="32" t="s">
        <v>1691</v>
      </c>
      <c r="D637" s="39">
        <v>2645</v>
      </c>
      <c r="E637" s="32"/>
      <c r="F637" s="39">
        <v>2630</v>
      </c>
      <c r="G637" s="32" t="s">
        <v>1755</v>
      </c>
      <c r="H637" s="32" t="s">
        <v>489</v>
      </c>
    </row>
    <row r="638" spans="1:8" s="40" customFormat="1">
      <c r="A638" s="32">
        <v>637</v>
      </c>
      <c r="B638" s="32">
        <v>142</v>
      </c>
      <c r="C638" s="32" t="s">
        <v>1692</v>
      </c>
      <c r="D638" s="39">
        <v>3829</v>
      </c>
      <c r="E638" s="32"/>
      <c r="F638" s="39">
        <v>3814</v>
      </c>
      <c r="G638" s="32" t="s">
        <v>1755</v>
      </c>
      <c r="H638" s="32" t="s">
        <v>490</v>
      </c>
    </row>
    <row r="639" spans="1:8" s="40" customFormat="1">
      <c r="A639" s="32">
        <v>638</v>
      </c>
      <c r="B639" s="32">
        <v>109</v>
      </c>
      <c r="C639" s="32" t="s">
        <v>1693</v>
      </c>
      <c r="D639" s="39">
        <v>3616</v>
      </c>
      <c r="E639" s="32"/>
      <c r="F639" s="39">
        <v>3601</v>
      </c>
      <c r="G639" s="32" t="s">
        <v>1756</v>
      </c>
      <c r="H639" s="32" t="s">
        <v>491</v>
      </c>
    </row>
    <row r="640" spans="1:8" s="40" customFormat="1">
      <c r="A640" s="32">
        <v>639</v>
      </c>
      <c r="B640" s="32">
        <v>46</v>
      </c>
      <c r="C640" s="32" t="s">
        <v>1694</v>
      </c>
      <c r="D640" s="39">
        <v>508</v>
      </c>
      <c r="E640" s="32"/>
      <c r="F640" s="39">
        <v>493</v>
      </c>
      <c r="G640" s="32" t="s">
        <v>1756</v>
      </c>
      <c r="H640" s="32" t="s">
        <v>492</v>
      </c>
    </row>
    <row r="641" spans="1:8" s="40" customFormat="1">
      <c r="A641" s="32">
        <v>640</v>
      </c>
      <c r="B641" s="32">
        <v>94</v>
      </c>
      <c r="C641" s="32" t="s">
        <v>1695</v>
      </c>
      <c r="D641" s="39">
        <v>436</v>
      </c>
      <c r="E641" s="32"/>
      <c r="F641" s="39">
        <v>421</v>
      </c>
      <c r="G641" s="32" t="s">
        <v>1749</v>
      </c>
      <c r="H641" s="32" t="s">
        <v>493</v>
      </c>
    </row>
    <row r="642" spans="1:8" s="40" customFormat="1">
      <c r="A642" s="32">
        <v>641</v>
      </c>
      <c r="B642" s="32">
        <v>66</v>
      </c>
      <c r="C642" s="32" t="s">
        <v>1696</v>
      </c>
      <c r="D642" s="39">
        <v>2852</v>
      </c>
      <c r="E642" s="32"/>
      <c r="F642" s="39">
        <v>2837</v>
      </c>
      <c r="G642" s="32" t="s">
        <v>1755</v>
      </c>
      <c r="H642" s="32" t="s">
        <v>494</v>
      </c>
    </row>
    <row r="643" spans="1:8" s="40" customFormat="1">
      <c r="A643" s="32">
        <v>642</v>
      </c>
      <c r="B643" s="32">
        <v>113</v>
      </c>
      <c r="C643" s="32" t="s">
        <v>1697</v>
      </c>
      <c r="D643" s="39">
        <v>518</v>
      </c>
      <c r="E643" s="32"/>
      <c r="F643" s="39">
        <v>503</v>
      </c>
      <c r="G643" s="32" t="s">
        <v>1755</v>
      </c>
      <c r="H643" s="32" t="s">
        <v>495</v>
      </c>
    </row>
    <row r="644" spans="1:8" s="40" customFormat="1">
      <c r="A644" s="32">
        <v>643</v>
      </c>
      <c r="B644" s="32">
        <v>168</v>
      </c>
      <c r="C644" s="32" t="s">
        <v>1698</v>
      </c>
      <c r="D644" s="39">
        <v>1942</v>
      </c>
      <c r="E644" s="32"/>
      <c r="F644" s="39">
        <v>1927</v>
      </c>
      <c r="G644" s="32" t="s">
        <v>1755</v>
      </c>
      <c r="H644" s="32" t="s">
        <v>496</v>
      </c>
    </row>
    <row r="645" spans="1:8" s="40" customFormat="1">
      <c r="A645" s="32">
        <v>644</v>
      </c>
      <c r="B645" s="32">
        <v>77</v>
      </c>
      <c r="C645" s="32" t="s">
        <v>1699</v>
      </c>
      <c r="D645" s="39">
        <v>1587</v>
      </c>
      <c r="E645" s="32"/>
      <c r="F645" s="39">
        <v>1572</v>
      </c>
      <c r="G645" s="32" t="s">
        <v>1751</v>
      </c>
      <c r="H645" s="32" t="s">
        <v>497</v>
      </c>
    </row>
    <row r="646" spans="1:8" s="40" customFormat="1">
      <c r="A646" s="32">
        <v>645</v>
      </c>
      <c r="B646" s="32">
        <v>155</v>
      </c>
      <c r="C646" s="32" t="s">
        <v>1700</v>
      </c>
      <c r="D646" s="39">
        <v>3929</v>
      </c>
      <c r="E646" s="32"/>
      <c r="F646" s="39">
        <v>3914</v>
      </c>
      <c r="G646" s="32" t="s">
        <v>1752</v>
      </c>
      <c r="H646" s="32" t="s">
        <v>469</v>
      </c>
    </row>
    <row r="647" spans="1:8" s="40" customFormat="1">
      <c r="A647" s="32">
        <v>646</v>
      </c>
      <c r="B647" s="32">
        <v>82</v>
      </c>
      <c r="C647" s="32" t="s">
        <v>1701</v>
      </c>
      <c r="D647" s="39">
        <v>464</v>
      </c>
      <c r="E647" s="32"/>
      <c r="F647" s="39">
        <v>449</v>
      </c>
      <c r="G647" s="32" t="s">
        <v>1753</v>
      </c>
      <c r="H647" s="32" t="s">
        <v>470</v>
      </c>
    </row>
    <row r="648" spans="1:8" s="40" customFormat="1">
      <c r="A648" s="32">
        <v>647</v>
      </c>
      <c r="B648" s="32">
        <v>89</v>
      </c>
      <c r="C648" s="32" t="s">
        <v>1702</v>
      </c>
      <c r="D648" s="39">
        <v>946</v>
      </c>
      <c r="E648" s="32"/>
      <c r="F648" s="39">
        <v>931</v>
      </c>
      <c r="G648" s="32" t="s">
        <v>1754</v>
      </c>
      <c r="H648" s="32" t="s">
        <v>471</v>
      </c>
    </row>
    <row r="649" spans="1:8" s="40" customFormat="1">
      <c r="A649" s="32">
        <v>648</v>
      </c>
      <c r="B649" s="32">
        <v>111</v>
      </c>
      <c r="C649" s="32" t="s">
        <v>1703</v>
      </c>
      <c r="D649" s="39">
        <v>3185</v>
      </c>
      <c r="E649" s="32"/>
      <c r="F649" s="39">
        <v>3170</v>
      </c>
      <c r="G649" s="32" t="s">
        <v>1754</v>
      </c>
      <c r="H649" s="32" t="s">
        <v>472</v>
      </c>
    </row>
    <row r="650" spans="1:8" s="40" customFormat="1">
      <c r="A650" s="32">
        <v>649</v>
      </c>
      <c r="B650" s="32">
        <v>141</v>
      </c>
      <c r="C650" s="32" t="s">
        <v>1704</v>
      </c>
      <c r="D650" s="39">
        <v>3837</v>
      </c>
      <c r="E650" s="32"/>
      <c r="F650" s="39">
        <v>3822</v>
      </c>
      <c r="G650" s="32" t="s">
        <v>1754</v>
      </c>
      <c r="H650" s="32" t="s">
        <v>473</v>
      </c>
    </row>
    <row r="651" spans="1:8" s="40" customFormat="1">
      <c r="A651" s="32">
        <v>650</v>
      </c>
      <c r="B651" s="32">
        <v>165</v>
      </c>
      <c r="C651" s="32" t="s">
        <v>1705</v>
      </c>
      <c r="D651" s="39">
        <v>2294</v>
      </c>
      <c r="E651" s="32"/>
      <c r="F651" s="39">
        <v>2279</v>
      </c>
      <c r="G651" s="32" t="s">
        <v>1749</v>
      </c>
      <c r="H651" s="32" t="s">
        <v>474</v>
      </c>
    </row>
    <row r="652" spans="1:8" s="40" customFormat="1">
      <c r="A652" s="32">
        <v>651</v>
      </c>
      <c r="B652" s="32">
        <v>167</v>
      </c>
      <c r="C652" s="32" t="s">
        <v>1706</v>
      </c>
      <c r="D652" s="39">
        <v>1659</v>
      </c>
      <c r="E652" s="32"/>
      <c r="F652" s="39">
        <v>1644</v>
      </c>
      <c r="G652" s="32" t="s">
        <v>1749</v>
      </c>
      <c r="H652" s="32" t="s">
        <v>475</v>
      </c>
    </row>
    <row r="653" spans="1:8" s="40" customFormat="1">
      <c r="A653" s="32">
        <v>652</v>
      </c>
      <c r="B653" s="32">
        <v>48</v>
      </c>
      <c r="C653" s="32" t="s">
        <v>1707</v>
      </c>
      <c r="D653" s="39">
        <v>114</v>
      </c>
      <c r="E653" s="32"/>
      <c r="F653" s="39">
        <v>99</v>
      </c>
      <c r="G653" s="32" t="s">
        <v>1753</v>
      </c>
      <c r="H653" s="32" t="s">
        <v>476</v>
      </c>
    </row>
    <row r="654" spans="1:8" s="40" customFormat="1">
      <c r="A654" s="32">
        <v>653</v>
      </c>
      <c r="B654" s="32">
        <v>125</v>
      </c>
      <c r="C654" s="32" t="s">
        <v>1708</v>
      </c>
      <c r="D654" s="39">
        <v>3727</v>
      </c>
      <c r="E654" s="32"/>
      <c r="F654" s="39">
        <v>3712</v>
      </c>
      <c r="G654" s="32" t="s">
        <v>1753</v>
      </c>
      <c r="H654" s="32" t="s">
        <v>477</v>
      </c>
    </row>
    <row r="655" spans="1:8" s="40" customFormat="1">
      <c r="A655" s="32">
        <v>654</v>
      </c>
      <c r="B655" s="32">
        <v>118</v>
      </c>
      <c r="C655" s="32" t="s">
        <v>1709</v>
      </c>
      <c r="D655" s="39">
        <v>508</v>
      </c>
      <c r="E655" s="32"/>
      <c r="F655" s="39">
        <v>493</v>
      </c>
      <c r="G655" s="32" t="s">
        <v>1749</v>
      </c>
      <c r="H655" s="32" t="s">
        <v>478</v>
      </c>
    </row>
    <row r="656" spans="1:8" s="40" customFormat="1">
      <c r="A656" s="32">
        <v>655</v>
      </c>
      <c r="B656" s="32">
        <v>132</v>
      </c>
      <c r="C656" s="32" t="s">
        <v>1710</v>
      </c>
      <c r="D656" s="39">
        <v>621</v>
      </c>
      <c r="E656" s="32"/>
      <c r="F656" s="39">
        <v>606</v>
      </c>
      <c r="G656" s="32" t="s">
        <v>1749</v>
      </c>
      <c r="H656" s="32" t="s">
        <v>479</v>
      </c>
    </row>
    <row r="657" spans="1:8" s="40" customFormat="1">
      <c r="A657" s="32">
        <v>656</v>
      </c>
      <c r="B657" s="32">
        <v>28</v>
      </c>
      <c r="C657" s="32" t="s">
        <v>1711</v>
      </c>
      <c r="D657" s="39">
        <v>1002</v>
      </c>
      <c r="E657" s="32"/>
      <c r="F657" s="39">
        <v>987</v>
      </c>
      <c r="G657" s="32" t="s">
        <v>1753</v>
      </c>
      <c r="H657" s="32" t="s">
        <v>480</v>
      </c>
    </row>
    <row r="658" spans="1:8" s="40" customFormat="1">
      <c r="A658" s="32">
        <v>657</v>
      </c>
      <c r="B658" s="32">
        <v>43</v>
      </c>
      <c r="C658" s="32" t="s">
        <v>1712</v>
      </c>
      <c r="D658" s="39">
        <v>1102</v>
      </c>
      <c r="E658" s="32"/>
      <c r="F658" s="39">
        <v>1087</v>
      </c>
      <c r="G658" s="32" t="s">
        <v>1753</v>
      </c>
      <c r="H658" s="32" t="s">
        <v>481</v>
      </c>
    </row>
    <row r="659" spans="1:8" s="40" customFormat="1">
      <c r="A659" s="32">
        <v>658</v>
      </c>
      <c r="B659" s="32">
        <v>156</v>
      </c>
      <c r="C659" s="32" t="s">
        <v>1713</v>
      </c>
      <c r="D659" s="39">
        <v>2248</v>
      </c>
      <c r="E659" s="32"/>
      <c r="F659" s="39">
        <v>2233</v>
      </c>
      <c r="G659" s="32" t="s">
        <v>1756</v>
      </c>
      <c r="H659" s="32" t="s">
        <v>482</v>
      </c>
    </row>
    <row r="660" spans="1:8" s="40" customFormat="1">
      <c r="A660" s="32">
        <v>659</v>
      </c>
      <c r="B660" s="32">
        <v>74</v>
      </c>
      <c r="C660" s="32" t="s">
        <v>1714</v>
      </c>
      <c r="D660" s="39">
        <v>609</v>
      </c>
      <c r="E660" s="32"/>
      <c r="F660" s="39">
        <v>594</v>
      </c>
      <c r="G660" s="32" t="s">
        <v>1749</v>
      </c>
      <c r="H660" s="32" t="s">
        <v>483</v>
      </c>
    </row>
    <row r="661" spans="1:8" s="40" customFormat="1">
      <c r="A661" s="32">
        <v>660</v>
      </c>
      <c r="B661" s="32">
        <v>9</v>
      </c>
      <c r="C661" s="32" t="s">
        <v>1715</v>
      </c>
      <c r="D661" s="39">
        <v>766</v>
      </c>
      <c r="E661" s="32"/>
      <c r="F661" s="39">
        <v>751</v>
      </c>
      <c r="G661" s="32" t="s">
        <v>1750</v>
      </c>
      <c r="H661" s="32" t="s">
        <v>484</v>
      </c>
    </row>
    <row r="662" spans="1:8" s="40" customFormat="1">
      <c r="A662" s="32">
        <v>661</v>
      </c>
      <c r="B662" s="32">
        <v>166</v>
      </c>
      <c r="C662" s="32" t="s">
        <v>1716</v>
      </c>
      <c r="D662" s="39">
        <v>725</v>
      </c>
      <c r="E662" s="32"/>
      <c r="F662" s="39">
        <v>710</v>
      </c>
      <c r="G662" s="32" t="s">
        <v>1753</v>
      </c>
      <c r="H662" s="32" t="s">
        <v>485</v>
      </c>
    </row>
    <row r="663" spans="1:8" s="40" customFormat="1">
      <c r="A663" s="32">
        <v>662</v>
      </c>
      <c r="B663" s="32">
        <v>152</v>
      </c>
      <c r="C663" s="32" t="s">
        <v>1717</v>
      </c>
      <c r="D663" s="39">
        <v>3750</v>
      </c>
      <c r="E663" s="32"/>
      <c r="F663" s="39">
        <v>3735</v>
      </c>
      <c r="G663" s="32" t="s">
        <v>1753</v>
      </c>
      <c r="H663" s="32" t="s">
        <v>486</v>
      </c>
    </row>
    <row r="664" spans="1:8" s="40" customFormat="1">
      <c r="A664" s="32">
        <v>663</v>
      </c>
      <c r="B664" s="32">
        <v>5</v>
      </c>
      <c r="C664" s="32" t="s">
        <v>1718</v>
      </c>
      <c r="D664" s="39">
        <v>1035</v>
      </c>
      <c r="E664" s="32"/>
      <c r="F664" s="39">
        <v>1020</v>
      </c>
      <c r="G664" s="32" t="s">
        <v>1755</v>
      </c>
      <c r="H664" s="32" t="s">
        <v>487</v>
      </c>
    </row>
    <row r="665" spans="1:8" s="40" customFormat="1">
      <c r="A665" s="32">
        <v>664</v>
      </c>
      <c r="B665" s="32">
        <v>42</v>
      </c>
      <c r="C665" s="32" t="s">
        <v>1719</v>
      </c>
      <c r="D665" s="39">
        <v>3852</v>
      </c>
      <c r="E665" s="32"/>
      <c r="F665" s="39">
        <v>3837</v>
      </c>
      <c r="G665" s="32" t="s">
        <v>1755</v>
      </c>
      <c r="H665" s="32" t="s">
        <v>488</v>
      </c>
    </row>
    <row r="666" spans="1:8" s="40" customFormat="1">
      <c r="A666" s="32">
        <v>665</v>
      </c>
      <c r="B666" s="32">
        <v>104</v>
      </c>
      <c r="C666" s="32" t="s">
        <v>1720</v>
      </c>
      <c r="D666" s="39">
        <v>1885</v>
      </c>
      <c r="E666" s="32"/>
      <c r="F666" s="39">
        <v>1870</v>
      </c>
      <c r="G666" s="32" t="s">
        <v>1755</v>
      </c>
      <c r="H666" s="32" t="s">
        <v>488</v>
      </c>
    </row>
    <row r="667" spans="1:8" s="40" customFormat="1">
      <c r="A667" s="32">
        <v>666</v>
      </c>
      <c r="B667" s="32">
        <v>29</v>
      </c>
      <c r="C667" s="32" t="s">
        <v>1721</v>
      </c>
      <c r="D667" s="39">
        <v>3391</v>
      </c>
      <c r="E667" s="32"/>
      <c r="F667" s="39">
        <v>3376</v>
      </c>
      <c r="G667" s="32" t="s">
        <v>1755</v>
      </c>
      <c r="H667" s="32" t="s">
        <v>489</v>
      </c>
    </row>
    <row r="668" spans="1:8" s="40" customFormat="1">
      <c r="A668" s="32">
        <v>667</v>
      </c>
      <c r="B668" s="32">
        <v>129</v>
      </c>
      <c r="C668" s="32" t="s">
        <v>1722</v>
      </c>
      <c r="D668" s="39">
        <v>1466</v>
      </c>
      <c r="E668" s="32"/>
      <c r="F668" s="39">
        <v>1451</v>
      </c>
      <c r="G668" s="32" t="s">
        <v>1751</v>
      </c>
      <c r="H668" s="32" t="s">
        <v>490</v>
      </c>
    </row>
    <row r="669" spans="1:8" s="40" customFormat="1">
      <c r="A669" s="32">
        <v>668</v>
      </c>
      <c r="B669" s="32">
        <v>21</v>
      </c>
      <c r="C669" s="32" t="s">
        <v>1723</v>
      </c>
      <c r="D669" s="39">
        <v>798</v>
      </c>
      <c r="E669" s="32"/>
      <c r="F669" s="39">
        <v>783</v>
      </c>
      <c r="G669" s="32" t="s">
        <v>1756</v>
      </c>
      <c r="H669" s="32" t="s">
        <v>491</v>
      </c>
    </row>
    <row r="670" spans="1:8" s="40" customFormat="1">
      <c r="A670" s="32">
        <v>669</v>
      </c>
      <c r="B670" s="32">
        <v>42</v>
      </c>
      <c r="C670" s="32" t="s">
        <v>1724</v>
      </c>
      <c r="D670" s="39">
        <v>728</v>
      </c>
      <c r="E670" s="32"/>
      <c r="F670" s="39">
        <v>713</v>
      </c>
      <c r="G670" s="32" t="s">
        <v>1752</v>
      </c>
      <c r="H670" s="32" t="s">
        <v>492</v>
      </c>
    </row>
    <row r="671" spans="1:8" s="40" customFormat="1">
      <c r="A671" s="32">
        <v>670</v>
      </c>
      <c r="B671" s="32">
        <v>60</v>
      </c>
      <c r="C671" s="32" t="s">
        <v>1725</v>
      </c>
      <c r="D671" s="39">
        <v>2320</v>
      </c>
      <c r="E671" s="32"/>
      <c r="F671" s="39">
        <v>2305</v>
      </c>
      <c r="G671" s="32" t="s">
        <v>1752</v>
      </c>
      <c r="H671" s="32" t="s">
        <v>493</v>
      </c>
    </row>
    <row r="672" spans="1:8" s="40" customFormat="1">
      <c r="A672" s="32">
        <v>671</v>
      </c>
      <c r="B672" s="32">
        <v>139</v>
      </c>
      <c r="C672" s="32" t="s">
        <v>1726</v>
      </c>
      <c r="D672" s="39">
        <v>2308</v>
      </c>
      <c r="E672" s="32"/>
      <c r="F672" s="39">
        <v>2293</v>
      </c>
      <c r="G672" s="32" t="s">
        <v>1752</v>
      </c>
      <c r="H672" s="32" t="s">
        <v>494</v>
      </c>
    </row>
    <row r="673" spans="1:8" s="40" customFormat="1">
      <c r="A673" s="32">
        <v>672</v>
      </c>
      <c r="B673" s="32">
        <v>146</v>
      </c>
      <c r="C673" s="32" t="s">
        <v>1727</v>
      </c>
      <c r="D673" s="39">
        <v>1066</v>
      </c>
      <c r="E673" s="32"/>
      <c r="F673" s="39">
        <v>1051</v>
      </c>
      <c r="G673" s="32" t="s">
        <v>1756</v>
      </c>
      <c r="H673" s="32" t="s">
        <v>495</v>
      </c>
    </row>
    <row r="674" spans="1:8" s="40" customFormat="1">
      <c r="A674" s="32">
        <v>673</v>
      </c>
      <c r="B674" s="32">
        <v>74</v>
      </c>
      <c r="C674" s="32" t="s">
        <v>1728</v>
      </c>
      <c r="D674" s="39">
        <v>1612</v>
      </c>
      <c r="E674" s="32"/>
      <c r="F674" s="39">
        <v>1597</v>
      </c>
      <c r="G674" s="32" t="s">
        <v>1756</v>
      </c>
      <c r="H674" s="32" t="s">
        <v>496</v>
      </c>
    </row>
    <row r="675" spans="1:8" s="40" customFormat="1">
      <c r="A675" s="32">
        <v>674</v>
      </c>
      <c r="B675" s="32">
        <v>19</v>
      </c>
      <c r="C675" s="32" t="s">
        <v>1729</v>
      </c>
      <c r="D675" s="39">
        <v>2345</v>
      </c>
      <c r="E675" s="32"/>
      <c r="F675" s="39">
        <v>2330</v>
      </c>
      <c r="G675" s="32" t="s">
        <v>1753</v>
      </c>
      <c r="H675" s="32" t="s">
        <v>497</v>
      </c>
    </row>
    <row r="676" spans="1:8" s="40" customFormat="1">
      <c r="A676" s="32">
        <v>675</v>
      </c>
      <c r="B676" s="32">
        <v>104</v>
      </c>
      <c r="C676" s="32" t="s">
        <v>1730</v>
      </c>
      <c r="D676" s="39">
        <v>1839</v>
      </c>
      <c r="E676" s="32"/>
      <c r="F676" s="39">
        <v>1824</v>
      </c>
      <c r="G676" s="32" t="s">
        <v>1754</v>
      </c>
      <c r="H676" s="32" t="s">
        <v>469</v>
      </c>
    </row>
    <row r="677" spans="1:8" s="40" customFormat="1">
      <c r="A677" s="32">
        <v>676</v>
      </c>
      <c r="B677" s="32">
        <v>52</v>
      </c>
      <c r="C677" s="32" t="s">
        <v>1731</v>
      </c>
      <c r="D677" s="39">
        <v>3806</v>
      </c>
      <c r="E677" s="32"/>
      <c r="F677" s="39">
        <v>3791</v>
      </c>
      <c r="G677" s="32" t="s">
        <v>1754</v>
      </c>
      <c r="H677" s="32" t="s">
        <v>470</v>
      </c>
    </row>
    <row r="678" spans="1:8" s="40" customFormat="1">
      <c r="A678" s="32">
        <v>677</v>
      </c>
      <c r="B678" s="32">
        <v>79</v>
      </c>
      <c r="C678" s="32" t="s">
        <v>1732</v>
      </c>
      <c r="D678" s="39">
        <v>3449</v>
      </c>
      <c r="E678" s="32"/>
      <c r="F678" s="39">
        <v>3434</v>
      </c>
      <c r="G678" s="32" t="s">
        <v>1750</v>
      </c>
      <c r="H678" s="32" t="s">
        <v>471</v>
      </c>
    </row>
    <row r="679" spans="1:8" s="40" customFormat="1">
      <c r="A679" s="32">
        <v>678</v>
      </c>
      <c r="B679" s="32">
        <v>40</v>
      </c>
      <c r="C679" s="32" t="s">
        <v>1733</v>
      </c>
      <c r="D679" s="39">
        <v>1045</v>
      </c>
      <c r="E679" s="32"/>
      <c r="F679" s="39">
        <v>1030</v>
      </c>
      <c r="G679" s="32" t="s">
        <v>1755</v>
      </c>
      <c r="H679" s="32" t="s">
        <v>472</v>
      </c>
    </row>
    <row r="680" spans="1:8" s="40" customFormat="1">
      <c r="A680" s="32">
        <v>679</v>
      </c>
      <c r="B680" s="32">
        <v>143</v>
      </c>
      <c r="C680" s="32" t="s">
        <v>1734</v>
      </c>
      <c r="D680" s="39">
        <v>3066</v>
      </c>
      <c r="E680" s="32"/>
      <c r="F680" s="39">
        <v>3051</v>
      </c>
      <c r="G680" s="32" t="s">
        <v>1750</v>
      </c>
      <c r="H680" s="32" t="s">
        <v>473</v>
      </c>
    </row>
    <row r="681" spans="1:8" s="40" customFormat="1">
      <c r="A681" s="32">
        <v>680</v>
      </c>
      <c r="B681" s="32">
        <v>150</v>
      </c>
      <c r="C681" s="32" t="s">
        <v>1735</v>
      </c>
      <c r="D681" s="39">
        <v>2028</v>
      </c>
      <c r="E681" s="32"/>
      <c r="F681" s="39">
        <v>2013</v>
      </c>
      <c r="G681" s="32" t="s">
        <v>1756</v>
      </c>
      <c r="H681" s="32" t="s">
        <v>474</v>
      </c>
    </row>
    <row r="682" spans="1:8" s="40" customFormat="1">
      <c r="A682" s="32">
        <v>681</v>
      </c>
      <c r="B682" s="32">
        <v>139</v>
      </c>
      <c r="C682" s="32" t="s">
        <v>1736</v>
      </c>
      <c r="D682" s="39">
        <v>643</v>
      </c>
      <c r="E682" s="32"/>
      <c r="F682" s="39">
        <v>628</v>
      </c>
      <c r="G682" s="32" t="s">
        <v>1750</v>
      </c>
      <c r="H682" s="32" t="s">
        <v>475</v>
      </c>
    </row>
    <row r="683" spans="1:8" s="40" customFormat="1">
      <c r="A683" s="32">
        <v>682</v>
      </c>
      <c r="B683" s="32">
        <v>26</v>
      </c>
      <c r="C683" s="32" t="s">
        <v>1737</v>
      </c>
      <c r="D683" s="39">
        <v>3304</v>
      </c>
      <c r="E683" s="32"/>
      <c r="F683" s="39">
        <v>3289</v>
      </c>
      <c r="G683" s="32" t="s">
        <v>1750</v>
      </c>
      <c r="H683" s="32" t="s">
        <v>476</v>
      </c>
    </row>
    <row r="684" spans="1:8" s="40" customFormat="1">
      <c r="A684" s="32">
        <v>683</v>
      </c>
      <c r="B684" s="32">
        <v>134</v>
      </c>
      <c r="C684" s="32" t="s">
        <v>1738</v>
      </c>
      <c r="D684" s="39">
        <v>2542</v>
      </c>
      <c r="E684" s="32"/>
      <c r="F684" s="39">
        <v>2527</v>
      </c>
      <c r="G684" s="32" t="s">
        <v>1749</v>
      </c>
      <c r="H684" s="32" t="s">
        <v>477</v>
      </c>
    </row>
    <row r="685" spans="1:8" s="40" customFormat="1">
      <c r="A685" s="32">
        <v>684</v>
      </c>
      <c r="B685" s="32">
        <v>148</v>
      </c>
      <c r="C685" s="32" t="s">
        <v>1739</v>
      </c>
      <c r="D685" s="39">
        <v>526</v>
      </c>
      <c r="E685" s="32"/>
      <c r="F685" s="39">
        <v>511</v>
      </c>
      <c r="G685" s="32" t="s">
        <v>1755</v>
      </c>
      <c r="H685" s="32" t="s">
        <v>478</v>
      </c>
    </row>
    <row r="686" spans="1:8" s="40" customFormat="1">
      <c r="A686" s="32">
        <v>685</v>
      </c>
      <c r="B686" s="32">
        <v>166</v>
      </c>
      <c r="C686" s="32" t="s">
        <v>1740</v>
      </c>
      <c r="D686" s="39">
        <v>201</v>
      </c>
      <c r="E686" s="32"/>
      <c r="F686" s="39">
        <v>186</v>
      </c>
      <c r="G686" s="32" t="s">
        <v>1754</v>
      </c>
      <c r="H686" s="32" t="s">
        <v>479</v>
      </c>
    </row>
    <row r="687" spans="1:8" s="40" customFormat="1">
      <c r="A687" s="32">
        <v>686</v>
      </c>
      <c r="B687" s="32">
        <v>86</v>
      </c>
      <c r="C687" s="32" t="s">
        <v>1741</v>
      </c>
      <c r="D687" s="39">
        <v>2196</v>
      </c>
      <c r="E687" s="32"/>
      <c r="F687" s="39">
        <v>2181</v>
      </c>
      <c r="G687" s="32" t="s">
        <v>1749</v>
      </c>
      <c r="H687" s="32" t="s">
        <v>480</v>
      </c>
    </row>
    <row r="688" spans="1:8" s="40" customFormat="1">
      <c r="A688" s="32">
        <v>687</v>
      </c>
      <c r="B688" s="32">
        <v>135</v>
      </c>
      <c r="C688" s="32" t="s">
        <v>1742</v>
      </c>
      <c r="D688" s="39">
        <v>153</v>
      </c>
      <c r="E688" s="32"/>
      <c r="F688" s="39">
        <v>138</v>
      </c>
      <c r="G688" s="32" t="s">
        <v>1754</v>
      </c>
      <c r="H688" s="32" t="s">
        <v>481</v>
      </c>
    </row>
    <row r="689" spans="1:8" s="40" customFormat="1">
      <c r="A689" s="32">
        <v>688</v>
      </c>
      <c r="B689" s="32">
        <v>167</v>
      </c>
      <c r="C689" s="32" t="s">
        <v>1743</v>
      </c>
      <c r="D689" s="39">
        <v>2660</v>
      </c>
      <c r="E689" s="32"/>
      <c r="F689" s="39">
        <v>2645</v>
      </c>
      <c r="G689" s="32" t="s">
        <v>1754</v>
      </c>
      <c r="H689" s="32" t="s">
        <v>482</v>
      </c>
    </row>
    <row r="690" spans="1:8" s="40" customFormat="1">
      <c r="A690" s="32">
        <v>689</v>
      </c>
      <c r="B690" s="32">
        <v>90</v>
      </c>
      <c r="C690" s="32" t="s">
        <v>1744</v>
      </c>
      <c r="D690" s="39">
        <v>2633</v>
      </c>
      <c r="E690" s="32"/>
      <c r="F690" s="39">
        <v>2618</v>
      </c>
      <c r="G690" s="32" t="s">
        <v>1753</v>
      </c>
      <c r="H690" s="32" t="s">
        <v>483</v>
      </c>
    </row>
    <row r="691" spans="1:8" s="40" customFormat="1">
      <c r="A691" s="32">
        <v>690</v>
      </c>
      <c r="B691" s="32">
        <v>147</v>
      </c>
      <c r="C691" s="32" t="s">
        <v>1745</v>
      </c>
      <c r="D691" s="39">
        <v>547</v>
      </c>
      <c r="E691" s="32"/>
      <c r="F691" s="39">
        <v>532</v>
      </c>
      <c r="G691" s="32" t="s">
        <v>1751</v>
      </c>
      <c r="H691" s="32" t="s">
        <v>484</v>
      </c>
    </row>
    <row r="692" spans="1:8" s="40" customFormat="1">
      <c r="A692" s="32">
        <v>691</v>
      </c>
      <c r="B692" s="32">
        <v>42</v>
      </c>
      <c r="C692" s="32" t="s">
        <v>1746</v>
      </c>
      <c r="D692" s="39">
        <v>3238</v>
      </c>
      <c r="E692" s="32"/>
      <c r="F692" s="39">
        <v>3223</v>
      </c>
      <c r="G692" s="32" t="s">
        <v>1749</v>
      </c>
      <c r="H692" s="32" t="s">
        <v>485</v>
      </c>
    </row>
    <row r="693" spans="1:8" s="40" customFormat="1">
      <c r="A693" s="32">
        <v>692</v>
      </c>
      <c r="B693" s="32">
        <v>108</v>
      </c>
      <c r="C693" s="32" t="s">
        <v>1747</v>
      </c>
      <c r="D693" s="39">
        <v>3491</v>
      </c>
      <c r="E693" s="32"/>
      <c r="F693" s="39">
        <v>3476</v>
      </c>
      <c r="G693" s="32" t="s">
        <v>1749</v>
      </c>
      <c r="H693" s="32" t="s">
        <v>486</v>
      </c>
    </row>
    <row r="694" spans="1:8" s="40" customFormat="1">
      <c r="A694" s="32">
        <v>693</v>
      </c>
      <c r="B694" s="32">
        <v>108</v>
      </c>
      <c r="C694" s="32" t="s">
        <v>1748</v>
      </c>
      <c r="D694" s="39">
        <v>3732</v>
      </c>
      <c r="E694" s="32"/>
      <c r="F694" s="39">
        <v>3717</v>
      </c>
      <c r="G694" s="32" t="s">
        <v>1750</v>
      </c>
      <c r="H694" s="32" t="s">
        <v>487</v>
      </c>
    </row>
    <row r="695" spans="1:8" s="40" customFormat="1">
      <c r="A695" s="32">
        <v>694</v>
      </c>
      <c r="B695" s="32">
        <v>159</v>
      </c>
      <c r="C695" s="32" t="s">
        <v>1672</v>
      </c>
      <c r="D695" s="39">
        <v>948</v>
      </c>
      <c r="E695" s="32"/>
      <c r="F695" s="39">
        <v>933</v>
      </c>
      <c r="G695" s="32" t="s">
        <v>1749</v>
      </c>
      <c r="H695" s="32" t="s">
        <v>488</v>
      </c>
    </row>
    <row r="696" spans="1:8" s="40" customFormat="1">
      <c r="A696" s="32">
        <v>695</v>
      </c>
      <c r="B696" s="32">
        <v>93</v>
      </c>
      <c r="C696" s="32" t="s">
        <v>1673</v>
      </c>
      <c r="D696" s="39">
        <v>977</v>
      </c>
      <c r="E696" s="32"/>
      <c r="F696" s="39">
        <v>962</v>
      </c>
      <c r="G696" s="32" t="s">
        <v>1749</v>
      </c>
      <c r="H696" s="32" t="s">
        <v>488</v>
      </c>
    </row>
    <row r="697" spans="1:8" s="40" customFormat="1">
      <c r="A697" s="32">
        <v>696</v>
      </c>
      <c r="B697" s="32">
        <v>103</v>
      </c>
      <c r="C697" s="32" t="s">
        <v>1674</v>
      </c>
      <c r="D697" s="39">
        <v>1489</v>
      </c>
      <c r="E697" s="32"/>
      <c r="F697" s="39">
        <v>1474</v>
      </c>
      <c r="G697" s="32" t="s">
        <v>1750</v>
      </c>
      <c r="H697" s="32" t="s">
        <v>489</v>
      </c>
    </row>
    <row r="698" spans="1:8" s="40" customFormat="1">
      <c r="A698" s="32">
        <v>697</v>
      </c>
      <c r="B698" s="32">
        <v>41</v>
      </c>
      <c r="C698" s="32" t="s">
        <v>1675</v>
      </c>
      <c r="D698" s="39">
        <v>2786</v>
      </c>
      <c r="E698" s="32"/>
      <c r="F698" s="39">
        <v>2771</v>
      </c>
      <c r="G698" s="32" t="s">
        <v>1750</v>
      </c>
      <c r="H698" s="32" t="s">
        <v>490</v>
      </c>
    </row>
    <row r="699" spans="1:8" s="40" customFormat="1">
      <c r="A699" s="32">
        <v>698</v>
      </c>
      <c r="B699" s="32">
        <v>101</v>
      </c>
      <c r="C699" s="32" t="s">
        <v>1676</v>
      </c>
      <c r="D699" s="39">
        <v>1946</v>
      </c>
      <c r="E699" s="32"/>
      <c r="F699" s="39">
        <v>1931</v>
      </c>
      <c r="G699" s="32" t="s">
        <v>1750</v>
      </c>
      <c r="H699" s="32" t="s">
        <v>488</v>
      </c>
    </row>
    <row r="700" spans="1:8" s="40" customFormat="1">
      <c r="A700" s="32">
        <v>699</v>
      </c>
      <c r="B700" s="32">
        <v>139</v>
      </c>
      <c r="C700" s="32" t="s">
        <v>1677</v>
      </c>
      <c r="D700" s="39">
        <v>641</v>
      </c>
      <c r="E700" s="32"/>
      <c r="F700" s="39">
        <v>626</v>
      </c>
      <c r="G700" s="32" t="s">
        <v>1750</v>
      </c>
      <c r="H700" s="32" t="s">
        <v>489</v>
      </c>
    </row>
    <row r="701" spans="1:8" s="40" customFormat="1">
      <c r="A701" s="32">
        <v>700</v>
      </c>
      <c r="B701" s="32">
        <v>149</v>
      </c>
      <c r="C701" s="32" t="s">
        <v>1678</v>
      </c>
      <c r="D701" s="39">
        <v>323</v>
      </c>
      <c r="E701" s="32"/>
      <c r="F701" s="39">
        <v>308</v>
      </c>
      <c r="G701" s="32" t="s">
        <v>1751</v>
      </c>
      <c r="H701" s="32" t="s">
        <v>490</v>
      </c>
    </row>
    <row r="702" spans="1:8" s="40" customFormat="1">
      <c r="A702" s="32">
        <v>701</v>
      </c>
      <c r="B702" s="32">
        <v>72</v>
      </c>
      <c r="C702" s="32" t="s">
        <v>1679</v>
      </c>
      <c r="D702" s="39">
        <v>3316</v>
      </c>
      <c r="E702" s="32"/>
      <c r="F702" s="39">
        <v>3301</v>
      </c>
      <c r="G702" s="32" t="s">
        <v>1750</v>
      </c>
      <c r="H702" s="32" t="s">
        <v>491</v>
      </c>
    </row>
    <row r="703" spans="1:8" s="40" customFormat="1">
      <c r="A703" s="32">
        <v>702</v>
      </c>
      <c r="B703" s="32">
        <v>92</v>
      </c>
      <c r="C703" s="32" t="s">
        <v>1680</v>
      </c>
      <c r="D703" s="39">
        <v>960</v>
      </c>
      <c r="E703" s="32"/>
      <c r="F703" s="39">
        <v>945</v>
      </c>
      <c r="G703" s="32" t="s">
        <v>1752</v>
      </c>
      <c r="H703" s="32" t="s">
        <v>492</v>
      </c>
    </row>
    <row r="704" spans="1:8" s="40" customFormat="1">
      <c r="A704" s="32">
        <v>703</v>
      </c>
      <c r="B704" s="32">
        <v>82</v>
      </c>
      <c r="C704" s="32" t="s">
        <v>1681</v>
      </c>
      <c r="D704" s="39">
        <v>3048</v>
      </c>
      <c r="E704" s="32"/>
      <c r="F704" s="39">
        <v>3033</v>
      </c>
      <c r="G704" s="32" t="s">
        <v>1753</v>
      </c>
      <c r="H704" s="32" t="s">
        <v>493</v>
      </c>
    </row>
    <row r="705" spans="1:8" s="40" customFormat="1">
      <c r="A705" s="32">
        <v>704</v>
      </c>
      <c r="B705" s="32">
        <v>57</v>
      </c>
      <c r="C705" s="32" t="s">
        <v>1682</v>
      </c>
      <c r="D705" s="39">
        <v>398</v>
      </c>
      <c r="E705" s="32"/>
      <c r="F705" s="39">
        <v>383</v>
      </c>
      <c r="G705" s="32" t="s">
        <v>1754</v>
      </c>
      <c r="H705" s="32" t="s">
        <v>494</v>
      </c>
    </row>
    <row r="706" spans="1:8" s="40" customFormat="1">
      <c r="A706" s="32">
        <v>705</v>
      </c>
      <c r="B706" s="32">
        <v>86</v>
      </c>
      <c r="C706" s="32" t="s">
        <v>1683</v>
      </c>
      <c r="D706" s="39">
        <v>1140</v>
      </c>
      <c r="E706" s="32"/>
      <c r="F706" s="39">
        <v>1125</v>
      </c>
      <c r="G706" s="32" t="s">
        <v>1754</v>
      </c>
      <c r="H706" s="32" t="s">
        <v>495</v>
      </c>
    </row>
    <row r="707" spans="1:8" s="40" customFormat="1">
      <c r="A707" s="32">
        <v>706</v>
      </c>
      <c r="B707" s="32">
        <v>67</v>
      </c>
      <c r="C707" s="32" t="s">
        <v>1684</v>
      </c>
      <c r="D707" s="39">
        <v>3851</v>
      </c>
      <c r="E707" s="32"/>
      <c r="F707" s="39">
        <v>3836</v>
      </c>
      <c r="G707" s="32" t="s">
        <v>1753</v>
      </c>
      <c r="H707" s="32" t="s">
        <v>496</v>
      </c>
    </row>
    <row r="708" spans="1:8" s="40" customFormat="1">
      <c r="A708" s="32">
        <v>707</v>
      </c>
      <c r="B708" s="32">
        <v>81</v>
      </c>
      <c r="C708" s="32" t="s">
        <v>1685</v>
      </c>
      <c r="D708" s="39">
        <v>819</v>
      </c>
      <c r="E708" s="32"/>
      <c r="F708" s="39">
        <v>804</v>
      </c>
      <c r="G708" s="32" t="s">
        <v>1751</v>
      </c>
      <c r="H708" s="32" t="s">
        <v>497</v>
      </c>
    </row>
    <row r="709" spans="1:8" s="40" customFormat="1">
      <c r="A709" s="32">
        <v>708</v>
      </c>
      <c r="B709" s="32">
        <v>105</v>
      </c>
      <c r="C709" s="32" t="s">
        <v>1686</v>
      </c>
      <c r="D709" s="39">
        <v>1762</v>
      </c>
      <c r="E709" s="32"/>
      <c r="F709" s="39">
        <v>1747</v>
      </c>
      <c r="G709" s="32" t="s">
        <v>1750</v>
      </c>
      <c r="H709" s="32" t="s">
        <v>469</v>
      </c>
    </row>
    <row r="710" spans="1:8" s="40" customFormat="1">
      <c r="A710" s="32">
        <v>709</v>
      </c>
      <c r="B710" s="32">
        <v>35</v>
      </c>
      <c r="C710" s="32" t="s">
        <v>1687</v>
      </c>
      <c r="D710" s="39">
        <v>1282</v>
      </c>
      <c r="E710" s="32"/>
      <c r="F710" s="39">
        <v>1267</v>
      </c>
      <c r="G710" s="32" t="s">
        <v>1755</v>
      </c>
      <c r="H710" s="32" t="s">
        <v>470</v>
      </c>
    </row>
    <row r="711" spans="1:8" s="40" customFormat="1">
      <c r="A711" s="32">
        <v>710</v>
      </c>
      <c r="B711" s="32">
        <v>155</v>
      </c>
      <c r="C711" s="32" t="s">
        <v>1688</v>
      </c>
      <c r="D711" s="39">
        <v>423</v>
      </c>
      <c r="E711" s="32"/>
      <c r="F711" s="39">
        <v>408</v>
      </c>
      <c r="G711" s="32" t="s">
        <v>1752</v>
      </c>
      <c r="H711" s="32" t="s">
        <v>471</v>
      </c>
    </row>
    <row r="712" spans="1:8" s="40" customFormat="1">
      <c r="A712" s="32">
        <v>711</v>
      </c>
      <c r="B712" s="32">
        <v>145</v>
      </c>
      <c r="C712" s="32" t="s">
        <v>1689</v>
      </c>
      <c r="D712" s="39">
        <v>211</v>
      </c>
      <c r="E712" s="32"/>
      <c r="F712" s="39">
        <v>196</v>
      </c>
      <c r="G712" s="32" t="s">
        <v>1753</v>
      </c>
      <c r="H712" s="32" t="s">
        <v>472</v>
      </c>
    </row>
    <row r="713" spans="1:8" s="40" customFormat="1">
      <c r="A713" s="32">
        <v>712</v>
      </c>
      <c r="B713" s="32">
        <v>92</v>
      </c>
      <c r="C713" s="32" t="s">
        <v>1690</v>
      </c>
      <c r="D713" s="39">
        <v>2427</v>
      </c>
      <c r="E713" s="32"/>
      <c r="F713" s="39">
        <v>2412</v>
      </c>
      <c r="G713" s="32" t="s">
        <v>1755</v>
      </c>
      <c r="H713" s="32" t="s">
        <v>473</v>
      </c>
    </row>
    <row r="714" spans="1:8" s="40" customFormat="1">
      <c r="A714" s="32">
        <v>713</v>
      </c>
      <c r="B714" s="32">
        <v>79</v>
      </c>
      <c r="C714" s="32" t="s">
        <v>1691</v>
      </c>
      <c r="D714" s="39">
        <v>1443</v>
      </c>
      <c r="E714" s="32"/>
      <c r="F714" s="39">
        <v>1428</v>
      </c>
      <c r="G714" s="32" t="s">
        <v>1755</v>
      </c>
      <c r="H714" s="32" t="s">
        <v>474</v>
      </c>
    </row>
    <row r="715" spans="1:8" s="40" customFormat="1">
      <c r="A715" s="32">
        <v>714</v>
      </c>
      <c r="B715" s="32">
        <v>47</v>
      </c>
      <c r="C715" s="32" t="s">
        <v>1692</v>
      </c>
      <c r="D715" s="39">
        <v>1704</v>
      </c>
      <c r="E715" s="32"/>
      <c r="F715" s="39">
        <v>1689</v>
      </c>
      <c r="G715" s="32" t="s">
        <v>1755</v>
      </c>
      <c r="H715" s="32" t="s">
        <v>475</v>
      </c>
    </row>
    <row r="716" spans="1:8" s="40" customFormat="1">
      <c r="A716" s="32">
        <v>715</v>
      </c>
      <c r="B716" s="32">
        <v>113</v>
      </c>
      <c r="C716" s="32" t="s">
        <v>1693</v>
      </c>
      <c r="D716" s="39">
        <v>348</v>
      </c>
      <c r="E716" s="32"/>
      <c r="F716" s="39">
        <v>333</v>
      </c>
      <c r="G716" s="32" t="s">
        <v>1756</v>
      </c>
      <c r="H716" s="32" t="s">
        <v>476</v>
      </c>
    </row>
    <row r="717" spans="1:8" s="40" customFormat="1">
      <c r="A717" s="32">
        <v>716</v>
      </c>
      <c r="B717" s="32">
        <v>92</v>
      </c>
      <c r="C717" s="32" t="s">
        <v>1694</v>
      </c>
      <c r="D717" s="39">
        <v>2514</v>
      </c>
      <c r="E717" s="32"/>
      <c r="F717" s="39">
        <v>2499</v>
      </c>
      <c r="G717" s="32" t="s">
        <v>1756</v>
      </c>
      <c r="H717" s="32" t="s">
        <v>477</v>
      </c>
    </row>
    <row r="718" spans="1:8" s="40" customFormat="1">
      <c r="A718" s="32">
        <v>717</v>
      </c>
      <c r="B718" s="32">
        <v>38</v>
      </c>
      <c r="C718" s="32" t="s">
        <v>1695</v>
      </c>
      <c r="D718" s="39">
        <v>2793</v>
      </c>
      <c r="E718" s="32"/>
      <c r="F718" s="39">
        <v>2778</v>
      </c>
      <c r="G718" s="32" t="s">
        <v>1749</v>
      </c>
      <c r="H718" s="32" t="s">
        <v>478</v>
      </c>
    </row>
    <row r="719" spans="1:8" s="40" customFormat="1">
      <c r="A719" s="32">
        <v>718</v>
      </c>
      <c r="B719" s="32">
        <v>28</v>
      </c>
      <c r="C719" s="32" t="s">
        <v>1696</v>
      </c>
      <c r="D719" s="39">
        <v>3940</v>
      </c>
      <c r="E719" s="32"/>
      <c r="F719" s="39">
        <v>3925</v>
      </c>
      <c r="G719" s="32" t="s">
        <v>1755</v>
      </c>
      <c r="H719" s="32" t="s">
        <v>479</v>
      </c>
    </row>
    <row r="720" spans="1:8" s="40" customFormat="1">
      <c r="A720" s="32">
        <v>719</v>
      </c>
      <c r="B720" s="32">
        <v>136</v>
      </c>
      <c r="C720" s="32" t="s">
        <v>1697</v>
      </c>
      <c r="D720" s="39">
        <v>2651</v>
      </c>
      <c r="E720" s="32"/>
      <c r="F720" s="39">
        <v>2636</v>
      </c>
      <c r="G720" s="32" t="s">
        <v>1755</v>
      </c>
      <c r="H720" s="32" t="s">
        <v>480</v>
      </c>
    </row>
    <row r="721" spans="1:8" s="40" customFormat="1">
      <c r="A721" s="32">
        <v>720</v>
      </c>
      <c r="B721" s="32">
        <v>75</v>
      </c>
      <c r="C721" s="32" t="s">
        <v>1698</v>
      </c>
      <c r="D721" s="39">
        <v>3158</v>
      </c>
      <c r="E721" s="32"/>
      <c r="F721" s="39">
        <v>3143</v>
      </c>
      <c r="G721" s="32" t="s">
        <v>1755</v>
      </c>
      <c r="H721" s="32" t="s">
        <v>481</v>
      </c>
    </row>
    <row r="722" spans="1:8" s="40" customFormat="1">
      <c r="A722" s="32">
        <v>721</v>
      </c>
      <c r="B722" s="32">
        <v>136</v>
      </c>
      <c r="C722" s="32" t="s">
        <v>1699</v>
      </c>
      <c r="D722" s="39">
        <v>1652</v>
      </c>
      <c r="E722" s="32"/>
      <c r="F722" s="39">
        <v>1637</v>
      </c>
      <c r="G722" s="32" t="s">
        <v>1751</v>
      </c>
      <c r="H722" s="32" t="s">
        <v>482</v>
      </c>
    </row>
    <row r="723" spans="1:8" s="40" customFormat="1">
      <c r="A723" s="32">
        <v>722</v>
      </c>
      <c r="B723" s="32">
        <v>10</v>
      </c>
      <c r="C723" s="32" t="s">
        <v>1700</v>
      </c>
      <c r="D723" s="39">
        <v>3536</v>
      </c>
      <c r="E723" s="32"/>
      <c r="F723" s="39">
        <v>3521</v>
      </c>
      <c r="G723" s="32" t="s">
        <v>1752</v>
      </c>
      <c r="H723" s="32" t="s">
        <v>483</v>
      </c>
    </row>
    <row r="724" spans="1:8" s="40" customFormat="1">
      <c r="A724" s="32">
        <v>723</v>
      </c>
      <c r="B724" s="32">
        <v>116</v>
      </c>
      <c r="C724" s="32" t="s">
        <v>1701</v>
      </c>
      <c r="D724" s="39">
        <v>2365</v>
      </c>
      <c r="E724" s="32"/>
      <c r="F724" s="39">
        <v>2350</v>
      </c>
      <c r="G724" s="32" t="s">
        <v>1753</v>
      </c>
      <c r="H724" s="32" t="s">
        <v>484</v>
      </c>
    </row>
    <row r="725" spans="1:8" s="40" customFormat="1">
      <c r="A725" s="32">
        <v>724</v>
      </c>
      <c r="B725" s="32">
        <v>92</v>
      </c>
      <c r="C725" s="32" t="s">
        <v>1702</v>
      </c>
      <c r="D725" s="39">
        <v>3241</v>
      </c>
      <c r="E725" s="32"/>
      <c r="F725" s="39">
        <v>3226</v>
      </c>
      <c r="G725" s="32" t="s">
        <v>1754</v>
      </c>
      <c r="H725" s="32" t="s">
        <v>485</v>
      </c>
    </row>
    <row r="726" spans="1:8" s="40" customFormat="1">
      <c r="A726" s="32">
        <v>725</v>
      </c>
      <c r="B726" s="32">
        <v>74</v>
      </c>
      <c r="C726" s="32" t="s">
        <v>1703</v>
      </c>
      <c r="D726" s="39">
        <v>3539</v>
      </c>
      <c r="E726" s="32"/>
      <c r="F726" s="39">
        <v>3524</v>
      </c>
      <c r="G726" s="32" t="s">
        <v>1754</v>
      </c>
      <c r="H726" s="32" t="s">
        <v>486</v>
      </c>
    </row>
    <row r="727" spans="1:8" s="40" customFormat="1">
      <c r="A727" s="32">
        <v>726</v>
      </c>
      <c r="B727" s="32">
        <v>86</v>
      </c>
      <c r="C727" s="32" t="s">
        <v>1704</v>
      </c>
      <c r="D727" s="39">
        <v>1205</v>
      </c>
      <c r="E727" s="32"/>
      <c r="F727" s="39">
        <v>1190</v>
      </c>
      <c r="G727" s="32" t="s">
        <v>1754</v>
      </c>
      <c r="H727" s="32" t="s">
        <v>487</v>
      </c>
    </row>
    <row r="728" spans="1:8" s="40" customFormat="1">
      <c r="A728" s="32">
        <v>727</v>
      </c>
      <c r="B728" s="32">
        <v>11</v>
      </c>
      <c r="C728" s="32" t="s">
        <v>1705</v>
      </c>
      <c r="D728" s="39">
        <v>2549</v>
      </c>
      <c r="E728" s="32"/>
      <c r="F728" s="39">
        <v>2534</v>
      </c>
      <c r="G728" s="32" t="s">
        <v>1749</v>
      </c>
      <c r="H728" s="32" t="s">
        <v>488</v>
      </c>
    </row>
    <row r="729" spans="1:8" s="40" customFormat="1">
      <c r="A729" s="32">
        <v>728</v>
      </c>
      <c r="B729" s="32">
        <v>119</v>
      </c>
      <c r="C729" s="32" t="s">
        <v>1706</v>
      </c>
      <c r="D729" s="39">
        <v>1730</v>
      </c>
      <c r="E729" s="32"/>
      <c r="F729" s="39">
        <v>1715</v>
      </c>
      <c r="G729" s="32" t="s">
        <v>1749</v>
      </c>
      <c r="H729" s="32" t="s">
        <v>488</v>
      </c>
    </row>
    <row r="730" spans="1:8" s="40" customFormat="1">
      <c r="A730" s="32">
        <v>729</v>
      </c>
      <c r="B730" s="32">
        <v>116</v>
      </c>
      <c r="C730" s="32" t="s">
        <v>1707</v>
      </c>
      <c r="D730" s="39">
        <v>3520</v>
      </c>
      <c r="E730" s="32"/>
      <c r="F730" s="39">
        <v>3505</v>
      </c>
      <c r="G730" s="32" t="s">
        <v>1753</v>
      </c>
      <c r="H730" s="32" t="s">
        <v>489</v>
      </c>
    </row>
    <row r="731" spans="1:8" s="40" customFormat="1">
      <c r="A731" s="32">
        <v>730</v>
      </c>
      <c r="B731" s="32">
        <v>127</v>
      </c>
      <c r="C731" s="32" t="s">
        <v>1708</v>
      </c>
      <c r="D731" s="39">
        <v>920</v>
      </c>
      <c r="E731" s="32"/>
      <c r="F731" s="39">
        <v>905</v>
      </c>
      <c r="G731" s="32" t="s">
        <v>1753</v>
      </c>
      <c r="H731" s="32" t="s">
        <v>490</v>
      </c>
    </row>
    <row r="732" spans="1:8" s="40" customFormat="1">
      <c r="A732" s="32">
        <v>731</v>
      </c>
      <c r="B732" s="32">
        <v>64</v>
      </c>
      <c r="C732" s="32" t="s">
        <v>1709</v>
      </c>
      <c r="D732" s="39">
        <v>633</v>
      </c>
      <c r="E732" s="32"/>
      <c r="F732" s="39">
        <v>618</v>
      </c>
      <c r="G732" s="32" t="s">
        <v>1749</v>
      </c>
      <c r="H732" s="32" t="s">
        <v>491</v>
      </c>
    </row>
    <row r="733" spans="1:8" s="40" customFormat="1">
      <c r="A733" s="32">
        <v>732</v>
      </c>
      <c r="B733" s="32">
        <v>109</v>
      </c>
      <c r="C733" s="32" t="s">
        <v>1710</v>
      </c>
      <c r="D733" s="39">
        <v>2294</v>
      </c>
      <c r="E733" s="32"/>
      <c r="F733" s="39">
        <v>2279</v>
      </c>
      <c r="G733" s="32" t="s">
        <v>1749</v>
      </c>
      <c r="H733" s="32" t="s">
        <v>492</v>
      </c>
    </row>
    <row r="734" spans="1:8" s="40" customFormat="1">
      <c r="A734" s="32">
        <v>733</v>
      </c>
      <c r="B734" s="32">
        <v>106</v>
      </c>
      <c r="C734" s="32" t="s">
        <v>1711</v>
      </c>
      <c r="D734" s="39">
        <v>1844</v>
      </c>
      <c r="E734" s="32"/>
      <c r="F734" s="39">
        <v>1829</v>
      </c>
      <c r="G734" s="32" t="s">
        <v>1753</v>
      </c>
      <c r="H734" s="32" t="s">
        <v>493</v>
      </c>
    </row>
    <row r="735" spans="1:8" s="40" customFormat="1">
      <c r="A735" s="32">
        <v>734</v>
      </c>
      <c r="B735" s="32">
        <v>110</v>
      </c>
      <c r="C735" s="32" t="s">
        <v>1712</v>
      </c>
      <c r="D735" s="39">
        <v>1920</v>
      </c>
      <c r="E735" s="32"/>
      <c r="F735" s="39">
        <v>1905</v>
      </c>
      <c r="G735" s="32" t="s">
        <v>1753</v>
      </c>
      <c r="H735" s="32" t="s">
        <v>494</v>
      </c>
    </row>
    <row r="736" spans="1:8" s="40" customFormat="1">
      <c r="A736" s="32">
        <v>735</v>
      </c>
      <c r="B736" s="32">
        <v>65</v>
      </c>
      <c r="C736" s="32" t="s">
        <v>1713</v>
      </c>
      <c r="D736" s="39">
        <v>1707</v>
      </c>
      <c r="E736" s="32"/>
      <c r="F736" s="39">
        <v>1692</v>
      </c>
      <c r="G736" s="32" t="s">
        <v>1756</v>
      </c>
      <c r="H736" s="32" t="s">
        <v>495</v>
      </c>
    </row>
    <row r="737" spans="1:8" s="40" customFormat="1">
      <c r="A737" s="32">
        <v>736</v>
      </c>
      <c r="B737" s="32">
        <v>60</v>
      </c>
      <c r="C737" s="32" t="s">
        <v>1714</v>
      </c>
      <c r="D737" s="39">
        <v>2845</v>
      </c>
      <c r="E737" s="32"/>
      <c r="F737" s="39">
        <v>2830</v>
      </c>
      <c r="G737" s="32" t="s">
        <v>1749</v>
      </c>
      <c r="H737" s="32" t="s">
        <v>496</v>
      </c>
    </row>
    <row r="738" spans="1:8" s="40" customFormat="1">
      <c r="A738" s="32">
        <v>737</v>
      </c>
      <c r="B738" s="32">
        <v>1</v>
      </c>
      <c r="C738" s="32" t="s">
        <v>1715</v>
      </c>
      <c r="D738" s="39">
        <v>2827</v>
      </c>
      <c r="E738" s="32"/>
      <c r="F738" s="39">
        <v>2812</v>
      </c>
      <c r="G738" s="32" t="s">
        <v>1750</v>
      </c>
      <c r="H738" s="32" t="s">
        <v>497</v>
      </c>
    </row>
    <row r="739" spans="1:8" s="40" customFormat="1">
      <c r="A739" s="32">
        <v>738</v>
      </c>
      <c r="B739" s="32">
        <v>27</v>
      </c>
      <c r="C739" s="32" t="s">
        <v>1716</v>
      </c>
      <c r="D739" s="39">
        <v>1367</v>
      </c>
      <c r="E739" s="32"/>
      <c r="F739" s="39">
        <v>1352</v>
      </c>
      <c r="G739" s="32" t="s">
        <v>1753</v>
      </c>
      <c r="H739" s="32" t="s">
        <v>469</v>
      </c>
    </row>
    <row r="740" spans="1:8" s="40" customFormat="1">
      <c r="A740" s="32">
        <v>739</v>
      </c>
      <c r="B740" s="32">
        <v>120</v>
      </c>
      <c r="C740" s="32" t="s">
        <v>1717</v>
      </c>
      <c r="D740" s="39">
        <v>3631</v>
      </c>
      <c r="E740" s="32"/>
      <c r="F740" s="39">
        <v>3616</v>
      </c>
      <c r="G740" s="32" t="s">
        <v>1753</v>
      </c>
      <c r="H740" s="32" t="s">
        <v>470</v>
      </c>
    </row>
    <row r="741" spans="1:8" s="40" customFormat="1">
      <c r="A741" s="32">
        <v>740</v>
      </c>
      <c r="B741" s="32">
        <v>109</v>
      </c>
      <c r="C741" s="32" t="s">
        <v>1718</v>
      </c>
      <c r="D741" s="39">
        <v>535</v>
      </c>
      <c r="E741" s="32"/>
      <c r="F741" s="39">
        <v>520</v>
      </c>
      <c r="G741" s="32" t="s">
        <v>1755</v>
      </c>
      <c r="H741" s="32" t="s">
        <v>471</v>
      </c>
    </row>
    <row r="742" spans="1:8" s="40" customFormat="1">
      <c r="A742" s="32">
        <v>741</v>
      </c>
      <c r="B742" s="32">
        <v>86</v>
      </c>
      <c r="C742" s="32" t="s">
        <v>1719</v>
      </c>
      <c r="D742" s="39">
        <v>2309</v>
      </c>
      <c r="E742" s="32"/>
      <c r="F742" s="39">
        <v>2294</v>
      </c>
      <c r="G742" s="32" t="s">
        <v>1755</v>
      </c>
      <c r="H742" s="32" t="s">
        <v>472</v>
      </c>
    </row>
    <row r="743" spans="1:8" s="40" customFormat="1">
      <c r="A743" s="32">
        <v>742</v>
      </c>
      <c r="B743" s="32">
        <v>19</v>
      </c>
      <c r="C743" s="32" t="s">
        <v>1720</v>
      </c>
      <c r="D743" s="39">
        <v>1744</v>
      </c>
      <c r="E743" s="32"/>
      <c r="F743" s="39">
        <v>1729</v>
      </c>
      <c r="G743" s="32" t="s">
        <v>1755</v>
      </c>
      <c r="H743" s="32" t="s">
        <v>473</v>
      </c>
    </row>
    <row r="744" spans="1:8" s="40" customFormat="1">
      <c r="A744" s="32">
        <v>743</v>
      </c>
      <c r="B744" s="32">
        <v>133</v>
      </c>
      <c r="C744" s="32" t="s">
        <v>1721</v>
      </c>
      <c r="D744" s="39">
        <v>173</v>
      </c>
      <c r="E744" s="32"/>
      <c r="F744" s="39">
        <v>158</v>
      </c>
      <c r="G744" s="32" t="s">
        <v>1755</v>
      </c>
      <c r="H744" s="32" t="s">
        <v>474</v>
      </c>
    </row>
    <row r="745" spans="1:8" s="40" customFormat="1">
      <c r="A745" s="32">
        <v>744</v>
      </c>
      <c r="B745" s="32">
        <v>9</v>
      </c>
      <c r="C745" s="32" t="s">
        <v>1722</v>
      </c>
      <c r="D745" s="39">
        <v>2782</v>
      </c>
      <c r="E745" s="32"/>
      <c r="F745" s="39">
        <v>2767</v>
      </c>
      <c r="G745" s="32" t="s">
        <v>1751</v>
      </c>
      <c r="H745" s="32" t="s">
        <v>475</v>
      </c>
    </row>
    <row r="746" spans="1:8" s="40" customFormat="1">
      <c r="A746" s="32">
        <v>745</v>
      </c>
      <c r="B746" s="32">
        <v>9</v>
      </c>
      <c r="C746" s="32" t="s">
        <v>1723</v>
      </c>
      <c r="D746" s="39">
        <v>2236</v>
      </c>
      <c r="E746" s="32"/>
      <c r="F746" s="39">
        <v>2221</v>
      </c>
      <c r="G746" s="32" t="s">
        <v>1756</v>
      </c>
      <c r="H746" s="32" t="s">
        <v>476</v>
      </c>
    </row>
    <row r="747" spans="1:8" s="40" customFormat="1">
      <c r="A747" s="32">
        <v>746</v>
      </c>
      <c r="B747" s="32">
        <v>114</v>
      </c>
      <c r="C747" s="32" t="s">
        <v>1724</v>
      </c>
      <c r="D747" s="39">
        <v>3286</v>
      </c>
      <c r="E747" s="32"/>
      <c r="F747" s="39">
        <v>3271</v>
      </c>
      <c r="G747" s="32" t="s">
        <v>1752</v>
      </c>
      <c r="H747" s="32" t="s">
        <v>477</v>
      </c>
    </row>
    <row r="748" spans="1:8" s="40" customFormat="1">
      <c r="A748" s="32">
        <v>747</v>
      </c>
      <c r="B748" s="32">
        <v>87</v>
      </c>
      <c r="C748" s="32" t="s">
        <v>1725</v>
      </c>
      <c r="D748" s="39">
        <v>2524</v>
      </c>
      <c r="E748" s="32"/>
      <c r="F748" s="39">
        <v>2509</v>
      </c>
      <c r="G748" s="32" t="s">
        <v>1752</v>
      </c>
      <c r="H748" s="32" t="s">
        <v>478</v>
      </c>
    </row>
    <row r="749" spans="1:8" s="40" customFormat="1">
      <c r="A749" s="32">
        <v>748</v>
      </c>
      <c r="B749" s="32">
        <v>15</v>
      </c>
      <c r="C749" s="32" t="s">
        <v>1726</v>
      </c>
      <c r="D749" s="39">
        <v>1148</v>
      </c>
      <c r="E749" s="32"/>
      <c r="F749" s="39">
        <v>1133</v>
      </c>
      <c r="G749" s="32" t="s">
        <v>1752</v>
      </c>
      <c r="H749" s="32" t="s">
        <v>479</v>
      </c>
    </row>
    <row r="750" spans="1:8" s="40" customFormat="1">
      <c r="A750" s="32">
        <v>749</v>
      </c>
      <c r="B750" s="32">
        <v>161</v>
      </c>
      <c r="C750" s="32" t="s">
        <v>1727</v>
      </c>
      <c r="D750" s="39">
        <v>2628</v>
      </c>
      <c r="E750" s="32"/>
      <c r="F750" s="39">
        <v>2613</v>
      </c>
      <c r="G750" s="32" t="s">
        <v>1756</v>
      </c>
      <c r="H750" s="32" t="s">
        <v>480</v>
      </c>
    </row>
    <row r="751" spans="1:8" s="40" customFormat="1">
      <c r="A751" s="32">
        <v>750</v>
      </c>
      <c r="B751" s="32">
        <v>140</v>
      </c>
      <c r="C751" s="32" t="s">
        <v>1728</v>
      </c>
      <c r="D751" s="39">
        <v>1961</v>
      </c>
      <c r="E751" s="32"/>
      <c r="F751" s="39">
        <v>1946</v>
      </c>
      <c r="G751" s="32" t="s">
        <v>1756</v>
      </c>
      <c r="H751" s="32" t="s">
        <v>481</v>
      </c>
    </row>
    <row r="752" spans="1:8" s="40" customFormat="1">
      <c r="A752" s="32">
        <v>751</v>
      </c>
      <c r="B752" s="32">
        <v>135</v>
      </c>
      <c r="C752" s="32" t="s">
        <v>1729</v>
      </c>
      <c r="D752" s="39">
        <v>1584</v>
      </c>
      <c r="E752" s="32"/>
      <c r="F752" s="39">
        <v>1569</v>
      </c>
      <c r="G752" s="32" t="s">
        <v>1753</v>
      </c>
      <c r="H752" s="32" t="s">
        <v>482</v>
      </c>
    </row>
    <row r="753" spans="1:8" s="40" customFormat="1">
      <c r="A753" s="32">
        <v>752</v>
      </c>
      <c r="B753" s="32">
        <v>137</v>
      </c>
      <c r="C753" s="32" t="s">
        <v>1730</v>
      </c>
      <c r="D753" s="39">
        <v>106</v>
      </c>
      <c r="E753" s="32"/>
      <c r="F753" s="39">
        <v>91</v>
      </c>
      <c r="G753" s="32" t="s">
        <v>1754</v>
      </c>
      <c r="H753" s="32" t="s">
        <v>483</v>
      </c>
    </row>
    <row r="754" spans="1:8" s="40" customFormat="1">
      <c r="A754" s="32">
        <v>753</v>
      </c>
      <c r="B754" s="32">
        <v>91</v>
      </c>
      <c r="C754" s="32" t="s">
        <v>1731</v>
      </c>
      <c r="D754" s="39">
        <v>2020</v>
      </c>
      <c r="E754" s="32"/>
      <c r="F754" s="39">
        <v>2005</v>
      </c>
      <c r="G754" s="32" t="s">
        <v>1754</v>
      </c>
      <c r="H754" s="32" t="s">
        <v>484</v>
      </c>
    </row>
    <row r="755" spans="1:8" s="40" customFormat="1">
      <c r="A755" s="32">
        <v>754</v>
      </c>
      <c r="B755" s="32">
        <v>20</v>
      </c>
      <c r="C755" s="32" t="s">
        <v>1732</v>
      </c>
      <c r="D755" s="39">
        <v>1461</v>
      </c>
      <c r="E755" s="32"/>
      <c r="F755" s="39">
        <v>1446</v>
      </c>
      <c r="G755" s="32" t="s">
        <v>1750</v>
      </c>
      <c r="H755" s="32" t="s">
        <v>485</v>
      </c>
    </row>
    <row r="756" spans="1:8" s="40" customFormat="1">
      <c r="A756" s="32">
        <v>755</v>
      </c>
      <c r="B756" s="32">
        <v>8</v>
      </c>
      <c r="C756" s="32" t="s">
        <v>1733</v>
      </c>
      <c r="D756" s="39">
        <v>2496</v>
      </c>
      <c r="E756" s="32"/>
      <c r="F756" s="39">
        <v>2481</v>
      </c>
      <c r="G756" s="32" t="s">
        <v>1755</v>
      </c>
      <c r="H756" s="32" t="s">
        <v>486</v>
      </c>
    </row>
    <row r="757" spans="1:8" s="40" customFormat="1">
      <c r="A757" s="32">
        <v>756</v>
      </c>
      <c r="B757" s="32">
        <v>24</v>
      </c>
      <c r="C757" s="32" t="s">
        <v>1734</v>
      </c>
      <c r="D757" s="39">
        <v>1513</v>
      </c>
      <c r="E757" s="32"/>
      <c r="F757" s="39">
        <v>1498</v>
      </c>
      <c r="G757" s="32" t="s">
        <v>1750</v>
      </c>
      <c r="H757" s="32" t="s">
        <v>487</v>
      </c>
    </row>
    <row r="758" spans="1:8" s="40" customFormat="1">
      <c r="A758" s="32">
        <v>757</v>
      </c>
      <c r="B758" s="32">
        <v>13</v>
      </c>
      <c r="C758" s="32" t="s">
        <v>1735</v>
      </c>
      <c r="D758" s="39">
        <v>150</v>
      </c>
      <c r="E758" s="32"/>
      <c r="F758" s="39">
        <v>135</v>
      </c>
      <c r="G758" s="32" t="s">
        <v>1756</v>
      </c>
      <c r="H758" s="32" t="s">
        <v>488</v>
      </c>
    </row>
    <row r="759" spans="1:8" s="40" customFormat="1">
      <c r="A759" s="32">
        <v>758</v>
      </c>
      <c r="B759" s="32">
        <v>97</v>
      </c>
      <c r="C759" s="32" t="s">
        <v>1736</v>
      </c>
      <c r="D759" s="39">
        <v>1351</v>
      </c>
      <c r="E759" s="32"/>
      <c r="F759" s="39">
        <v>1336</v>
      </c>
      <c r="G759" s="32" t="s">
        <v>1750</v>
      </c>
      <c r="H759" s="32" t="s">
        <v>488</v>
      </c>
    </row>
    <row r="760" spans="1:8" s="40" customFormat="1">
      <c r="A760" s="32">
        <v>759</v>
      </c>
      <c r="B760" s="32">
        <v>137</v>
      </c>
      <c r="C760" s="32" t="s">
        <v>1737</v>
      </c>
      <c r="D760" s="39">
        <v>2587</v>
      </c>
      <c r="E760" s="32"/>
      <c r="F760" s="39">
        <v>2572</v>
      </c>
      <c r="G760" s="32" t="s">
        <v>1750</v>
      </c>
      <c r="H760" s="32" t="s">
        <v>489</v>
      </c>
    </row>
    <row r="761" spans="1:8" s="40" customFormat="1">
      <c r="A761" s="32">
        <v>760</v>
      </c>
      <c r="B761" s="32">
        <v>42</v>
      </c>
      <c r="C761" s="32" t="s">
        <v>1738</v>
      </c>
      <c r="D761" s="39">
        <v>3120</v>
      </c>
      <c r="E761" s="32"/>
      <c r="F761" s="39">
        <v>3105</v>
      </c>
      <c r="G761" s="32" t="s">
        <v>1749</v>
      </c>
      <c r="H761" s="32" t="s">
        <v>490</v>
      </c>
    </row>
    <row r="762" spans="1:8" s="40" customFormat="1">
      <c r="A762" s="32">
        <v>761</v>
      </c>
      <c r="B762" s="32">
        <v>80</v>
      </c>
      <c r="C762" s="32" t="s">
        <v>1739</v>
      </c>
      <c r="D762" s="39">
        <v>1119</v>
      </c>
      <c r="E762" s="32"/>
      <c r="F762" s="39">
        <v>1104</v>
      </c>
      <c r="G762" s="32" t="s">
        <v>1755</v>
      </c>
      <c r="H762" s="32" t="s">
        <v>491</v>
      </c>
    </row>
    <row r="763" spans="1:8" s="40" customFormat="1">
      <c r="A763" s="32">
        <v>762</v>
      </c>
      <c r="B763" s="32">
        <v>54</v>
      </c>
      <c r="C763" s="32" t="s">
        <v>1740</v>
      </c>
      <c r="D763" s="39">
        <v>1072</v>
      </c>
      <c r="E763" s="32"/>
      <c r="F763" s="39">
        <v>1057</v>
      </c>
      <c r="G763" s="32" t="s">
        <v>1754</v>
      </c>
      <c r="H763" s="32" t="s">
        <v>492</v>
      </c>
    </row>
    <row r="764" spans="1:8" s="40" customFormat="1">
      <c r="A764" s="32">
        <v>763</v>
      </c>
      <c r="B764" s="32">
        <v>98</v>
      </c>
      <c r="C764" s="32" t="s">
        <v>1741</v>
      </c>
      <c r="D764" s="39">
        <v>903</v>
      </c>
      <c r="E764" s="32"/>
      <c r="F764" s="39">
        <v>888</v>
      </c>
      <c r="G764" s="32" t="s">
        <v>1749</v>
      </c>
      <c r="H764" s="32" t="s">
        <v>493</v>
      </c>
    </row>
    <row r="765" spans="1:8" s="40" customFormat="1">
      <c r="A765" s="32">
        <v>764</v>
      </c>
      <c r="B765" s="32">
        <v>8</v>
      </c>
      <c r="C765" s="32" t="s">
        <v>1742</v>
      </c>
      <c r="D765" s="39">
        <v>2911</v>
      </c>
      <c r="E765" s="32"/>
      <c r="F765" s="39">
        <v>2896</v>
      </c>
      <c r="G765" s="32" t="s">
        <v>1754</v>
      </c>
      <c r="H765" s="32" t="s">
        <v>494</v>
      </c>
    </row>
    <row r="766" spans="1:8" s="40" customFormat="1">
      <c r="A766" s="32">
        <v>765</v>
      </c>
      <c r="B766" s="32">
        <v>169</v>
      </c>
      <c r="C766" s="32" t="s">
        <v>1743</v>
      </c>
      <c r="D766" s="39">
        <v>2656</v>
      </c>
      <c r="E766" s="32"/>
      <c r="F766" s="39">
        <v>2641</v>
      </c>
      <c r="G766" s="32" t="s">
        <v>1754</v>
      </c>
      <c r="H766" s="32" t="s">
        <v>495</v>
      </c>
    </row>
    <row r="767" spans="1:8" s="40" customFormat="1">
      <c r="A767" s="32">
        <v>766</v>
      </c>
      <c r="B767" s="32">
        <v>120</v>
      </c>
      <c r="C767" s="32" t="s">
        <v>1744</v>
      </c>
      <c r="D767" s="39">
        <v>457</v>
      </c>
      <c r="E767" s="32"/>
      <c r="F767" s="39">
        <v>442</v>
      </c>
      <c r="G767" s="32" t="s">
        <v>1753</v>
      </c>
      <c r="H767" s="32" t="s">
        <v>496</v>
      </c>
    </row>
    <row r="768" spans="1:8" s="40" customFormat="1">
      <c r="A768" s="32">
        <v>767</v>
      </c>
      <c r="B768" s="32">
        <v>159</v>
      </c>
      <c r="C768" s="32" t="s">
        <v>1745</v>
      </c>
      <c r="D768" s="39">
        <v>2129</v>
      </c>
      <c r="E768" s="32"/>
      <c r="F768" s="39">
        <v>2114</v>
      </c>
      <c r="G768" s="32" t="s">
        <v>1751</v>
      </c>
      <c r="H768" s="32" t="s">
        <v>497</v>
      </c>
    </row>
    <row r="769" spans="1:8" s="40" customFormat="1">
      <c r="A769" s="32">
        <v>768</v>
      </c>
      <c r="B769" s="32">
        <v>128</v>
      </c>
      <c r="C769" s="32" t="s">
        <v>1746</v>
      </c>
      <c r="D769" s="39">
        <v>1419</v>
      </c>
      <c r="E769" s="32"/>
      <c r="F769" s="39">
        <v>1404</v>
      </c>
      <c r="G769" s="32" t="s">
        <v>1749</v>
      </c>
      <c r="H769" s="32" t="s">
        <v>469</v>
      </c>
    </row>
    <row r="770" spans="1:8" s="40" customFormat="1">
      <c r="A770" s="32">
        <v>769</v>
      </c>
      <c r="B770" s="32">
        <v>135</v>
      </c>
      <c r="C770" s="32" t="s">
        <v>1747</v>
      </c>
      <c r="D770" s="39">
        <v>2678</v>
      </c>
      <c r="E770" s="32"/>
      <c r="F770" s="39">
        <v>2663</v>
      </c>
      <c r="G770" s="32" t="s">
        <v>1749</v>
      </c>
      <c r="H770" s="32" t="s">
        <v>470</v>
      </c>
    </row>
    <row r="771" spans="1:8" s="40" customFormat="1">
      <c r="A771" s="32">
        <v>770</v>
      </c>
      <c r="B771" s="32">
        <v>109</v>
      </c>
      <c r="C771" s="32" t="s">
        <v>1748</v>
      </c>
      <c r="D771" s="39">
        <v>115</v>
      </c>
      <c r="E771" s="32"/>
      <c r="F771" s="39">
        <v>100</v>
      </c>
      <c r="G771" s="32" t="s">
        <v>1750</v>
      </c>
      <c r="H771" s="32" t="s">
        <v>471</v>
      </c>
    </row>
    <row r="772" spans="1:8" s="40" customFormat="1">
      <c r="A772" s="32">
        <v>771</v>
      </c>
      <c r="B772" s="32">
        <v>75</v>
      </c>
      <c r="C772" s="32" t="s">
        <v>1672</v>
      </c>
      <c r="D772" s="39">
        <v>2731</v>
      </c>
      <c r="E772" s="32"/>
      <c r="F772" s="39">
        <v>2716</v>
      </c>
      <c r="G772" s="32" t="s">
        <v>1749</v>
      </c>
      <c r="H772" s="32" t="s">
        <v>472</v>
      </c>
    </row>
    <row r="773" spans="1:8" s="40" customFormat="1">
      <c r="A773" s="32">
        <v>772</v>
      </c>
      <c r="B773" s="32">
        <v>6</v>
      </c>
      <c r="C773" s="32" t="s">
        <v>1673</v>
      </c>
      <c r="D773" s="39">
        <v>1278</v>
      </c>
      <c r="E773" s="32"/>
      <c r="F773" s="39">
        <v>1263</v>
      </c>
      <c r="G773" s="32" t="s">
        <v>1749</v>
      </c>
      <c r="H773" s="32" t="s">
        <v>473</v>
      </c>
    </row>
    <row r="774" spans="1:8" s="40" customFormat="1">
      <c r="A774" s="32">
        <v>773</v>
      </c>
      <c r="B774" s="32">
        <v>118</v>
      </c>
      <c r="C774" s="32" t="s">
        <v>1674</v>
      </c>
      <c r="D774" s="39">
        <v>646</v>
      </c>
      <c r="E774" s="32"/>
      <c r="F774" s="39">
        <v>631</v>
      </c>
      <c r="G774" s="32" t="s">
        <v>1750</v>
      </c>
      <c r="H774" s="32" t="s">
        <v>474</v>
      </c>
    </row>
    <row r="775" spans="1:8" s="40" customFormat="1">
      <c r="A775" s="32">
        <v>774</v>
      </c>
      <c r="B775" s="32">
        <v>109</v>
      </c>
      <c r="C775" s="32" t="s">
        <v>1675</v>
      </c>
      <c r="D775" s="39">
        <v>1636</v>
      </c>
      <c r="E775" s="32"/>
      <c r="F775" s="39">
        <v>1621</v>
      </c>
      <c r="G775" s="32" t="s">
        <v>1750</v>
      </c>
      <c r="H775" s="32" t="s">
        <v>475</v>
      </c>
    </row>
    <row r="776" spans="1:8" s="40" customFormat="1">
      <c r="A776" s="32">
        <v>775</v>
      </c>
      <c r="B776" s="32">
        <v>40</v>
      </c>
      <c r="C776" s="32" t="s">
        <v>1676</v>
      </c>
      <c r="D776" s="39">
        <v>1884</v>
      </c>
      <c r="E776" s="32"/>
      <c r="F776" s="39">
        <v>1869</v>
      </c>
      <c r="G776" s="32" t="s">
        <v>1750</v>
      </c>
      <c r="H776" s="32" t="s">
        <v>476</v>
      </c>
    </row>
    <row r="777" spans="1:8" s="40" customFormat="1">
      <c r="A777" s="32">
        <v>776</v>
      </c>
      <c r="B777" s="32">
        <v>43</v>
      </c>
      <c r="C777" s="32" t="s">
        <v>1677</v>
      </c>
      <c r="D777" s="39">
        <v>1943</v>
      </c>
      <c r="E777" s="32"/>
      <c r="F777" s="39">
        <v>1928</v>
      </c>
      <c r="G777" s="32" t="s">
        <v>1750</v>
      </c>
      <c r="H777" s="32" t="s">
        <v>477</v>
      </c>
    </row>
    <row r="778" spans="1:8" s="40" customFormat="1">
      <c r="A778" s="32">
        <v>777</v>
      </c>
      <c r="B778" s="32">
        <v>43</v>
      </c>
      <c r="C778" s="32" t="s">
        <v>1678</v>
      </c>
      <c r="D778" s="39">
        <v>3478</v>
      </c>
      <c r="E778" s="32"/>
      <c r="F778" s="39">
        <v>3463</v>
      </c>
      <c r="G778" s="32" t="s">
        <v>1751</v>
      </c>
      <c r="H778" s="32" t="s">
        <v>478</v>
      </c>
    </row>
    <row r="779" spans="1:8" s="40" customFormat="1">
      <c r="A779" s="32">
        <v>778</v>
      </c>
      <c r="B779" s="32">
        <v>90</v>
      </c>
      <c r="C779" s="32" t="s">
        <v>1679</v>
      </c>
      <c r="D779" s="39">
        <v>3855</v>
      </c>
      <c r="E779" s="32"/>
      <c r="F779" s="39">
        <v>3840</v>
      </c>
      <c r="G779" s="32" t="s">
        <v>1750</v>
      </c>
      <c r="H779" s="32" t="s">
        <v>479</v>
      </c>
    </row>
    <row r="780" spans="1:8" s="40" customFormat="1">
      <c r="A780" s="32">
        <v>779</v>
      </c>
      <c r="B780" s="32">
        <v>37</v>
      </c>
      <c r="C780" s="32" t="s">
        <v>1680</v>
      </c>
      <c r="D780" s="39">
        <v>3495</v>
      </c>
      <c r="E780" s="32"/>
      <c r="F780" s="39">
        <v>3480</v>
      </c>
      <c r="G780" s="32" t="s">
        <v>1752</v>
      </c>
      <c r="H780" s="32" t="s">
        <v>480</v>
      </c>
    </row>
    <row r="781" spans="1:8" s="40" customFormat="1">
      <c r="A781" s="32">
        <v>780</v>
      </c>
      <c r="B781" s="32">
        <v>112</v>
      </c>
      <c r="C781" s="32" t="s">
        <v>1681</v>
      </c>
      <c r="D781" s="39">
        <v>2403</v>
      </c>
      <c r="E781" s="32"/>
      <c r="F781" s="39">
        <v>2388</v>
      </c>
      <c r="G781" s="32" t="s">
        <v>1753</v>
      </c>
      <c r="H781" s="32" t="s">
        <v>481</v>
      </c>
    </row>
    <row r="782" spans="1:8" s="40" customFormat="1">
      <c r="A782" s="32">
        <v>781</v>
      </c>
      <c r="B782" s="32">
        <v>77</v>
      </c>
      <c r="C782" s="32" t="s">
        <v>1682</v>
      </c>
      <c r="D782" s="39">
        <v>3147</v>
      </c>
      <c r="E782" s="32"/>
      <c r="F782" s="39">
        <v>3132</v>
      </c>
      <c r="G782" s="32" t="s">
        <v>1754</v>
      </c>
      <c r="H782" s="32" t="s">
        <v>482</v>
      </c>
    </row>
    <row r="783" spans="1:8" s="40" customFormat="1">
      <c r="A783" s="32">
        <v>782</v>
      </c>
      <c r="B783" s="32">
        <v>99</v>
      </c>
      <c r="C783" s="32" t="s">
        <v>1683</v>
      </c>
      <c r="D783" s="39">
        <v>3536</v>
      </c>
      <c r="E783" s="32"/>
      <c r="F783" s="39">
        <v>3521</v>
      </c>
      <c r="G783" s="32" t="s">
        <v>1754</v>
      </c>
      <c r="H783" s="32" t="s">
        <v>483</v>
      </c>
    </row>
    <row r="784" spans="1:8" s="40" customFormat="1">
      <c r="A784" s="32">
        <v>783</v>
      </c>
      <c r="B784" s="32">
        <v>170</v>
      </c>
      <c r="C784" s="32" t="s">
        <v>1684</v>
      </c>
      <c r="D784" s="39">
        <v>1896</v>
      </c>
      <c r="E784" s="32"/>
      <c r="F784" s="39">
        <v>1881</v>
      </c>
      <c r="G784" s="32" t="s">
        <v>1753</v>
      </c>
      <c r="H784" s="32" t="s">
        <v>484</v>
      </c>
    </row>
    <row r="785" spans="1:8" s="40" customFormat="1">
      <c r="A785" s="32">
        <v>784</v>
      </c>
      <c r="B785" s="32">
        <v>104</v>
      </c>
      <c r="C785" s="32" t="s">
        <v>1685</v>
      </c>
      <c r="D785" s="39">
        <v>2183</v>
      </c>
      <c r="E785" s="32"/>
      <c r="F785" s="39">
        <v>2168</v>
      </c>
      <c r="G785" s="32" t="s">
        <v>1751</v>
      </c>
      <c r="H785" s="32" t="s">
        <v>485</v>
      </c>
    </row>
    <row r="786" spans="1:8" s="40" customFormat="1">
      <c r="A786" s="32">
        <v>785</v>
      </c>
      <c r="B786" s="32">
        <v>159</v>
      </c>
      <c r="C786" s="32" t="s">
        <v>1686</v>
      </c>
      <c r="D786" s="39">
        <v>103</v>
      </c>
      <c r="E786" s="32"/>
      <c r="F786" s="39">
        <v>88</v>
      </c>
      <c r="G786" s="32" t="s">
        <v>1750</v>
      </c>
      <c r="H786" s="32" t="s">
        <v>486</v>
      </c>
    </row>
    <row r="787" spans="1:8" s="40" customFormat="1">
      <c r="A787" s="32">
        <v>786</v>
      </c>
      <c r="B787" s="32">
        <v>136</v>
      </c>
      <c r="C787" s="32" t="s">
        <v>1687</v>
      </c>
      <c r="D787" s="39">
        <v>1295</v>
      </c>
      <c r="E787" s="32"/>
      <c r="F787" s="39">
        <v>1280</v>
      </c>
      <c r="G787" s="32" t="s">
        <v>1755</v>
      </c>
      <c r="H787" s="32" t="s">
        <v>487</v>
      </c>
    </row>
    <row r="788" spans="1:8" s="40" customFormat="1">
      <c r="A788" s="32">
        <v>787</v>
      </c>
      <c r="B788" s="32">
        <v>1</v>
      </c>
      <c r="C788" s="32" t="s">
        <v>1688</v>
      </c>
      <c r="D788" s="39">
        <v>1767</v>
      </c>
      <c r="E788" s="32"/>
      <c r="F788" s="39">
        <v>1752</v>
      </c>
      <c r="G788" s="32" t="s">
        <v>1752</v>
      </c>
      <c r="H788" s="32" t="s">
        <v>488</v>
      </c>
    </row>
    <row r="789" spans="1:8" s="40" customFormat="1">
      <c r="A789" s="32">
        <v>788</v>
      </c>
      <c r="B789" s="32">
        <v>37</v>
      </c>
      <c r="C789" s="32" t="s">
        <v>1689</v>
      </c>
      <c r="D789" s="39">
        <v>1772</v>
      </c>
      <c r="E789" s="32"/>
      <c r="F789" s="39">
        <v>1757</v>
      </c>
      <c r="G789" s="32" t="s">
        <v>1753</v>
      </c>
      <c r="H789" s="32" t="s">
        <v>488</v>
      </c>
    </row>
    <row r="790" spans="1:8" s="40" customFormat="1">
      <c r="A790" s="32">
        <v>789</v>
      </c>
      <c r="B790" s="32">
        <v>70</v>
      </c>
      <c r="C790" s="32" t="s">
        <v>1690</v>
      </c>
      <c r="D790" s="39">
        <v>1452</v>
      </c>
      <c r="E790" s="32"/>
      <c r="F790" s="39">
        <v>1437</v>
      </c>
      <c r="G790" s="32" t="s">
        <v>1755</v>
      </c>
      <c r="H790" s="32" t="s">
        <v>489</v>
      </c>
    </row>
    <row r="791" spans="1:8" s="40" customFormat="1">
      <c r="A791" s="32">
        <v>790</v>
      </c>
      <c r="B791" s="32">
        <v>121</v>
      </c>
      <c r="C791" s="32" t="s">
        <v>1691</v>
      </c>
      <c r="D791" s="39">
        <v>2220</v>
      </c>
      <c r="E791" s="32"/>
      <c r="F791" s="39">
        <v>2205</v>
      </c>
      <c r="G791" s="32" t="s">
        <v>1755</v>
      </c>
      <c r="H791" s="32" t="s">
        <v>490</v>
      </c>
    </row>
    <row r="792" spans="1:8" s="40" customFormat="1">
      <c r="A792" s="32">
        <v>791</v>
      </c>
      <c r="B792" s="32">
        <v>132</v>
      </c>
      <c r="C792" s="32" t="s">
        <v>1692</v>
      </c>
      <c r="D792" s="39">
        <v>2815</v>
      </c>
      <c r="E792" s="32"/>
      <c r="F792" s="39">
        <v>2800</v>
      </c>
      <c r="G792" s="32" t="s">
        <v>1755</v>
      </c>
      <c r="H792" s="32" t="s">
        <v>491</v>
      </c>
    </row>
    <row r="793" spans="1:8" s="40" customFormat="1">
      <c r="A793" s="32">
        <v>792</v>
      </c>
      <c r="B793" s="32">
        <v>66</v>
      </c>
      <c r="C793" s="32" t="s">
        <v>1693</v>
      </c>
      <c r="D793" s="39">
        <v>1401</v>
      </c>
      <c r="E793" s="32"/>
      <c r="F793" s="39">
        <v>1386</v>
      </c>
      <c r="G793" s="32" t="s">
        <v>1756</v>
      </c>
      <c r="H793" s="32" t="s">
        <v>492</v>
      </c>
    </row>
    <row r="794" spans="1:8" s="40" customFormat="1">
      <c r="A794" s="32">
        <v>793</v>
      </c>
      <c r="B794" s="32">
        <v>93</v>
      </c>
      <c r="C794" s="32" t="s">
        <v>1694</v>
      </c>
      <c r="D794" s="39">
        <v>2278</v>
      </c>
      <c r="E794" s="32"/>
      <c r="F794" s="39">
        <v>2263</v>
      </c>
      <c r="G794" s="32" t="s">
        <v>1756</v>
      </c>
      <c r="H794" s="32" t="s">
        <v>493</v>
      </c>
    </row>
    <row r="795" spans="1:8" s="40" customFormat="1">
      <c r="A795" s="32">
        <v>794</v>
      </c>
      <c r="B795" s="32">
        <v>73</v>
      </c>
      <c r="C795" s="32" t="s">
        <v>1695</v>
      </c>
      <c r="D795" s="39">
        <v>418</v>
      </c>
      <c r="E795" s="32"/>
      <c r="F795" s="39">
        <v>403</v>
      </c>
      <c r="G795" s="32" t="s">
        <v>1749</v>
      </c>
      <c r="H795" s="32" t="s">
        <v>494</v>
      </c>
    </row>
    <row r="796" spans="1:8" s="40" customFormat="1">
      <c r="A796" s="32">
        <v>795</v>
      </c>
      <c r="B796" s="32">
        <v>127</v>
      </c>
      <c r="C796" s="32" t="s">
        <v>1696</v>
      </c>
      <c r="D796" s="39">
        <v>1117</v>
      </c>
      <c r="E796" s="32"/>
      <c r="F796" s="39">
        <v>1102</v>
      </c>
      <c r="G796" s="32" t="s">
        <v>1755</v>
      </c>
      <c r="H796" s="32" t="s">
        <v>495</v>
      </c>
    </row>
    <row r="797" spans="1:8" s="40" customFormat="1">
      <c r="A797" s="32">
        <v>796</v>
      </c>
      <c r="B797" s="32">
        <v>131</v>
      </c>
      <c r="C797" s="32" t="s">
        <v>1697</v>
      </c>
      <c r="D797" s="39">
        <v>138</v>
      </c>
      <c r="E797" s="32"/>
      <c r="F797" s="39">
        <v>123</v>
      </c>
      <c r="G797" s="32" t="s">
        <v>1755</v>
      </c>
      <c r="H797" s="32" t="s">
        <v>496</v>
      </c>
    </row>
    <row r="798" spans="1:8" s="40" customFormat="1">
      <c r="A798" s="32">
        <v>797</v>
      </c>
      <c r="B798" s="32">
        <v>70</v>
      </c>
      <c r="C798" s="32" t="s">
        <v>1698</v>
      </c>
      <c r="D798" s="39">
        <v>1456</v>
      </c>
      <c r="E798" s="32"/>
      <c r="F798" s="39">
        <v>1441</v>
      </c>
      <c r="G798" s="32" t="s">
        <v>1755</v>
      </c>
      <c r="H798" s="32" t="s">
        <v>497</v>
      </c>
    </row>
    <row r="799" spans="1:8" s="40" customFormat="1">
      <c r="A799" s="32">
        <v>798</v>
      </c>
      <c r="B799" s="32">
        <v>128</v>
      </c>
      <c r="C799" s="32" t="s">
        <v>1699</v>
      </c>
      <c r="D799" s="39">
        <v>2292</v>
      </c>
      <c r="E799" s="32"/>
      <c r="F799" s="39">
        <v>2277</v>
      </c>
      <c r="G799" s="32" t="s">
        <v>1751</v>
      </c>
      <c r="H799" s="32" t="s">
        <v>469</v>
      </c>
    </row>
    <row r="800" spans="1:8" s="40" customFormat="1">
      <c r="A800" s="32">
        <v>799</v>
      </c>
      <c r="B800" s="32">
        <v>6</v>
      </c>
      <c r="C800" s="32" t="s">
        <v>1700</v>
      </c>
      <c r="D800" s="39">
        <v>3883</v>
      </c>
      <c r="E800" s="32"/>
      <c r="F800" s="39">
        <v>3868</v>
      </c>
      <c r="G800" s="32" t="s">
        <v>1752</v>
      </c>
      <c r="H800" s="32" t="s">
        <v>470</v>
      </c>
    </row>
    <row r="801" spans="1:8" s="40" customFormat="1">
      <c r="A801" s="32">
        <v>800</v>
      </c>
      <c r="B801" s="32">
        <v>116</v>
      </c>
      <c r="C801" s="32" t="s">
        <v>1701</v>
      </c>
      <c r="D801" s="39">
        <v>1187</v>
      </c>
      <c r="E801" s="32"/>
      <c r="F801" s="39">
        <v>1172</v>
      </c>
      <c r="G801" s="32" t="s">
        <v>1753</v>
      </c>
      <c r="H801" s="32" t="s">
        <v>471</v>
      </c>
    </row>
    <row r="802" spans="1:8" s="40" customFormat="1">
      <c r="A802" s="32">
        <v>801</v>
      </c>
      <c r="B802" s="32">
        <v>61</v>
      </c>
      <c r="C802" s="32" t="s">
        <v>1702</v>
      </c>
      <c r="D802" s="39">
        <v>2538</v>
      </c>
      <c r="E802" s="32"/>
      <c r="F802" s="39">
        <v>2523</v>
      </c>
      <c r="G802" s="32" t="s">
        <v>1754</v>
      </c>
      <c r="H802" s="32" t="s">
        <v>472</v>
      </c>
    </row>
    <row r="803" spans="1:8" s="40" customFormat="1">
      <c r="A803" s="32">
        <v>802</v>
      </c>
      <c r="B803" s="32">
        <v>42</v>
      </c>
      <c r="C803" s="32" t="s">
        <v>1703</v>
      </c>
      <c r="D803" s="39">
        <v>983</v>
      </c>
      <c r="E803" s="32"/>
      <c r="F803" s="39">
        <v>968</v>
      </c>
      <c r="G803" s="32" t="s">
        <v>1754</v>
      </c>
      <c r="H803" s="32" t="s">
        <v>473</v>
      </c>
    </row>
    <row r="804" spans="1:8" s="40" customFormat="1">
      <c r="A804" s="32">
        <v>803</v>
      </c>
      <c r="B804" s="32">
        <v>79</v>
      </c>
      <c r="C804" s="32" t="s">
        <v>1704</v>
      </c>
      <c r="D804" s="39">
        <v>3881</v>
      </c>
      <c r="E804" s="32"/>
      <c r="F804" s="39">
        <v>3866</v>
      </c>
      <c r="G804" s="32" t="s">
        <v>1754</v>
      </c>
      <c r="H804" s="32" t="s">
        <v>474</v>
      </c>
    </row>
    <row r="805" spans="1:8" s="40" customFormat="1">
      <c r="A805" s="32">
        <v>804</v>
      </c>
      <c r="B805" s="32">
        <v>24</v>
      </c>
      <c r="C805" s="32" t="s">
        <v>1705</v>
      </c>
      <c r="D805" s="39">
        <v>4000</v>
      </c>
      <c r="E805" s="32"/>
      <c r="F805" s="39">
        <v>3985</v>
      </c>
      <c r="G805" s="32" t="s">
        <v>1749</v>
      </c>
      <c r="H805" s="32" t="s">
        <v>475</v>
      </c>
    </row>
    <row r="806" spans="1:8" s="40" customFormat="1">
      <c r="A806" s="32">
        <v>805</v>
      </c>
      <c r="B806" s="32">
        <v>34</v>
      </c>
      <c r="C806" s="32" t="s">
        <v>1706</v>
      </c>
      <c r="D806" s="39">
        <v>2775</v>
      </c>
      <c r="E806" s="32"/>
      <c r="F806" s="39">
        <v>2760</v>
      </c>
      <c r="G806" s="32" t="s">
        <v>1749</v>
      </c>
      <c r="H806" s="32" t="s">
        <v>476</v>
      </c>
    </row>
    <row r="807" spans="1:8" s="40" customFormat="1">
      <c r="A807" s="32">
        <v>806</v>
      </c>
      <c r="B807" s="32">
        <v>138</v>
      </c>
      <c r="C807" s="32" t="s">
        <v>1707</v>
      </c>
      <c r="D807" s="39">
        <v>2134</v>
      </c>
      <c r="E807" s="32"/>
      <c r="F807" s="39">
        <v>2119</v>
      </c>
      <c r="G807" s="32" t="s">
        <v>1753</v>
      </c>
      <c r="H807" s="32" t="s">
        <v>477</v>
      </c>
    </row>
    <row r="808" spans="1:8" s="40" customFormat="1">
      <c r="A808" s="32">
        <v>807</v>
      </c>
      <c r="B808" s="32">
        <v>35</v>
      </c>
      <c r="C808" s="32" t="s">
        <v>1708</v>
      </c>
      <c r="D808" s="39">
        <v>2478</v>
      </c>
      <c r="E808" s="32"/>
      <c r="F808" s="39">
        <v>2463</v>
      </c>
      <c r="G808" s="32" t="s">
        <v>1753</v>
      </c>
      <c r="H808" s="32" t="s">
        <v>478</v>
      </c>
    </row>
    <row r="809" spans="1:8" s="40" customFormat="1">
      <c r="A809" s="32">
        <v>808</v>
      </c>
      <c r="B809" s="32">
        <v>122</v>
      </c>
      <c r="C809" s="32" t="s">
        <v>1709</v>
      </c>
      <c r="D809" s="39">
        <v>2781</v>
      </c>
      <c r="E809" s="32"/>
      <c r="F809" s="39">
        <v>2766</v>
      </c>
      <c r="G809" s="32" t="s">
        <v>1749</v>
      </c>
      <c r="H809" s="32" t="s">
        <v>479</v>
      </c>
    </row>
    <row r="810" spans="1:8" s="40" customFormat="1">
      <c r="A810" s="32">
        <v>809</v>
      </c>
      <c r="B810" s="32">
        <v>70</v>
      </c>
      <c r="C810" s="32" t="s">
        <v>1710</v>
      </c>
      <c r="D810" s="39">
        <v>1461</v>
      </c>
      <c r="E810" s="32"/>
      <c r="F810" s="39">
        <v>1446</v>
      </c>
      <c r="G810" s="32" t="s">
        <v>1749</v>
      </c>
      <c r="H810" s="32" t="s">
        <v>480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AA87-3F44-4D38-98F9-255A5DB1B22F}">
  <sheetPr codeName="Hoja16"/>
  <dimension ref="A1:G1013"/>
  <sheetViews>
    <sheetView workbookViewId="0"/>
  </sheetViews>
  <sheetFormatPr baseColWidth="10" defaultRowHeight="15"/>
  <cols>
    <col min="3" max="3" width="16.85546875" customWidth="1"/>
    <col min="4" max="4" width="17.28515625" customWidth="1"/>
    <col min="5" max="5" width="12.85546875" bestFit="1" customWidth="1"/>
    <col min="6" max="6" width="13.140625" bestFit="1" customWidth="1"/>
  </cols>
  <sheetData>
    <row r="1" spans="1:7">
      <c r="A1" s="32" t="s">
        <v>184</v>
      </c>
      <c r="B1" s="32" t="s">
        <v>194</v>
      </c>
      <c r="C1" s="32" t="s">
        <v>282</v>
      </c>
      <c r="D1" s="32" t="s">
        <v>283</v>
      </c>
      <c r="E1" s="32" t="s">
        <v>284</v>
      </c>
      <c r="F1" s="32" t="s">
        <v>286</v>
      </c>
      <c r="G1" s="32" t="s">
        <v>288</v>
      </c>
    </row>
    <row r="2" spans="1:7">
      <c r="A2" s="32">
        <v>494</v>
      </c>
      <c r="B2" s="32">
        <v>84</v>
      </c>
      <c r="C2" s="32" t="s">
        <v>73</v>
      </c>
      <c r="D2" s="32" t="s">
        <v>75</v>
      </c>
      <c r="E2" s="32"/>
      <c r="F2" s="32" t="s">
        <v>260</v>
      </c>
      <c r="G2" s="32" t="s">
        <v>92</v>
      </c>
    </row>
    <row r="3" spans="1:7">
      <c r="A3" s="32">
        <v>150</v>
      </c>
      <c r="B3" s="32">
        <v>617</v>
      </c>
      <c r="C3" s="32" t="s">
        <v>73</v>
      </c>
      <c r="D3" s="32" t="s">
        <v>255</v>
      </c>
      <c r="E3" s="32"/>
      <c r="F3" s="32" t="s">
        <v>260</v>
      </c>
      <c r="G3" s="32" t="s">
        <v>92</v>
      </c>
    </row>
    <row r="4" spans="1:7">
      <c r="A4" s="32">
        <v>85</v>
      </c>
      <c r="B4" s="32">
        <v>496</v>
      </c>
      <c r="C4" s="32" t="s">
        <v>73</v>
      </c>
      <c r="D4" s="32" t="s">
        <v>255</v>
      </c>
      <c r="E4" s="32"/>
      <c r="F4" s="32" t="s">
        <v>260</v>
      </c>
      <c r="G4" s="32" t="s">
        <v>92</v>
      </c>
    </row>
    <row r="5" spans="1:7">
      <c r="A5" s="32">
        <v>512</v>
      </c>
      <c r="B5" s="32">
        <v>614</v>
      </c>
      <c r="C5" s="32" t="s">
        <v>73</v>
      </c>
      <c r="D5" s="32" t="s">
        <v>255</v>
      </c>
      <c r="E5" s="32"/>
      <c r="F5" s="32" t="s">
        <v>260</v>
      </c>
      <c r="G5" s="32" t="s">
        <v>92</v>
      </c>
    </row>
    <row r="6" spans="1:7">
      <c r="A6" s="32">
        <v>504</v>
      </c>
      <c r="B6" s="32">
        <v>32</v>
      </c>
      <c r="C6" s="32" t="s">
        <v>73</v>
      </c>
      <c r="D6" s="32" t="s">
        <v>255</v>
      </c>
      <c r="E6" s="32"/>
      <c r="F6" s="32" t="s">
        <v>260</v>
      </c>
      <c r="G6" s="32" t="s">
        <v>92</v>
      </c>
    </row>
    <row r="7" spans="1:7">
      <c r="A7" s="32">
        <v>453</v>
      </c>
      <c r="B7" s="32">
        <v>572</v>
      </c>
      <c r="C7" s="32" t="s">
        <v>73</v>
      </c>
      <c r="D7" s="32" t="s">
        <v>255</v>
      </c>
      <c r="E7" s="32"/>
      <c r="F7" s="32" t="s">
        <v>260</v>
      </c>
      <c r="G7" s="32" t="s">
        <v>92</v>
      </c>
    </row>
    <row r="8" spans="1:7">
      <c r="A8" s="32">
        <v>13</v>
      </c>
      <c r="B8" s="32">
        <v>59</v>
      </c>
      <c r="C8" s="32" t="s">
        <v>73</v>
      </c>
      <c r="D8" s="32" t="s">
        <v>255</v>
      </c>
      <c r="E8" s="32"/>
      <c r="F8" s="32" t="s">
        <v>260</v>
      </c>
      <c r="G8" s="32" t="s">
        <v>92</v>
      </c>
    </row>
    <row r="9" spans="1:7">
      <c r="A9" s="32">
        <v>180</v>
      </c>
      <c r="B9" s="32">
        <v>53</v>
      </c>
      <c r="C9" s="32" t="s">
        <v>73</v>
      </c>
      <c r="D9" s="32" t="s">
        <v>255</v>
      </c>
      <c r="E9" s="32"/>
      <c r="F9" s="32" t="s">
        <v>260</v>
      </c>
      <c r="G9" s="32" t="s">
        <v>92</v>
      </c>
    </row>
    <row r="10" spans="1:7">
      <c r="A10" s="32">
        <v>571</v>
      </c>
      <c r="B10" s="32">
        <v>54</v>
      </c>
      <c r="C10" s="32" t="s">
        <v>73</v>
      </c>
      <c r="D10" s="32" t="s">
        <v>255</v>
      </c>
      <c r="E10" s="32"/>
      <c r="F10" s="32" t="s">
        <v>260</v>
      </c>
      <c r="G10" s="32" t="s">
        <v>92</v>
      </c>
    </row>
    <row r="11" spans="1:7">
      <c r="A11" s="32">
        <v>114</v>
      </c>
      <c r="B11" s="32">
        <v>36</v>
      </c>
      <c r="C11" s="32" t="s">
        <v>73</v>
      </c>
      <c r="D11" s="32" t="s">
        <v>255</v>
      </c>
      <c r="E11" s="32"/>
      <c r="F11" s="32" t="s">
        <v>260</v>
      </c>
      <c r="G11" s="32" t="s">
        <v>92</v>
      </c>
    </row>
    <row r="12" spans="1:7">
      <c r="A12" s="32">
        <v>345</v>
      </c>
      <c r="B12" s="32">
        <v>358</v>
      </c>
      <c r="C12" s="32" t="s">
        <v>73</v>
      </c>
      <c r="D12" s="32" t="s">
        <v>255</v>
      </c>
      <c r="E12" s="32"/>
      <c r="F12" s="32" t="s">
        <v>260</v>
      </c>
      <c r="G12" s="32" t="s">
        <v>92</v>
      </c>
    </row>
    <row r="13" spans="1:7">
      <c r="A13" s="32">
        <v>350</v>
      </c>
      <c r="B13" s="32">
        <v>386</v>
      </c>
      <c r="C13" s="32" t="s">
        <v>73</v>
      </c>
      <c r="D13" s="32" t="s">
        <v>255</v>
      </c>
      <c r="E13" s="32"/>
      <c r="F13" s="32" t="s">
        <v>260</v>
      </c>
      <c r="G13" s="32" t="s">
        <v>92</v>
      </c>
    </row>
    <row r="14" spans="1:7">
      <c r="A14" s="32">
        <v>132</v>
      </c>
      <c r="B14" s="32">
        <v>269</v>
      </c>
      <c r="C14" s="32" t="s">
        <v>73</v>
      </c>
      <c r="D14" s="32" t="s">
        <v>255</v>
      </c>
      <c r="E14" s="32"/>
      <c r="F14" s="32" t="s">
        <v>260</v>
      </c>
      <c r="G14" s="32" t="s">
        <v>92</v>
      </c>
    </row>
    <row r="15" spans="1:7">
      <c r="A15" s="32">
        <v>37</v>
      </c>
      <c r="B15" s="32">
        <v>720</v>
      </c>
      <c r="C15" s="32" t="s">
        <v>73</v>
      </c>
      <c r="D15" s="32" t="s">
        <v>255</v>
      </c>
      <c r="E15" s="32"/>
      <c r="F15" s="32" t="s">
        <v>260</v>
      </c>
      <c r="G15" s="32" t="s">
        <v>92</v>
      </c>
    </row>
    <row r="16" spans="1:7">
      <c r="A16" s="32">
        <v>339</v>
      </c>
      <c r="B16" s="32">
        <v>2</v>
      </c>
      <c r="C16" s="32" t="s">
        <v>73</v>
      </c>
      <c r="D16" s="32" t="s">
        <v>255</v>
      </c>
      <c r="E16" s="32"/>
      <c r="F16" s="32" t="s">
        <v>260</v>
      </c>
      <c r="G16" s="32" t="s">
        <v>92</v>
      </c>
    </row>
    <row r="17" spans="1:7">
      <c r="A17" s="32">
        <v>437</v>
      </c>
      <c r="B17" s="32">
        <v>351</v>
      </c>
      <c r="C17" s="32" t="s">
        <v>73</v>
      </c>
      <c r="D17" s="32" t="s">
        <v>255</v>
      </c>
      <c r="E17" s="32"/>
      <c r="F17" s="32" t="s">
        <v>260</v>
      </c>
      <c r="G17" s="32" t="s">
        <v>92</v>
      </c>
    </row>
    <row r="18" spans="1:7">
      <c r="A18" s="32">
        <v>192</v>
      </c>
      <c r="B18" s="32">
        <v>597</v>
      </c>
      <c r="C18" s="32" t="s">
        <v>73</v>
      </c>
      <c r="D18" s="32" t="s">
        <v>255</v>
      </c>
      <c r="E18" s="32"/>
      <c r="F18" s="32" t="s">
        <v>260</v>
      </c>
      <c r="G18" s="32" t="s">
        <v>92</v>
      </c>
    </row>
    <row r="19" spans="1:7">
      <c r="A19" s="32">
        <v>296</v>
      </c>
      <c r="B19" s="32">
        <v>347</v>
      </c>
      <c r="C19" s="32" t="s">
        <v>73</v>
      </c>
      <c r="D19" s="32" t="s">
        <v>255</v>
      </c>
      <c r="E19" s="32"/>
      <c r="F19" s="32" t="s">
        <v>260</v>
      </c>
      <c r="G19" s="32" t="s">
        <v>92</v>
      </c>
    </row>
    <row r="20" spans="1:7">
      <c r="A20" s="32">
        <v>319</v>
      </c>
      <c r="B20" s="32">
        <v>741</v>
      </c>
      <c r="C20" s="32" t="s">
        <v>73</v>
      </c>
      <c r="D20" s="32" t="s">
        <v>255</v>
      </c>
      <c r="E20" s="32"/>
      <c r="F20" s="32" t="s">
        <v>260</v>
      </c>
      <c r="G20" s="32" t="s">
        <v>92</v>
      </c>
    </row>
    <row r="21" spans="1:7">
      <c r="A21" s="32">
        <v>555</v>
      </c>
      <c r="B21" s="32">
        <v>444</v>
      </c>
      <c r="C21" s="32" t="s">
        <v>73</v>
      </c>
      <c r="D21" s="32" t="s">
        <v>255</v>
      </c>
      <c r="E21" s="32"/>
      <c r="F21" s="32" t="s">
        <v>260</v>
      </c>
      <c r="G21" s="32" t="s">
        <v>92</v>
      </c>
    </row>
    <row r="22" spans="1:7">
      <c r="A22" s="32">
        <v>506</v>
      </c>
      <c r="B22" s="32">
        <v>516</v>
      </c>
      <c r="C22" s="32" t="s">
        <v>73</v>
      </c>
      <c r="D22" s="32" t="s">
        <v>255</v>
      </c>
      <c r="E22" s="32"/>
      <c r="F22" s="32" t="s">
        <v>260</v>
      </c>
      <c r="G22" s="32" t="s">
        <v>92</v>
      </c>
    </row>
    <row r="23" spans="1:7">
      <c r="A23" s="32">
        <v>479</v>
      </c>
      <c r="B23" s="32">
        <v>448</v>
      </c>
      <c r="C23" s="32" t="s">
        <v>73</v>
      </c>
      <c r="D23" s="32" t="s">
        <v>255</v>
      </c>
      <c r="E23" s="32"/>
      <c r="F23" s="32" t="s">
        <v>260</v>
      </c>
      <c r="G23" s="32" t="s">
        <v>92</v>
      </c>
    </row>
    <row r="24" spans="1:7">
      <c r="A24" s="32">
        <v>120</v>
      </c>
      <c r="B24" s="32">
        <v>55</v>
      </c>
      <c r="C24" s="32" t="s">
        <v>73</v>
      </c>
      <c r="D24" s="32" t="s">
        <v>255</v>
      </c>
      <c r="E24" s="32"/>
      <c r="F24" s="32" t="s">
        <v>260</v>
      </c>
      <c r="G24" s="32" t="s">
        <v>92</v>
      </c>
    </row>
    <row r="25" spans="1:7">
      <c r="A25" s="32">
        <v>491</v>
      </c>
      <c r="B25" s="32">
        <v>49</v>
      </c>
      <c r="C25" s="32" t="s">
        <v>73</v>
      </c>
      <c r="D25" s="32" t="s">
        <v>255</v>
      </c>
      <c r="E25" s="32"/>
      <c r="F25" s="32" t="s">
        <v>260</v>
      </c>
      <c r="G25" s="32" t="s">
        <v>92</v>
      </c>
    </row>
    <row r="26" spans="1:7">
      <c r="A26" s="32">
        <v>595</v>
      </c>
      <c r="B26" s="32">
        <v>16</v>
      </c>
      <c r="C26" s="32" t="s">
        <v>73</v>
      </c>
      <c r="D26" s="32" t="s">
        <v>255</v>
      </c>
      <c r="E26" s="32"/>
      <c r="F26" s="32" t="s">
        <v>260</v>
      </c>
      <c r="G26" s="32" t="s">
        <v>92</v>
      </c>
    </row>
    <row r="27" spans="1:7">
      <c r="A27" s="32">
        <v>14</v>
      </c>
      <c r="B27" s="32">
        <v>460</v>
      </c>
      <c r="C27" s="32" t="s">
        <v>73</v>
      </c>
      <c r="D27" s="32" t="s">
        <v>255</v>
      </c>
      <c r="E27" s="32"/>
      <c r="F27" s="32" t="s">
        <v>260</v>
      </c>
      <c r="G27" s="32" t="s">
        <v>92</v>
      </c>
    </row>
    <row r="28" spans="1:7">
      <c r="A28" s="32">
        <v>101</v>
      </c>
      <c r="B28" s="32">
        <v>93</v>
      </c>
      <c r="C28" s="32" t="s">
        <v>73</v>
      </c>
      <c r="D28" s="32" t="s">
        <v>255</v>
      </c>
      <c r="E28" s="32"/>
      <c r="F28" s="32" t="s">
        <v>260</v>
      </c>
      <c r="G28" s="32" t="s">
        <v>92</v>
      </c>
    </row>
    <row r="29" spans="1:7">
      <c r="A29" s="32">
        <v>513</v>
      </c>
      <c r="B29" s="32">
        <v>622</v>
      </c>
      <c r="C29" s="32" t="s">
        <v>73</v>
      </c>
      <c r="D29" s="32" t="s">
        <v>255</v>
      </c>
      <c r="E29" s="32"/>
      <c r="F29" s="32" t="s">
        <v>260</v>
      </c>
      <c r="G29" s="32" t="s">
        <v>92</v>
      </c>
    </row>
    <row r="30" spans="1:7">
      <c r="A30" s="32">
        <v>314</v>
      </c>
      <c r="B30" s="32">
        <v>297</v>
      </c>
      <c r="C30" s="32" t="s">
        <v>73</v>
      </c>
      <c r="D30" s="32" t="s">
        <v>255</v>
      </c>
      <c r="E30" s="32"/>
      <c r="F30" s="32" t="s">
        <v>260</v>
      </c>
      <c r="G30" s="32" t="s">
        <v>92</v>
      </c>
    </row>
    <row r="31" spans="1:7">
      <c r="A31" s="32">
        <v>433</v>
      </c>
      <c r="B31" s="32">
        <v>777</v>
      </c>
      <c r="C31" s="32" t="s">
        <v>73</v>
      </c>
      <c r="D31" s="32" t="s">
        <v>255</v>
      </c>
      <c r="E31" s="32"/>
      <c r="F31" s="32" t="s">
        <v>260</v>
      </c>
      <c r="G31" s="32" t="s">
        <v>92</v>
      </c>
    </row>
    <row r="32" spans="1:7">
      <c r="A32" s="32">
        <v>82</v>
      </c>
      <c r="B32" s="32">
        <v>706</v>
      </c>
      <c r="C32" s="32" t="s">
        <v>73</v>
      </c>
      <c r="D32" s="32" t="s">
        <v>255</v>
      </c>
      <c r="E32" s="32"/>
      <c r="F32" s="32" t="s">
        <v>260</v>
      </c>
      <c r="G32" s="32" t="s">
        <v>92</v>
      </c>
    </row>
    <row r="33" spans="1:7">
      <c r="A33" s="32">
        <v>547</v>
      </c>
      <c r="B33" s="32">
        <v>561</v>
      </c>
      <c r="C33" s="32" t="s">
        <v>73</v>
      </c>
      <c r="D33" s="32" t="s">
        <v>255</v>
      </c>
      <c r="E33" s="32"/>
      <c r="F33" s="32" t="s">
        <v>260</v>
      </c>
      <c r="G33" s="32" t="s">
        <v>92</v>
      </c>
    </row>
    <row r="34" spans="1:7">
      <c r="A34" s="32">
        <v>107</v>
      </c>
      <c r="B34" s="32">
        <v>461</v>
      </c>
      <c r="C34" s="32" t="s">
        <v>73</v>
      </c>
      <c r="D34" s="32" t="s">
        <v>255</v>
      </c>
      <c r="E34" s="32"/>
      <c r="F34" s="32" t="s">
        <v>260</v>
      </c>
      <c r="G34" s="32" t="s">
        <v>92</v>
      </c>
    </row>
    <row r="35" spans="1:7">
      <c r="A35" s="32">
        <v>522</v>
      </c>
      <c r="B35" s="32">
        <v>492</v>
      </c>
      <c r="C35" s="32" t="s">
        <v>73</v>
      </c>
      <c r="D35" s="32" t="s">
        <v>255</v>
      </c>
      <c r="E35" s="32"/>
      <c r="F35" s="32" t="s">
        <v>260</v>
      </c>
      <c r="G35" s="32" t="s">
        <v>92</v>
      </c>
    </row>
    <row r="36" spans="1:7">
      <c r="A36" s="32">
        <v>167</v>
      </c>
      <c r="B36" s="32">
        <v>239</v>
      </c>
      <c r="C36" s="32" t="s">
        <v>73</v>
      </c>
      <c r="D36" s="32" t="s">
        <v>255</v>
      </c>
      <c r="E36" s="32"/>
      <c r="F36" s="32" t="s">
        <v>260</v>
      </c>
      <c r="G36" s="32" t="s">
        <v>92</v>
      </c>
    </row>
    <row r="37" spans="1:7">
      <c r="A37" s="32">
        <v>180</v>
      </c>
      <c r="B37" s="32">
        <v>800</v>
      </c>
      <c r="C37" s="32" t="s">
        <v>73</v>
      </c>
      <c r="D37" s="32" t="s">
        <v>255</v>
      </c>
      <c r="E37" s="32"/>
      <c r="F37" s="32" t="s">
        <v>260</v>
      </c>
      <c r="G37" s="32" t="s">
        <v>92</v>
      </c>
    </row>
    <row r="38" spans="1:7">
      <c r="A38" s="32">
        <v>449</v>
      </c>
      <c r="B38" s="32">
        <v>279</v>
      </c>
      <c r="C38" s="32" t="s">
        <v>73</v>
      </c>
      <c r="D38" s="32" t="s">
        <v>255</v>
      </c>
      <c r="E38" s="32"/>
      <c r="F38" s="32" t="s">
        <v>260</v>
      </c>
      <c r="G38" s="32" t="s">
        <v>92</v>
      </c>
    </row>
    <row r="39" spans="1:7">
      <c r="A39" s="32">
        <v>357</v>
      </c>
      <c r="B39" s="32">
        <v>445</v>
      </c>
      <c r="C39" s="32" t="s">
        <v>73</v>
      </c>
      <c r="D39" s="32" t="s">
        <v>75</v>
      </c>
      <c r="E39" s="32"/>
      <c r="F39" s="32" t="s">
        <v>260</v>
      </c>
      <c r="G39" s="32" t="s">
        <v>92</v>
      </c>
    </row>
    <row r="40" spans="1:7">
      <c r="A40" s="32">
        <v>325</v>
      </c>
      <c r="B40" s="32">
        <v>614</v>
      </c>
      <c r="C40" s="32" t="s">
        <v>73</v>
      </c>
      <c r="D40" s="32" t="s">
        <v>75</v>
      </c>
      <c r="E40" s="32"/>
      <c r="F40" s="32" t="s">
        <v>260</v>
      </c>
      <c r="G40" s="32" t="s">
        <v>92</v>
      </c>
    </row>
    <row r="41" spans="1:7">
      <c r="A41" s="32">
        <v>533</v>
      </c>
      <c r="B41" s="32">
        <v>799</v>
      </c>
      <c r="C41" s="32" t="s">
        <v>73</v>
      </c>
      <c r="D41" s="32" t="s">
        <v>75</v>
      </c>
      <c r="E41" s="32"/>
      <c r="F41" s="32" t="s">
        <v>260</v>
      </c>
      <c r="G41" s="32" t="s">
        <v>92</v>
      </c>
    </row>
    <row r="42" spans="1:7">
      <c r="A42" s="32">
        <v>265</v>
      </c>
      <c r="B42" s="32">
        <v>740</v>
      </c>
      <c r="C42" s="32" t="s">
        <v>73</v>
      </c>
      <c r="D42" s="32" t="s">
        <v>75</v>
      </c>
      <c r="E42" s="32"/>
      <c r="F42" s="32" t="s">
        <v>260</v>
      </c>
      <c r="G42" s="32" t="s">
        <v>92</v>
      </c>
    </row>
    <row r="43" spans="1:7">
      <c r="A43" s="32">
        <v>18</v>
      </c>
      <c r="B43" s="32">
        <v>106</v>
      </c>
      <c r="C43" s="32" t="s">
        <v>73</v>
      </c>
      <c r="D43" s="32" t="s">
        <v>75</v>
      </c>
      <c r="E43" s="32"/>
      <c r="F43" s="32" t="s">
        <v>260</v>
      </c>
      <c r="G43" s="32" t="s">
        <v>92</v>
      </c>
    </row>
    <row r="44" spans="1:7">
      <c r="A44" s="32">
        <v>50</v>
      </c>
      <c r="B44" s="32">
        <v>608</v>
      </c>
      <c r="C44" s="32" t="s">
        <v>73</v>
      </c>
      <c r="D44" s="32" t="s">
        <v>75</v>
      </c>
      <c r="E44" s="32"/>
      <c r="F44" s="32" t="s">
        <v>260</v>
      </c>
      <c r="G44" s="32" t="s">
        <v>92</v>
      </c>
    </row>
    <row r="45" spans="1:7">
      <c r="A45" s="32">
        <v>576</v>
      </c>
      <c r="B45" s="32">
        <v>247</v>
      </c>
      <c r="C45" s="32" t="s">
        <v>73</v>
      </c>
      <c r="D45" s="32" t="s">
        <v>75</v>
      </c>
      <c r="E45" s="32"/>
      <c r="F45" s="32" t="s">
        <v>260</v>
      </c>
      <c r="G45" s="32" t="s">
        <v>92</v>
      </c>
    </row>
    <row r="46" spans="1:7">
      <c r="A46" s="32">
        <v>284</v>
      </c>
      <c r="B46" s="32">
        <v>611</v>
      </c>
      <c r="C46" s="32" t="s">
        <v>73</v>
      </c>
      <c r="D46" s="32" t="s">
        <v>75</v>
      </c>
      <c r="E46" s="32"/>
      <c r="F46" s="32" t="s">
        <v>260</v>
      </c>
      <c r="G46" s="32" t="s">
        <v>92</v>
      </c>
    </row>
    <row r="47" spans="1:7">
      <c r="A47" s="32">
        <v>185</v>
      </c>
      <c r="B47" s="32">
        <v>347</v>
      </c>
      <c r="C47" s="32" t="s">
        <v>73</v>
      </c>
      <c r="D47" s="32" t="s">
        <v>75</v>
      </c>
      <c r="E47" s="32"/>
      <c r="F47" s="32" t="s">
        <v>260</v>
      </c>
      <c r="G47" s="32" t="s">
        <v>92</v>
      </c>
    </row>
    <row r="48" spans="1:7">
      <c r="A48" s="32">
        <v>552</v>
      </c>
      <c r="B48" s="32">
        <v>138</v>
      </c>
      <c r="C48" s="32" t="s">
        <v>75</v>
      </c>
      <c r="D48" s="32" t="s">
        <v>75</v>
      </c>
      <c r="E48" s="32"/>
      <c r="F48" s="32" t="s">
        <v>260</v>
      </c>
      <c r="G48" s="32" t="s">
        <v>92</v>
      </c>
    </row>
    <row r="49" spans="1:7">
      <c r="A49" s="32">
        <v>610</v>
      </c>
      <c r="B49" s="32">
        <v>396</v>
      </c>
      <c r="C49" s="32" t="s">
        <v>75</v>
      </c>
      <c r="D49" s="32" t="s">
        <v>75</v>
      </c>
      <c r="E49" s="32"/>
      <c r="F49" s="32" t="s">
        <v>260</v>
      </c>
      <c r="G49" s="32" t="s">
        <v>92</v>
      </c>
    </row>
    <row r="50" spans="1:7">
      <c r="A50" s="32">
        <v>471</v>
      </c>
      <c r="B50" s="32">
        <v>76</v>
      </c>
      <c r="C50" s="32" t="s">
        <v>75</v>
      </c>
      <c r="D50" s="32" t="s">
        <v>75</v>
      </c>
      <c r="E50" s="32"/>
      <c r="F50" s="32" t="s">
        <v>260</v>
      </c>
      <c r="G50" s="32" t="s">
        <v>92</v>
      </c>
    </row>
    <row r="51" spans="1:7">
      <c r="A51" s="32">
        <v>495</v>
      </c>
      <c r="B51" s="32">
        <v>324</v>
      </c>
      <c r="C51" s="32" t="s">
        <v>75</v>
      </c>
      <c r="D51" s="32" t="s">
        <v>75</v>
      </c>
      <c r="E51" s="32"/>
      <c r="F51" s="32" t="s">
        <v>260</v>
      </c>
      <c r="G51" s="32" t="s">
        <v>92</v>
      </c>
    </row>
    <row r="52" spans="1:7">
      <c r="A52" s="32">
        <v>40</v>
      </c>
      <c r="B52" s="32">
        <v>142</v>
      </c>
      <c r="C52" s="32" t="s">
        <v>75</v>
      </c>
      <c r="D52" s="32" t="s">
        <v>75</v>
      </c>
      <c r="E52" s="32"/>
      <c r="F52" s="32" t="s">
        <v>260</v>
      </c>
      <c r="G52" s="32" t="s">
        <v>92</v>
      </c>
    </row>
    <row r="53" spans="1:7">
      <c r="A53" s="32">
        <v>272</v>
      </c>
      <c r="B53" s="32">
        <v>273</v>
      </c>
      <c r="C53" s="32" t="s">
        <v>75</v>
      </c>
      <c r="D53" s="32" t="s">
        <v>75</v>
      </c>
      <c r="E53" s="32"/>
      <c r="F53" s="32" t="s">
        <v>260</v>
      </c>
      <c r="G53" s="32" t="s">
        <v>92</v>
      </c>
    </row>
    <row r="54" spans="1:7">
      <c r="A54" s="32">
        <v>534</v>
      </c>
      <c r="B54" s="32">
        <v>590</v>
      </c>
      <c r="C54" s="32" t="s">
        <v>75</v>
      </c>
      <c r="D54" s="32" t="s">
        <v>75</v>
      </c>
      <c r="E54" s="32"/>
      <c r="F54" s="32" t="s">
        <v>260</v>
      </c>
      <c r="G54" s="32" t="s">
        <v>92</v>
      </c>
    </row>
    <row r="55" spans="1:7">
      <c r="A55" s="32">
        <v>169</v>
      </c>
      <c r="B55" s="32">
        <v>24</v>
      </c>
      <c r="C55" s="32" t="s">
        <v>75</v>
      </c>
      <c r="D55" s="32" t="s">
        <v>75</v>
      </c>
      <c r="E55" s="32"/>
      <c r="F55" s="32" t="s">
        <v>260</v>
      </c>
      <c r="G55" s="32" t="s">
        <v>92</v>
      </c>
    </row>
    <row r="56" spans="1:7">
      <c r="A56" s="32">
        <v>364</v>
      </c>
      <c r="B56" s="32">
        <v>297</v>
      </c>
      <c r="C56" s="32" t="s">
        <v>75</v>
      </c>
      <c r="D56" s="32" t="s">
        <v>75</v>
      </c>
      <c r="E56" s="32"/>
      <c r="F56" s="32" t="s">
        <v>260</v>
      </c>
      <c r="G56" s="32" t="s">
        <v>92</v>
      </c>
    </row>
    <row r="57" spans="1:7">
      <c r="A57" s="32">
        <v>440</v>
      </c>
      <c r="B57" s="32">
        <v>723</v>
      </c>
      <c r="C57" s="32" t="s">
        <v>75</v>
      </c>
      <c r="D57" s="32" t="s">
        <v>75</v>
      </c>
      <c r="E57" s="32"/>
      <c r="F57" s="32" t="s">
        <v>260</v>
      </c>
      <c r="G57" s="32" t="s">
        <v>92</v>
      </c>
    </row>
    <row r="58" spans="1:7">
      <c r="A58" s="32">
        <v>51</v>
      </c>
      <c r="B58" s="32">
        <v>744</v>
      </c>
      <c r="C58" s="32" t="s">
        <v>75</v>
      </c>
      <c r="D58" s="32" t="s">
        <v>75</v>
      </c>
      <c r="E58" s="32"/>
      <c r="F58" s="32" t="s">
        <v>260</v>
      </c>
      <c r="G58" s="32" t="s">
        <v>92</v>
      </c>
    </row>
    <row r="59" spans="1:7">
      <c r="A59" s="32">
        <v>50</v>
      </c>
      <c r="B59" s="32">
        <v>33</v>
      </c>
      <c r="C59" s="32" t="s">
        <v>75</v>
      </c>
      <c r="D59" s="32" t="s">
        <v>75</v>
      </c>
      <c r="E59" s="32"/>
      <c r="F59" s="32" t="s">
        <v>260</v>
      </c>
      <c r="G59" s="32" t="s">
        <v>92</v>
      </c>
    </row>
    <row r="60" spans="1:7">
      <c r="A60" s="32">
        <v>309</v>
      </c>
      <c r="B60" s="32">
        <v>377</v>
      </c>
      <c r="C60" s="32" t="s">
        <v>75</v>
      </c>
      <c r="D60" s="32" t="s">
        <v>75</v>
      </c>
      <c r="E60" s="32"/>
      <c r="F60" s="32" t="s">
        <v>260</v>
      </c>
      <c r="G60" s="32" t="s">
        <v>92</v>
      </c>
    </row>
    <row r="61" spans="1:7">
      <c r="A61" s="32">
        <v>271</v>
      </c>
      <c r="B61" s="32">
        <v>473</v>
      </c>
      <c r="C61" s="32" t="s">
        <v>75</v>
      </c>
      <c r="D61" s="32" t="s">
        <v>75</v>
      </c>
      <c r="E61" s="32"/>
      <c r="F61" s="32" t="s">
        <v>260</v>
      </c>
      <c r="G61" s="32" t="s">
        <v>92</v>
      </c>
    </row>
    <row r="62" spans="1:7">
      <c r="A62" s="32">
        <v>162</v>
      </c>
      <c r="B62" s="32">
        <v>75</v>
      </c>
      <c r="C62" s="32" t="s">
        <v>75</v>
      </c>
      <c r="D62" s="32" t="s">
        <v>75</v>
      </c>
      <c r="E62" s="32"/>
      <c r="F62" s="32" t="s">
        <v>260</v>
      </c>
      <c r="G62" s="32" t="s">
        <v>92</v>
      </c>
    </row>
    <row r="63" spans="1:7">
      <c r="A63" s="32">
        <v>322</v>
      </c>
      <c r="B63" s="32">
        <v>275</v>
      </c>
      <c r="C63" s="32" t="s">
        <v>75</v>
      </c>
      <c r="D63" s="32" t="s">
        <v>75</v>
      </c>
      <c r="E63" s="32"/>
      <c r="F63" s="32" t="s">
        <v>260</v>
      </c>
      <c r="G63" s="32" t="s">
        <v>92</v>
      </c>
    </row>
    <row r="64" spans="1:7">
      <c r="A64" s="32">
        <v>81</v>
      </c>
      <c r="B64" s="32">
        <v>561</v>
      </c>
      <c r="C64" s="32" t="s">
        <v>75</v>
      </c>
      <c r="D64" s="32" t="s">
        <v>75</v>
      </c>
      <c r="E64" s="32"/>
      <c r="F64" s="32" t="s">
        <v>260</v>
      </c>
      <c r="G64" s="32" t="s">
        <v>92</v>
      </c>
    </row>
    <row r="65" spans="1:7">
      <c r="A65" s="32">
        <v>337</v>
      </c>
      <c r="B65" s="32">
        <v>563</v>
      </c>
      <c r="C65" s="32" t="s">
        <v>75</v>
      </c>
      <c r="D65" s="32" t="s">
        <v>75</v>
      </c>
      <c r="E65" s="32"/>
      <c r="F65" s="32" t="s">
        <v>260</v>
      </c>
      <c r="G65" s="32" t="s">
        <v>92</v>
      </c>
    </row>
    <row r="66" spans="1:7">
      <c r="A66" s="32">
        <v>143</v>
      </c>
      <c r="B66" s="32">
        <v>15</v>
      </c>
      <c r="C66" s="32" t="s">
        <v>75</v>
      </c>
      <c r="D66" s="32" t="s">
        <v>75</v>
      </c>
      <c r="E66" s="32"/>
      <c r="F66" s="32" t="s">
        <v>260</v>
      </c>
      <c r="G66" s="32" t="s">
        <v>92</v>
      </c>
    </row>
    <row r="67" spans="1:7">
      <c r="A67" s="32">
        <v>201</v>
      </c>
      <c r="B67" s="32">
        <v>373</v>
      </c>
      <c r="C67" s="32" t="s">
        <v>75</v>
      </c>
      <c r="D67" s="32" t="s">
        <v>75</v>
      </c>
      <c r="E67" s="32"/>
      <c r="F67" s="32" t="s">
        <v>260</v>
      </c>
      <c r="G67" s="32" t="s">
        <v>92</v>
      </c>
    </row>
    <row r="68" spans="1:7">
      <c r="A68" s="32">
        <v>516</v>
      </c>
      <c r="B68" s="32">
        <v>414</v>
      </c>
      <c r="C68" s="32" t="s">
        <v>75</v>
      </c>
      <c r="D68" s="32" t="s">
        <v>75</v>
      </c>
      <c r="E68" s="32"/>
      <c r="F68" s="32" t="s">
        <v>260</v>
      </c>
      <c r="G68" s="32" t="s">
        <v>92</v>
      </c>
    </row>
    <row r="69" spans="1:7">
      <c r="A69" s="32">
        <v>376</v>
      </c>
      <c r="B69" s="32">
        <v>472</v>
      </c>
      <c r="C69" s="32" t="s">
        <v>75</v>
      </c>
      <c r="D69" s="32" t="s">
        <v>75</v>
      </c>
      <c r="E69" s="32"/>
      <c r="F69" s="32" t="s">
        <v>260</v>
      </c>
      <c r="G69" s="32" t="s">
        <v>92</v>
      </c>
    </row>
    <row r="70" spans="1:7">
      <c r="A70" s="32">
        <v>105</v>
      </c>
      <c r="B70" s="32">
        <v>268</v>
      </c>
      <c r="C70" s="32" t="s">
        <v>75</v>
      </c>
      <c r="D70" s="32" t="s">
        <v>75</v>
      </c>
      <c r="E70" s="32"/>
      <c r="F70" s="32" t="s">
        <v>260</v>
      </c>
      <c r="G70" s="32" t="s">
        <v>92</v>
      </c>
    </row>
    <row r="71" spans="1:7">
      <c r="A71" s="32">
        <v>607</v>
      </c>
      <c r="B71" s="32">
        <v>636</v>
      </c>
      <c r="C71" s="32" t="s">
        <v>75</v>
      </c>
      <c r="D71" s="32" t="s">
        <v>75</v>
      </c>
      <c r="E71" s="32"/>
      <c r="F71" s="32" t="s">
        <v>260</v>
      </c>
      <c r="G71" s="32" t="s">
        <v>92</v>
      </c>
    </row>
    <row r="72" spans="1:7">
      <c r="A72" s="32">
        <v>407</v>
      </c>
      <c r="B72" s="32">
        <v>506</v>
      </c>
      <c r="C72" s="32" t="s">
        <v>75</v>
      </c>
      <c r="D72" s="32" t="s">
        <v>75</v>
      </c>
      <c r="E72" s="32"/>
      <c r="F72" s="32" t="s">
        <v>260</v>
      </c>
      <c r="G72" s="32" t="s">
        <v>92</v>
      </c>
    </row>
    <row r="73" spans="1:7">
      <c r="A73" s="32">
        <v>134</v>
      </c>
      <c r="B73" s="32">
        <v>624</v>
      </c>
      <c r="C73" s="32" t="s">
        <v>75</v>
      </c>
      <c r="D73" s="32" t="s">
        <v>75</v>
      </c>
      <c r="E73" s="32"/>
      <c r="F73" s="32" t="s">
        <v>260</v>
      </c>
      <c r="G73" s="32" t="s">
        <v>92</v>
      </c>
    </row>
    <row r="74" spans="1:7">
      <c r="A74" s="32">
        <v>538</v>
      </c>
      <c r="B74" s="32">
        <v>333</v>
      </c>
      <c r="C74" s="32" t="s">
        <v>75</v>
      </c>
      <c r="D74" s="32" t="s">
        <v>75</v>
      </c>
      <c r="E74" s="32"/>
      <c r="F74" s="32" t="s">
        <v>260</v>
      </c>
      <c r="G74" s="32" t="s">
        <v>92</v>
      </c>
    </row>
    <row r="75" spans="1:7">
      <c r="A75" s="32">
        <v>337</v>
      </c>
      <c r="B75" s="32">
        <v>709</v>
      </c>
      <c r="C75" s="32" t="s">
        <v>75</v>
      </c>
      <c r="D75" s="32" t="s">
        <v>75</v>
      </c>
      <c r="E75" s="32"/>
      <c r="F75" s="32" t="s">
        <v>260</v>
      </c>
      <c r="G75" s="32" t="s">
        <v>92</v>
      </c>
    </row>
    <row r="76" spans="1:7">
      <c r="A76" s="32">
        <v>587</v>
      </c>
      <c r="B76" s="32">
        <v>506</v>
      </c>
      <c r="C76" s="32" t="s">
        <v>75</v>
      </c>
      <c r="D76" s="32" t="s">
        <v>75</v>
      </c>
      <c r="E76" s="32"/>
      <c r="F76" s="32" t="s">
        <v>260</v>
      </c>
      <c r="G76" s="32" t="s">
        <v>92</v>
      </c>
    </row>
    <row r="77" spans="1:7">
      <c r="A77" s="32">
        <v>567</v>
      </c>
      <c r="B77" s="32">
        <v>709</v>
      </c>
      <c r="C77" s="32" t="s">
        <v>75</v>
      </c>
      <c r="D77" s="32" t="s">
        <v>75</v>
      </c>
      <c r="E77" s="32"/>
      <c r="F77" s="32" t="s">
        <v>260</v>
      </c>
      <c r="G77" s="32" t="s">
        <v>92</v>
      </c>
    </row>
    <row r="78" spans="1:7">
      <c r="A78" s="32">
        <v>388</v>
      </c>
      <c r="B78" s="32">
        <v>594</v>
      </c>
      <c r="C78" s="32" t="s">
        <v>75</v>
      </c>
      <c r="D78" s="32" t="s">
        <v>75</v>
      </c>
      <c r="E78" s="32"/>
      <c r="F78" s="32" t="s">
        <v>260</v>
      </c>
      <c r="G78" s="32" t="s">
        <v>92</v>
      </c>
    </row>
    <row r="79" spans="1:7">
      <c r="A79" s="32">
        <v>116</v>
      </c>
      <c r="B79" s="32">
        <v>490</v>
      </c>
      <c r="C79" s="32" t="s">
        <v>75</v>
      </c>
      <c r="D79" s="32" t="s">
        <v>75</v>
      </c>
      <c r="E79" s="32"/>
      <c r="F79" s="32" t="s">
        <v>260</v>
      </c>
      <c r="G79" s="32" t="s">
        <v>92</v>
      </c>
    </row>
    <row r="80" spans="1:7">
      <c r="A80" s="32">
        <v>271</v>
      </c>
      <c r="B80" s="32">
        <v>456</v>
      </c>
      <c r="C80" s="32" t="s">
        <v>75</v>
      </c>
      <c r="D80" s="32" t="s">
        <v>75</v>
      </c>
      <c r="E80" s="32"/>
      <c r="F80" s="32" t="s">
        <v>260</v>
      </c>
      <c r="G80" s="32" t="s">
        <v>92</v>
      </c>
    </row>
    <row r="81" spans="1:7">
      <c r="A81" s="32">
        <v>368</v>
      </c>
      <c r="B81" s="32">
        <v>795</v>
      </c>
      <c r="C81" s="32" t="s">
        <v>75</v>
      </c>
      <c r="D81" s="32" t="s">
        <v>75</v>
      </c>
      <c r="E81" s="32"/>
      <c r="F81" s="32" t="s">
        <v>260</v>
      </c>
      <c r="G81" s="32" t="s">
        <v>92</v>
      </c>
    </row>
    <row r="82" spans="1:7">
      <c r="A82" s="32">
        <v>254</v>
      </c>
      <c r="B82" s="32">
        <v>742</v>
      </c>
      <c r="C82" s="32" t="s">
        <v>75</v>
      </c>
      <c r="D82" s="32" t="s">
        <v>75</v>
      </c>
      <c r="E82" s="32"/>
      <c r="F82" s="32" t="s">
        <v>260</v>
      </c>
      <c r="G82" s="32" t="s">
        <v>92</v>
      </c>
    </row>
    <row r="83" spans="1:7">
      <c r="A83" s="32">
        <v>335</v>
      </c>
      <c r="B83" s="32">
        <v>359</v>
      </c>
      <c r="C83" s="32" t="s">
        <v>75</v>
      </c>
      <c r="D83" s="32" t="s">
        <v>75</v>
      </c>
      <c r="E83" s="32"/>
      <c r="F83" s="32" t="s">
        <v>260</v>
      </c>
      <c r="G83" s="32" t="s">
        <v>92</v>
      </c>
    </row>
    <row r="84" spans="1:7">
      <c r="A84" s="32">
        <v>503</v>
      </c>
      <c r="B84" s="32">
        <v>225</v>
      </c>
      <c r="C84" s="32" t="s">
        <v>75</v>
      </c>
      <c r="D84" s="32" t="s">
        <v>75</v>
      </c>
      <c r="E84" s="32"/>
      <c r="F84" s="32" t="s">
        <v>260</v>
      </c>
      <c r="G84" s="32" t="s">
        <v>92</v>
      </c>
    </row>
    <row r="85" spans="1:7">
      <c r="A85" s="32">
        <v>414</v>
      </c>
      <c r="B85" s="32">
        <v>540</v>
      </c>
      <c r="C85" s="32" t="s">
        <v>75</v>
      </c>
      <c r="D85" s="32" t="s">
        <v>75</v>
      </c>
      <c r="E85" s="32"/>
      <c r="F85" s="32" t="s">
        <v>260</v>
      </c>
      <c r="G85" s="32" t="s">
        <v>92</v>
      </c>
    </row>
    <row r="86" spans="1:7">
      <c r="A86" s="32">
        <v>392</v>
      </c>
      <c r="B86" s="32">
        <v>205</v>
      </c>
      <c r="C86" s="32" t="s">
        <v>75</v>
      </c>
      <c r="D86" s="32" t="s">
        <v>75</v>
      </c>
      <c r="E86" s="32"/>
      <c r="F86" s="32" t="s">
        <v>260</v>
      </c>
      <c r="G86" s="32" t="s">
        <v>92</v>
      </c>
    </row>
    <row r="87" spans="1:7">
      <c r="A87" s="32">
        <v>287</v>
      </c>
      <c r="B87" s="32">
        <v>414</v>
      </c>
      <c r="C87" s="32" t="s">
        <v>75</v>
      </c>
      <c r="D87" s="32" t="s">
        <v>75</v>
      </c>
      <c r="E87" s="32"/>
      <c r="F87" s="32" t="s">
        <v>260</v>
      </c>
      <c r="G87" s="32" t="s">
        <v>92</v>
      </c>
    </row>
    <row r="88" spans="1:7">
      <c r="A88" s="32">
        <v>299</v>
      </c>
      <c r="B88" s="32">
        <v>167</v>
      </c>
      <c r="C88" s="32" t="s">
        <v>75</v>
      </c>
      <c r="D88" s="32" t="s">
        <v>75</v>
      </c>
      <c r="E88" s="32"/>
      <c r="F88" s="32" t="s">
        <v>260</v>
      </c>
      <c r="G88" s="32" t="s">
        <v>92</v>
      </c>
    </row>
    <row r="89" spans="1:7">
      <c r="A89" s="32">
        <v>156</v>
      </c>
      <c r="B89" s="32">
        <v>50</v>
      </c>
      <c r="C89" s="32" t="s">
        <v>75</v>
      </c>
      <c r="D89" s="32" t="s">
        <v>75</v>
      </c>
      <c r="E89" s="32"/>
      <c r="F89" s="32" t="s">
        <v>260</v>
      </c>
      <c r="G89" s="32" t="s">
        <v>92</v>
      </c>
    </row>
    <row r="90" spans="1:7">
      <c r="A90" s="32">
        <v>493</v>
      </c>
      <c r="B90" s="32">
        <v>570</v>
      </c>
      <c r="C90" s="32" t="s">
        <v>75</v>
      </c>
      <c r="D90" s="32" t="s">
        <v>75</v>
      </c>
      <c r="E90" s="32"/>
      <c r="F90" s="32" t="s">
        <v>260</v>
      </c>
      <c r="G90" s="32" t="s">
        <v>92</v>
      </c>
    </row>
    <row r="91" spans="1:7">
      <c r="A91" s="32">
        <v>436</v>
      </c>
      <c r="B91" s="32">
        <v>38</v>
      </c>
      <c r="C91" s="32" t="s">
        <v>75</v>
      </c>
      <c r="D91" s="32" t="s">
        <v>75</v>
      </c>
      <c r="E91" s="32"/>
      <c r="F91" s="32" t="s">
        <v>260</v>
      </c>
      <c r="G91" s="32" t="s">
        <v>92</v>
      </c>
    </row>
    <row r="92" spans="1:7">
      <c r="A92" s="32">
        <v>614</v>
      </c>
      <c r="B92" s="32">
        <v>534</v>
      </c>
      <c r="C92" s="32" t="s">
        <v>75</v>
      </c>
      <c r="D92" s="32" t="s">
        <v>75</v>
      </c>
      <c r="E92" s="32"/>
      <c r="F92" s="32" t="s">
        <v>260</v>
      </c>
      <c r="G92" s="32" t="s">
        <v>92</v>
      </c>
    </row>
    <row r="93" spans="1:7">
      <c r="A93" s="32">
        <v>410</v>
      </c>
      <c r="B93" s="32">
        <v>738</v>
      </c>
      <c r="C93" s="32" t="s">
        <v>75</v>
      </c>
      <c r="D93" s="32" t="s">
        <v>75</v>
      </c>
      <c r="E93" s="32"/>
      <c r="F93" s="32" t="s">
        <v>260</v>
      </c>
      <c r="G93" s="32" t="s">
        <v>92</v>
      </c>
    </row>
    <row r="94" spans="1:7">
      <c r="A94" s="32">
        <v>479</v>
      </c>
      <c r="B94" s="32">
        <v>80</v>
      </c>
      <c r="C94" s="32" t="s">
        <v>75</v>
      </c>
      <c r="D94" s="32" t="s">
        <v>75</v>
      </c>
      <c r="E94" s="32"/>
      <c r="F94" s="32" t="s">
        <v>260</v>
      </c>
      <c r="G94" s="32" t="s">
        <v>92</v>
      </c>
    </row>
    <row r="95" spans="1:7">
      <c r="A95" s="32">
        <v>541</v>
      </c>
      <c r="B95" s="32">
        <v>371</v>
      </c>
      <c r="C95" s="32" t="s">
        <v>75</v>
      </c>
      <c r="D95" s="32" t="s">
        <v>75</v>
      </c>
      <c r="E95" s="32"/>
      <c r="F95" s="32" t="s">
        <v>260</v>
      </c>
      <c r="G95" s="32" t="s">
        <v>92</v>
      </c>
    </row>
    <row r="96" spans="1:7">
      <c r="A96" s="32">
        <v>24</v>
      </c>
      <c r="B96" s="32">
        <v>440</v>
      </c>
      <c r="C96" s="32" t="s">
        <v>75</v>
      </c>
      <c r="D96" s="32" t="s">
        <v>75</v>
      </c>
      <c r="E96" s="32"/>
      <c r="F96" s="32" t="s">
        <v>260</v>
      </c>
      <c r="G96" s="32" t="s">
        <v>92</v>
      </c>
    </row>
    <row r="97" spans="1:7">
      <c r="A97" s="32">
        <v>369</v>
      </c>
      <c r="B97" s="32">
        <v>611</v>
      </c>
      <c r="C97" s="32" t="s">
        <v>75</v>
      </c>
      <c r="D97" s="32" t="s">
        <v>75</v>
      </c>
      <c r="E97" s="32"/>
      <c r="F97" s="32" t="s">
        <v>260</v>
      </c>
      <c r="G97" s="32" t="s">
        <v>92</v>
      </c>
    </row>
    <row r="98" spans="1:7">
      <c r="A98" s="32">
        <v>260</v>
      </c>
      <c r="B98" s="32">
        <v>579</v>
      </c>
      <c r="C98" s="32" t="s">
        <v>75</v>
      </c>
      <c r="D98" s="32" t="s">
        <v>75</v>
      </c>
      <c r="E98" s="32"/>
      <c r="F98" s="32" t="s">
        <v>260</v>
      </c>
      <c r="G98" s="32" t="s">
        <v>92</v>
      </c>
    </row>
    <row r="99" spans="1:7">
      <c r="A99" s="32">
        <v>219</v>
      </c>
      <c r="B99" s="32">
        <v>322</v>
      </c>
      <c r="C99" s="32" t="s">
        <v>73</v>
      </c>
      <c r="D99" s="32" t="s">
        <v>75</v>
      </c>
      <c r="E99" s="32"/>
      <c r="F99" s="32" t="s">
        <v>260</v>
      </c>
      <c r="G99" s="32" t="s">
        <v>92</v>
      </c>
    </row>
    <row r="100" spans="1:7">
      <c r="A100" s="32">
        <v>154</v>
      </c>
      <c r="B100" s="32">
        <v>777</v>
      </c>
      <c r="C100" s="32" t="s">
        <v>73</v>
      </c>
      <c r="D100" s="32" t="s">
        <v>75</v>
      </c>
      <c r="E100" s="32"/>
      <c r="F100" s="32" t="s">
        <v>260</v>
      </c>
      <c r="G100" s="32" t="s">
        <v>92</v>
      </c>
    </row>
    <row r="101" spans="1:7">
      <c r="A101" s="32">
        <v>251</v>
      </c>
      <c r="B101" s="32">
        <v>172</v>
      </c>
      <c r="C101" s="32" t="s">
        <v>73</v>
      </c>
      <c r="D101" s="32" t="s">
        <v>75</v>
      </c>
      <c r="E101" s="32"/>
      <c r="F101" s="32" t="s">
        <v>260</v>
      </c>
      <c r="G101" s="32" t="s">
        <v>92</v>
      </c>
    </row>
    <row r="102" spans="1:7">
      <c r="A102" s="32">
        <v>603</v>
      </c>
      <c r="B102" s="32">
        <v>720</v>
      </c>
      <c r="C102" s="32" t="s">
        <v>73</v>
      </c>
      <c r="D102" s="32" t="s">
        <v>75</v>
      </c>
      <c r="E102" s="32"/>
      <c r="F102" s="32" t="s">
        <v>260</v>
      </c>
      <c r="G102" s="32" t="s">
        <v>92</v>
      </c>
    </row>
    <row r="103" spans="1:7">
      <c r="A103" s="32">
        <v>465</v>
      </c>
      <c r="B103" s="32">
        <v>68</v>
      </c>
      <c r="C103" s="32" t="s">
        <v>73</v>
      </c>
      <c r="D103" s="32" t="s">
        <v>75</v>
      </c>
      <c r="E103" s="32"/>
      <c r="F103" s="32" t="s">
        <v>260</v>
      </c>
      <c r="G103" s="32" t="s">
        <v>92</v>
      </c>
    </row>
    <row r="104" spans="1:7">
      <c r="A104" s="32">
        <v>115</v>
      </c>
      <c r="B104" s="32">
        <v>786</v>
      </c>
      <c r="C104" s="32" t="s">
        <v>73</v>
      </c>
      <c r="D104" s="32" t="s">
        <v>75</v>
      </c>
      <c r="E104" s="32"/>
      <c r="F104" s="32" t="s">
        <v>260</v>
      </c>
      <c r="G104" s="32" t="s">
        <v>92</v>
      </c>
    </row>
    <row r="105" spans="1:7">
      <c r="A105" s="32">
        <v>98</v>
      </c>
      <c r="B105" s="32">
        <v>45</v>
      </c>
      <c r="C105" s="32" t="s">
        <v>73</v>
      </c>
      <c r="D105" s="32" t="s">
        <v>75</v>
      </c>
      <c r="E105" s="32"/>
      <c r="F105" s="32" t="s">
        <v>260</v>
      </c>
      <c r="G105" s="32" t="s">
        <v>92</v>
      </c>
    </row>
    <row r="106" spans="1:7">
      <c r="A106" s="32">
        <v>147</v>
      </c>
      <c r="B106" s="32">
        <v>589</v>
      </c>
      <c r="C106" s="32" t="s">
        <v>73</v>
      </c>
      <c r="D106" s="32" t="s">
        <v>75</v>
      </c>
      <c r="E106" s="32"/>
      <c r="F106" s="32" t="s">
        <v>260</v>
      </c>
      <c r="G106" s="32" t="s">
        <v>92</v>
      </c>
    </row>
    <row r="107" spans="1:7">
      <c r="A107" s="32">
        <v>614</v>
      </c>
      <c r="B107" s="32">
        <v>31</v>
      </c>
      <c r="C107" s="32" t="s">
        <v>73</v>
      </c>
      <c r="D107" s="32" t="s">
        <v>75</v>
      </c>
      <c r="E107" s="32"/>
      <c r="F107" s="32" t="s">
        <v>260</v>
      </c>
      <c r="G107" s="32" t="s">
        <v>92</v>
      </c>
    </row>
    <row r="108" spans="1:7">
      <c r="A108" s="32">
        <v>485</v>
      </c>
      <c r="B108" s="32">
        <v>502</v>
      </c>
      <c r="C108" s="32" t="s">
        <v>73</v>
      </c>
      <c r="D108" s="32" t="s">
        <v>75</v>
      </c>
      <c r="E108" s="32"/>
      <c r="F108" s="32" t="s">
        <v>260</v>
      </c>
      <c r="G108" s="32" t="s">
        <v>92</v>
      </c>
    </row>
    <row r="109" spans="1:7">
      <c r="A109" s="32">
        <v>544</v>
      </c>
      <c r="B109" s="32">
        <v>180</v>
      </c>
      <c r="C109" s="32" t="s">
        <v>73</v>
      </c>
      <c r="D109" s="32" t="s">
        <v>75</v>
      </c>
      <c r="E109" s="32"/>
      <c r="F109" s="32" t="s">
        <v>260</v>
      </c>
      <c r="G109" s="32" t="s">
        <v>92</v>
      </c>
    </row>
    <row r="110" spans="1:7">
      <c r="A110" s="32">
        <v>401</v>
      </c>
      <c r="B110" s="32">
        <v>536</v>
      </c>
      <c r="C110" s="32" t="s">
        <v>73</v>
      </c>
      <c r="D110" s="32" t="s">
        <v>75</v>
      </c>
      <c r="E110" s="32"/>
      <c r="F110" s="32" t="s">
        <v>260</v>
      </c>
      <c r="G110" s="32" t="s">
        <v>92</v>
      </c>
    </row>
    <row r="111" spans="1:7">
      <c r="A111" s="32">
        <v>143</v>
      </c>
      <c r="B111" s="32">
        <v>754</v>
      </c>
      <c r="C111" s="32" t="s">
        <v>73</v>
      </c>
      <c r="D111" s="32" t="s">
        <v>75</v>
      </c>
      <c r="E111" s="32"/>
      <c r="F111" s="32" t="s">
        <v>260</v>
      </c>
      <c r="G111" s="32" t="s">
        <v>92</v>
      </c>
    </row>
    <row r="112" spans="1:7">
      <c r="A112" s="32">
        <v>211</v>
      </c>
      <c r="B112" s="32">
        <v>152</v>
      </c>
      <c r="C112" s="32" t="s">
        <v>73</v>
      </c>
      <c r="D112" s="32" t="s">
        <v>75</v>
      </c>
      <c r="E112" s="32"/>
      <c r="F112" s="32" t="s">
        <v>260</v>
      </c>
      <c r="G112" s="32" t="s">
        <v>92</v>
      </c>
    </row>
    <row r="113" spans="1:7">
      <c r="A113" s="32">
        <v>487</v>
      </c>
      <c r="B113" s="32">
        <v>527</v>
      </c>
      <c r="C113" s="32" t="s">
        <v>73</v>
      </c>
      <c r="D113" s="32" t="s">
        <v>75</v>
      </c>
      <c r="E113" s="32"/>
      <c r="F113" s="32" t="s">
        <v>260</v>
      </c>
      <c r="G113" s="32" t="s">
        <v>92</v>
      </c>
    </row>
    <row r="114" spans="1:7">
      <c r="A114" s="32">
        <v>174</v>
      </c>
      <c r="B114" s="32">
        <v>676</v>
      </c>
      <c r="C114" s="32" t="s">
        <v>73</v>
      </c>
      <c r="D114" s="32" t="s">
        <v>75</v>
      </c>
      <c r="E114" s="32"/>
      <c r="F114" s="32" t="s">
        <v>260</v>
      </c>
      <c r="G114" s="32" t="s">
        <v>92</v>
      </c>
    </row>
    <row r="115" spans="1:7">
      <c r="A115" s="32">
        <v>408</v>
      </c>
      <c r="B115" s="32">
        <v>400</v>
      </c>
      <c r="C115" s="32" t="s">
        <v>73</v>
      </c>
      <c r="D115" s="32" t="s">
        <v>75</v>
      </c>
      <c r="E115" s="32"/>
      <c r="F115" s="32" t="s">
        <v>260</v>
      </c>
      <c r="G115" s="32" t="s">
        <v>92</v>
      </c>
    </row>
    <row r="116" spans="1:7">
      <c r="A116" s="32">
        <v>614</v>
      </c>
      <c r="B116" s="32">
        <v>674</v>
      </c>
      <c r="C116" s="32" t="s">
        <v>73</v>
      </c>
      <c r="D116" s="32" t="s">
        <v>75</v>
      </c>
      <c r="E116" s="32"/>
      <c r="F116" s="32" t="s">
        <v>260</v>
      </c>
      <c r="G116" s="32" t="s">
        <v>92</v>
      </c>
    </row>
    <row r="117" spans="1:7">
      <c r="A117" s="32">
        <v>425</v>
      </c>
      <c r="B117" s="32">
        <v>609</v>
      </c>
      <c r="C117" s="32" t="s">
        <v>73</v>
      </c>
      <c r="D117" s="32" t="s">
        <v>75</v>
      </c>
      <c r="E117" s="32"/>
      <c r="F117" s="32" t="s">
        <v>260</v>
      </c>
      <c r="G117" s="32" t="s">
        <v>92</v>
      </c>
    </row>
    <row r="118" spans="1:7">
      <c r="A118" s="32">
        <v>552</v>
      </c>
      <c r="B118" s="32">
        <v>395</v>
      </c>
      <c r="C118" s="32" t="s">
        <v>73</v>
      </c>
      <c r="D118" s="32" t="s">
        <v>75</v>
      </c>
      <c r="E118" s="32"/>
      <c r="F118" s="32" t="s">
        <v>260</v>
      </c>
      <c r="G118" s="32" t="s">
        <v>92</v>
      </c>
    </row>
    <row r="119" spans="1:7">
      <c r="A119" s="32">
        <v>152</v>
      </c>
      <c r="B119" s="32">
        <v>537</v>
      </c>
      <c r="C119" s="32" t="s">
        <v>73</v>
      </c>
      <c r="D119" s="32" t="s">
        <v>75</v>
      </c>
      <c r="E119" s="32"/>
      <c r="F119" s="32" t="s">
        <v>260</v>
      </c>
      <c r="G119" s="32" t="s">
        <v>92</v>
      </c>
    </row>
    <row r="120" spans="1:7">
      <c r="A120" s="32">
        <v>152</v>
      </c>
      <c r="B120" s="32">
        <v>580</v>
      </c>
      <c r="C120" s="32" t="s">
        <v>73</v>
      </c>
      <c r="D120" s="32" t="s">
        <v>75</v>
      </c>
      <c r="E120" s="32"/>
      <c r="F120" s="32" t="s">
        <v>260</v>
      </c>
      <c r="G120" s="32" t="s">
        <v>92</v>
      </c>
    </row>
    <row r="121" spans="1:7">
      <c r="A121" s="32">
        <v>114</v>
      </c>
      <c r="B121" s="32">
        <v>744</v>
      </c>
      <c r="C121" s="32" t="s">
        <v>73</v>
      </c>
      <c r="D121" s="32" t="s">
        <v>75</v>
      </c>
      <c r="E121" s="32"/>
      <c r="F121" s="32" t="s">
        <v>260</v>
      </c>
      <c r="G121" s="32" t="s">
        <v>92</v>
      </c>
    </row>
    <row r="122" spans="1:7">
      <c r="A122" s="32">
        <v>612</v>
      </c>
      <c r="B122" s="32">
        <v>393</v>
      </c>
      <c r="C122" s="32" t="s">
        <v>73</v>
      </c>
      <c r="D122" s="32" t="s">
        <v>75</v>
      </c>
      <c r="E122" s="32"/>
      <c r="F122" s="32" t="s">
        <v>260</v>
      </c>
      <c r="G122" s="32" t="s">
        <v>92</v>
      </c>
    </row>
    <row r="123" spans="1:7">
      <c r="A123" s="32">
        <v>324</v>
      </c>
      <c r="B123" s="32">
        <v>428</v>
      </c>
      <c r="C123" s="32" t="s">
        <v>73</v>
      </c>
      <c r="D123" s="32" t="s">
        <v>75</v>
      </c>
      <c r="E123" s="32"/>
      <c r="F123" s="32" t="s">
        <v>260</v>
      </c>
      <c r="G123" s="32" t="s">
        <v>92</v>
      </c>
    </row>
    <row r="124" spans="1:7">
      <c r="A124" s="32">
        <v>233</v>
      </c>
      <c r="B124" s="32">
        <v>664</v>
      </c>
      <c r="C124" s="32" t="s">
        <v>73</v>
      </c>
      <c r="D124" s="32" t="s">
        <v>75</v>
      </c>
      <c r="E124" s="32"/>
      <c r="F124" s="32" t="s">
        <v>260</v>
      </c>
      <c r="G124" s="32" t="s">
        <v>92</v>
      </c>
    </row>
    <row r="125" spans="1:7">
      <c r="A125" s="32">
        <v>160</v>
      </c>
      <c r="B125" s="32">
        <v>291</v>
      </c>
      <c r="C125" s="32" t="s">
        <v>73</v>
      </c>
      <c r="D125" s="32" t="s">
        <v>75</v>
      </c>
      <c r="E125" s="32"/>
      <c r="F125" s="32" t="s">
        <v>260</v>
      </c>
      <c r="G125" s="32" t="s">
        <v>92</v>
      </c>
    </row>
    <row r="126" spans="1:7">
      <c r="A126" s="32">
        <v>91</v>
      </c>
      <c r="B126" s="32">
        <v>755</v>
      </c>
      <c r="C126" s="32" t="s">
        <v>73</v>
      </c>
      <c r="D126" s="32" t="s">
        <v>75</v>
      </c>
      <c r="E126" s="32"/>
      <c r="F126" s="32" t="s">
        <v>260</v>
      </c>
      <c r="G126" s="32" t="s">
        <v>92</v>
      </c>
    </row>
    <row r="127" spans="1:7">
      <c r="A127" s="32">
        <v>525</v>
      </c>
      <c r="B127" s="32">
        <v>659</v>
      </c>
      <c r="C127" s="32" t="s">
        <v>73</v>
      </c>
      <c r="D127" s="32" t="s">
        <v>75</v>
      </c>
      <c r="E127" s="32"/>
      <c r="F127" s="32" t="s">
        <v>260</v>
      </c>
      <c r="G127" s="32" t="s">
        <v>92</v>
      </c>
    </row>
    <row r="128" spans="1:7">
      <c r="A128" s="32">
        <v>500</v>
      </c>
      <c r="B128" s="32">
        <v>439</v>
      </c>
      <c r="C128" s="32" t="s">
        <v>73</v>
      </c>
      <c r="D128" s="32" t="s">
        <v>75</v>
      </c>
      <c r="E128" s="32"/>
      <c r="F128" s="32" t="s">
        <v>260</v>
      </c>
      <c r="G128" s="32" t="s">
        <v>92</v>
      </c>
    </row>
    <row r="129" spans="1:7">
      <c r="A129" s="32">
        <v>185</v>
      </c>
      <c r="B129" s="32">
        <v>309</v>
      </c>
      <c r="C129" s="32" t="s">
        <v>73</v>
      </c>
      <c r="D129" s="32" t="s">
        <v>75</v>
      </c>
      <c r="E129" s="32"/>
      <c r="F129" s="32" t="s">
        <v>260</v>
      </c>
      <c r="G129" s="32" t="s">
        <v>92</v>
      </c>
    </row>
    <row r="130" spans="1:7">
      <c r="A130" s="32">
        <v>325</v>
      </c>
      <c r="B130" s="32">
        <v>801</v>
      </c>
      <c r="C130" s="32" t="s">
        <v>73</v>
      </c>
      <c r="D130" s="32" t="s">
        <v>75</v>
      </c>
      <c r="E130" s="32"/>
      <c r="F130" s="32" t="s">
        <v>260</v>
      </c>
      <c r="G130" s="32" t="s">
        <v>92</v>
      </c>
    </row>
    <row r="131" spans="1:7">
      <c r="A131" s="32">
        <v>618</v>
      </c>
      <c r="B131" s="32">
        <v>291</v>
      </c>
      <c r="C131" s="32" t="s">
        <v>73</v>
      </c>
      <c r="D131" s="32" t="s">
        <v>75</v>
      </c>
      <c r="E131" s="32"/>
      <c r="F131" s="32" t="s">
        <v>260</v>
      </c>
      <c r="G131" s="32" t="s">
        <v>92</v>
      </c>
    </row>
    <row r="132" spans="1:7">
      <c r="A132" s="32">
        <v>314</v>
      </c>
      <c r="B132" s="32">
        <v>19</v>
      </c>
      <c r="C132" s="32" t="s">
        <v>73</v>
      </c>
      <c r="D132" s="32" t="s">
        <v>75</v>
      </c>
      <c r="E132" s="32"/>
      <c r="F132" s="32" t="s">
        <v>260</v>
      </c>
      <c r="G132" s="32" t="s">
        <v>92</v>
      </c>
    </row>
    <row r="133" spans="1:7">
      <c r="A133" s="32">
        <v>287</v>
      </c>
      <c r="B133" s="32">
        <v>604</v>
      </c>
      <c r="C133" s="32" t="s">
        <v>73</v>
      </c>
      <c r="D133" s="32" t="s">
        <v>75</v>
      </c>
      <c r="E133" s="32"/>
      <c r="F133" s="32" t="s">
        <v>260</v>
      </c>
      <c r="G133" s="32" t="s">
        <v>92</v>
      </c>
    </row>
    <row r="134" spans="1:7">
      <c r="A134" s="32">
        <v>161</v>
      </c>
      <c r="B134" s="32">
        <v>618</v>
      </c>
      <c r="C134" s="32" t="s">
        <v>73</v>
      </c>
      <c r="D134" s="32" t="s">
        <v>75</v>
      </c>
      <c r="E134" s="32"/>
      <c r="F134" s="32" t="s">
        <v>260</v>
      </c>
      <c r="G134" s="32" t="s">
        <v>92</v>
      </c>
    </row>
    <row r="135" spans="1:7">
      <c r="A135" s="32">
        <v>578</v>
      </c>
      <c r="B135" s="32">
        <v>126</v>
      </c>
      <c r="C135" s="32" t="s">
        <v>73</v>
      </c>
      <c r="D135" s="32" t="s">
        <v>75</v>
      </c>
      <c r="E135" s="32"/>
      <c r="F135" s="32" t="s">
        <v>260</v>
      </c>
      <c r="G135" s="32" t="s">
        <v>92</v>
      </c>
    </row>
    <row r="136" spans="1:7">
      <c r="A136" s="32">
        <v>206</v>
      </c>
      <c r="B136" s="32">
        <v>414</v>
      </c>
      <c r="C136" s="32" t="s">
        <v>73</v>
      </c>
      <c r="D136" s="32" t="s">
        <v>75</v>
      </c>
      <c r="E136" s="32"/>
      <c r="F136" s="32" t="s">
        <v>260</v>
      </c>
      <c r="G136" s="32" t="s">
        <v>92</v>
      </c>
    </row>
    <row r="137" spans="1:7">
      <c r="A137" s="32">
        <v>254</v>
      </c>
      <c r="B137" s="32">
        <v>593</v>
      </c>
      <c r="C137" s="32" t="s">
        <v>73</v>
      </c>
      <c r="D137" s="32" t="s">
        <v>75</v>
      </c>
      <c r="E137" s="32"/>
      <c r="F137" s="32" t="s">
        <v>260</v>
      </c>
      <c r="G137" s="32" t="s">
        <v>92</v>
      </c>
    </row>
    <row r="138" spans="1:7">
      <c r="A138" s="32">
        <v>585</v>
      </c>
      <c r="B138" s="32">
        <v>122</v>
      </c>
      <c r="C138" s="32" t="s">
        <v>73</v>
      </c>
      <c r="D138" s="32" t="s">
        <v>75</v>
      </c>
      <c r="E138" s="32"/>
      <c r="F138" s="32" t="s">
        <v>260</v>
      </c>
      <c r="G138" s="32" t="s">
        <v>92</v>
      </c>
    </row>
    <row r="139" spans="1:7">
      <c r="A139" s="32">
        <v>349</v>
      </c>
      <c r="B139" s="32">
        <v>427</v>
      </c>
      <c r="C139" s="32" t="s">
        <v>73</v>
      </c>
      <c r="D139" s="32" t="s">
        <v>75</v>
      </c>
      <c r="E139" s="32"/>
      <c r="F139" s="32" t="s">
        <v>260</v>
      </c>
      <c r="G139" s="32" t="s">
        <v>92</v>
      </c>
    </row>
    <row r="140" spans="1:7">
      <c r="A140" s="32">
        <v>379</v>
      </c>
      <c r="B140" s="32">
        <v>116</v>
      </c>
      <c r="C140" s="32" t="s">
        <v>73</v>
      </c>
      <c r="D140" s="32" t="s">
        <v>75</v>
      </c>
      <c r="E140" s="32"/>
      <c r="F140" s="32" t="s">
        <v>260</v>
      </c>
      <c r="G140" s="32" t="s">
        <v>92</v>
      </c>
    </row>
    <row r="141" spans="1:7">
      <c r="A141" s="32">
        <v>535</v>
      </c>
      <c r="B141" s="32">
        <v>101</v>
      </c>
      <c r="C141" s="32" t="s">
        <v>73</v>
      </c>
      <c r="D141" s="32" t="s">
        <v>75</v>
      </c>
      <c r="E141" s="32"/>
      <c r="F141" s="32" t="s">
        <v>260</v>
      </c>
      <c r="G141" s="32" t="s">
        <v>92</v>
      </c>
    </row>
    <row r="142" spans="1:7">
      <c r="A142" s="32">
        <v>401</v>
      </c>
      <c r="B142" s="32">
        <v>400</v>
      </c>
      <c r="C142" s="32" t="s">
        <v>73</v>
      </c>
      <c r="D142" s="32" t="s">
        <v>75</v>
      </c>
      <c r="E142" s="32"/>
      <c r="F142" s="32" t="s">
        <v>260</v>
      </c>
      <c r="G142" s="32" t="s">
        <v>92</v>
      </c>
    </row>
    <row r="143" spans="1:7">
      <c r="A143" s="32">
        <v>33</v>
      </c>
      <c r="B143" s="32">
        <v>380</v>
      </c>
      <c r="C143" s="32" t="s">
        <v>73</v>
      </c>
      <c r="D143" s="32" t="s">
        <v>75</v>
      </c>
      <c r="E143" s="32"/>
      <c r="F143" s="32" t="s">
        <v>260</v>
      </c>
      <c r="G143" s="32" t="s">
        <v>92</v>
      </c>
    </row>
    <row r="144" spans="1:7">
      <c r="A144" s="32">
        <v>437</v>
      </c>
      <c r="B144" s="32">
        <v>671</v>
      </c>
      <c r="C144" s="32" t="s">
        <v>73</v>
      </c>
      <c r="D144" s="32" t="s">
        <v>75</v>
      </c>
      <c r="E144" s="32"/>
      <c r="F144" s="32" t="s">
        <v>260</v>
      </c>
      <c r="G144" s="32" t="s">
        <v>92</v>
      </c>
    </row>
    <row r="145" spans="1:7">
      <c r="A145" s="32">
        <v>120</v>
      </c>
      <c r="B145" s="32">
        <v>760</v>
      </c>
      <c r="C145" s="32" t="s">
        <v>73</v>
      </c>
      <c r="D145" s="32" t="s">
        <v>75</v>
      </c>
      <c r="E145" s="32"/>
      <c r="F145" s="32" t="s">
        <v>260</v>
      </c>
      <c r="G145" s="32" t="s">
        <v>92</v>
      </c>
    </row>
    <row r="146" spans="1:7">
      <c r="A146" s="32">
        <v>609</v>
      </c>
      <c r="B146" s="32">
        <v>581</v>
      </c>
      <c r="C146" s="32" t="s">
        <v>73</v>
      </c>
      <c r="D146" s="32" t="s">
        <v>75</v>
      </c>
      <c r="E146" s="32"/>
      <c r="F146" s="32" t="s">
        <v>260</v>
      </c>
      <c r="G146" s="32" t="s">
        <v>92</v>
      </c>
    </row>
    <row r="147" spans="1:7">
      <c r="A147" s="32">
        <v>298</v>
      </c>
      <c r="B147" s="32">
        <v>433</v>
      </c>
      <c r="C147" s="32" t="s">
        <v>73</v>
      </c>
      <c r="D147" s="32" t="s">
        <v>75</v>
      </c>
      <c r="E147" s="32"/>
      <c r="F147" s="32" t="s">
        <v>260</v>
      </c>
      <c r="G147" s="32" t="s">
        <v>92</v>
      </c>
    </row>
    <row r="148" spans="1:7">
      <c r="A148" s="32">
        <v>315</v>
      </c>
      <c r="B148" s="32">
        <v>626</v>
      </c>
      <c r="C148" s="32" t="s">
        <v>73</v>
      </c>
      <c r="D148" s="32" t="s">
        <v>75</v>
      </c>
      <c r="E148" s="32"/>
      <c r="F148" s="32" t="s">
        <v>260</v>
      </c>
      <c r="G148" s="32" t="s">
        <v>92</v>
      </c>
    </row>
    <row r="149" spans="1:7">
      <c r="A149" s="32">
        <v>6</v>
      </c>
      <c r="B149" s="32">
        <v>517</v>
      </c>
      <c r="C149" s="32" t="s">
        <v>73</v>
      </c>
      <c r="D149" s="32" t="s">
        <v>75</v>
      </c>
      <c r="E149" s="32"/>
      <c r="F149" s="32" t="s">
        <v>260</v>
      </c>
      <c r="G149" s="32" t="s">
        <v>92</v>
      </c>
    </row>
    <row r="150" spans="1:7">
      <c r="A150" s="32">
        <v>183</v>
      </c>
      <c r="B150" s="32">
        <v>583</v>
      </c>
      <c r="C150" s="32" t="s">
        <v>73</v>
      </c>
      <c r="D150" s="32" t="s">
        <v>75</v>
      </c>
      <c r="E150" s="32"/>
      <c r="F150" s="32" t="s">
        <v>260</v>
      </c>
      <c r="G150" s="32" t="s">
        <v>92</v>
      </c>
    </row>
    <row r="151" spans="1:7">
      <c r="A151" s="32">
        <v>18</v>
      </c>
      <c r="B151" s="32">
        <v>97</v>
      </c>
      <c r="C151" s="32" t="s">
        <v>73</v>
      </c>
      <c r="D151" s="32" t="s">
        <v>75</v>
      </c>
      <c r="E151" s="32"/>
      <c r="F151" s="32" t="s">
        <v>260</v>
      </c>
      <c r="G151" s="32" t="s">
        <v>92</v>
      </c>
    </row>
    <row r="152" spans="1:7">
      <c r="A152" s="32">
        <v>394</v>
      </c>
      <c r="B152" s="32">
        <v>247</v>
      </c>
      <c r="C152" s="32" t="s">
        <v>73</v>
      </c>
      <c r="D152" s="32" t="s">
        <v>75</v>
      </c>
      <c r="E152" s="32"/>
      <c r="F152" s="32" t="s">
        <v>260</v>
      </c>
      <c r="G152" s="32" t="s">
        <v>92</v>
      </c>
    </row>
    <row r="153" spans="1:7">
      <c r="A153" s="32">
        <v>264</v>
      </c>
      <c r="B153" s="32">
        <v>79</v>
      </c>
      <c r="C153" s="32" t="s">
        <v>73</v>
      </c>
      <c r="D153" s="32" t="s">
        <v>75</v>
      </c>
      <c r="E153" s="32"/>
      <c r="F153" s="32" t="s">
        <v>260</v>
      </c>
      <c r="G153" s="32" t="s">
        <v>92</v>
      </c>
    </row>
    <row r="154" spans="1:7">
      <c r="A154" s="32">
        <v>616</v>
      </c>
      <c r="B154" s="32">
        <v>441</v>
      </c>
      <c r="C154" s="32" t="s">
        <v>73</v>
      </c>
      <c r="D154" s="32" t="s">
        <v>75</v>
      </c>
      <c r="E154" s="32"/>
      <c r="F154" s="32" t="s">
        <v>260</v>
      </c>
      <c r="G154" s="32" t="s">
        <v>92</v>
      </c>
    </row>
    <row r="155" spans="1:7">
      <c r="A155" s="32">
        <v>324</v>
      </c>
      <c r="B155" s="32">
        <v>697</v>
      </c>
      <c r="C155" s="32" t="s">
        <v>73</v>
      </c>
      <c r="D155" s="32" t="s">
        <v>75</v>
      </c>
      <c r="E155" s="32"/>
      <c r="F155" s="32" t="s">
        <v>260</v>
      </c>
      <c r="G155" s="32" t="s">
        <v>92</v>
      </c>
    </row>
    <row r="156" spans="1:7">
      <c r="A156" s="32">
        <v>235</v>
      </c>
      <c r="B156" s="32">
        <v>347</v>
      </c>
      <c r="C156" s="32" t="s">
        <v>73</v>
      </c>
      <c r="D156" s="32" t="s">
        <v>75</v>
      </c>
      <c r="E156" s="32"/>
      <c r="F156" s="32" t="s">
        <v>260</v>
      </c>
      <c r="G156" s="32" t="s">
        <v>92</v>
      </c>
    </row>
    <row r="157" spans="1:7">
      <c r="A157" s="32">
        <v>263</v>
      </c>
      <c r="B157" s="32">
        <v>428</v>
      </c>
      <c r="C157" s="32" t="s">
        <v>73</v>
      </c>
      <c r="D157" s="32" t="s">
        <v>75</v>
      </c>
      <c r="E157" s="32"/>
      <c r="F157" s="32" t="s">
        <v>260</v>
      </c>
      <c r="G157" s="32" t="s">
        <v>92</v>
      </c>
    </row>
    <row r="158" spans="1:7">
      <c r="A158" s="32">
        <v>263</v>
      </c>
      <c r="B158" s="32">
        <v>124</v>
      </c>
      <c r="C158" s="32" t="s">
        <v>73</v>
      </c>
      <c r="D158" s="32" t="s">
        <v>75</v>
      </c>
      <c r="E158" s="32"/>
      <c r="F158" s="32" t="s">
        <v>260</v>
      </c>
      <c r="G158" s="32" t="s">
        <v>92</v>
      </c>
    </row>
    <row r="159" spans="1:7">
      <c r="A159" s="32">
        <v>444</v>
      </c>
      <c r="B159" s="32">
        <v>163</v>
      </c>
      <c r="C159" s="32" t="s">
        <v>73</v>
      </c>
      <c r="D159" s="32" t="s">
        <v>75</v>
      </c>
      <c r="E159" s="32"/>
      <c r="F159" s="32" t="s">
        <v>260</v>
      </c>
      <c r="G159" s="32" t="s">
        <v>92</v>
      </c>
    </row>
    <row r="160" spans="1:7">
      <c r="A160" s="32">
        <v>84</v>
      </c>
      <c r="B160" s="32">
        <v>664</v>
      </c>
      <c r="C160" s="32" t="s">
        <v>73</v>
      </c>
      <c r="D160" s="32" t="s">
        <v>75</v>
      </c>
      <c r="E160" s="32"/>
      <c r="F160" s="32" t="s">
        <v>260</v>
      </c>
      <c r="G160" s="32" t="s">
        <v>92</v>
      </c>
    </row>
    <row r="161" spans="1:7">
      <c r="A161" s="32">
        <v>60</v>
      </c>
      <c r="B161" s="32">
        <v>297</v>
      </c>
      <c r="C161" s="32" t="s">
        <v>73</v>
      </c>
      <c r="D161" s="32" t="s">
        <v>75</v>
      </c>
      <c r="E161" s="32"/>
      <c r="F161" s="32" t="s">
        <v>260</v>
      </c>
      <c r="G161" s="32" t="s">
        <v>92</v>
      </c>
    </row>
    <row r="162" spans="1:7">
      <c r="A162" s="32">
        <v>432</v>
      </c>
      <c r="B162" s="32">
        <v>178</v>
      </c>
      <c r="C162" s="32" t="s">
        <v>73</v>
      </c>
      <c r="D162" s="32" t="s">
        <v>75</v>
      </c>
      <c r="E162" s="32"/>
      <c r="F162" s="32" t="s">
        <v>260</v>
      </c>
      <c r="G162" s="32" t="s">
        <v>92</v>
      </c>
    </row>
    <row r="163" spans="1:7">
      <c r="A163" s="32">
        <v>364</v>
      </c>
      <c r="B163" s="32">
        <v>13</v>
      </c>
      <c r="C163" s="32" t="s">
        <v>73</v>
      </c>
      <c r="D163" s="32" t="s">
        <v>75</v>
      </c>
      <c r="E163" s="32"/>
      <c r="F163" s="32" t="s">
        <v>260</v>
      </c>
      <c r="G163" s="32" t="s">
        <v>92</v>
      </c>
    </row>
    <row r="164" spans="1:7">
      <c r="A164" s="32">
        <v>301</v>
      </c>
      <c r="B164" s="32">
        <v>464</v>
      </c>
      <c r="C164" s="32" t="s">
        <v>73</v>
      </c>
      <c r="D164" s="32" t="s">
        <v>75</v>
      </c>
      <c r="E164" s="32"/>
      <c r="F164" s="32" t="s">
        <v>260</v>
      </c>
      <c r="G164" s="32" t="s">
        <v>92</v>
      </c>
    </row>
    <row r="165" spans="1:7">
      <c r="A165" s="32">
        <v>113</v>
      </c>
      <c r="B165" s="32">
        <v>246</v>
      </c>
      <c r="C165" s="32" t="s">
        <v>73</v>
      </c>
      <c r="D165" s="32" t="s">
        <v>75</v>
      </c>
      <c r="E165" s="32"/>
      <c r="F165" s="32" t="s">
        <v>260</v>
      </c>
      <c r="G165" s="32" t="s">
        <v>92</v>
      </c>
    </row>
    <row r="166" spans="1:7">
      <c r="A166" s="32">
        <v>606</v>
      </c>
      <c r="B166" s="32">
        <v>434</v>
      </c>
      <c r="C166" s="32" t="s">
        <v>73</v>
      </c>
      <c r="D166" s="32" t="s">
        <v>75</v>
      </c>
      <c r="E166" s="32"/>
      <c r="F166" s="32" t="s">
        <v>260</v>
      </c>
      <c r="G166" s="32" t="s">
        <v>92</v>
      </c>
    </row>
    <row r="167" spans="1:7">
      <c r="A167" s="32">
        <v>123</v>
      </c>
      <c r="B167" s="32">
        <v>723</v>
      </c>
      <c r="C167" s="32" t="s">
        <v>73</v>
      </c>
      <c r="D167" s="32" t="s">
        <v>75</v>
      </c>
      <c r="E167" s="32"/>
      <c r="F167" s="32" t="s">
        <v>260</v>
      </c>
      <c r="G167" s="32" t="s">
        <v>92</v>
      </c>
    </row>
    <row r="168" spans="1:7">
      <c r="A168" s="32">
        <v>420</v>
      </c>
      <c r="B168" s="32">
        <v>544</v>
      </c>
      <c r="C168" s="32" t="s">
        <v>73</v>
      </c>
      <c r="D168" s="32" t="s">
        <v>75</v>
      </c>
      <c r="E168" s="32"/>
      <c r="F168" s="32" t="s">
        <v>260</v>
      </c>
      <c r="G168" s="32" t="s">
        <v>92</v>
      </c>
    </row>
    <row r="169" spans="1:7">
      <c r="A169" s="32">
        <v>479</v>
      </c>
      <c r="B169" s="32">
        <v>330</v>
      </c>
      <c r="C169" s="32" t="s">
        <v>73</v>
      </c>
      <c r="D169" s="32" t="s">
        <v>75</v>
      </c>
      <c r="E169" s="32"/>
      <c r="F169" s="32" t="s">
        <v>260</v>
      </c>
      <c r="G169" s="32" t="s">
        <v>92</v>
      </c>
    </row>
    <row r="170" spans="1:7">
      <c r="A170" s="32">
        <v>111</v>
      </c>
      <c r="B170" s="32">
        <v>377</v>
      </c>
      <c r="C170" s="32" t="s">
        <v>73</v>
      </c>
      <c r="D170" s="32" t="s">
        <v>75</v>
      </c>
      <c r="E170" s="32"/>
      <c r="F170" s="32" t="s">
        <v>260</v>
      </c>
      <c r="G170" s="32" t="s">
        <v>92</v>
      </c>
    </row>
    <row r="171" spans="1:7">
      <c r="A171" s="32">
        <v>537</v>
      </c>
      <c r="B171" s="32">
        <v>663</v>
      </c>
      <c r="C171" s="32" t="s">
        <v>73</v>
      </c>
      <c r="D171" s="32" t="s">
        <v>75</v>
      </c>
      <c r="E171" s="32"/>
      <c r="F171" s="32" t="s">
        <v>260</v>
      </c>
      <c r="G171" s="32" t="s">
        <v>92</v>
      </c>
    </row>
    <row r="172" spans="1:7">
      <c r="A172" s="32">
        <v>601</v>
      </c>
      <c r="B172" s="32">
        <v>608</v>
      </c>
      <c r="C172" s="32" t="s">
        <v>73</v>
      </c>
      <c r="D172" s="32" t="s">
        <v>75</v>
      </c>
      <c r="E172" s="32"/>
      <c r="F172" s="32" t="s">
        <v>260</v>
      </c>
      <c r="G172" s="32" t="s">
        <v>92</v>
      </c>
    </row>
    <row r="173" spans="1:7">
      <c r="A173" s="32">
        <v>370</v>
      </c>
      <c r="B173" s="32">
        <v>609</v>
      </c>
      <c r="C173" s="32" t="s">
        <v>73</v>
      </c>
      <c r="D173" s="32" t="s">
        <v>75</v>
      </c>
      <c r="E173" s="32"/>
      <c r="F173" s="32" t="s">
        <v>260</v>
      </c>
      <c r="G173" s="32" t="s">
        <v>92</v>
      </c>
    </row>
    <row r="174" spans="1:7">
      <c r="A174" s="32">
        <v>604</v>
      </c>
      <c r="B174" s="32">
        <v>369</v>
      </c>
      <c r="C174" s="32" t="s">
        <v>73</v>
      </c>
      <c r="D174" s="32" t="s">
        <v>75</v>
      </c>
      <c r="E174" s="32"/>
      <c r="F174" s="32" t="s">
        <v>260</v>
      </c>
      <c r="G174" s="32" t="s">
        <v>92</v>
      </c>
    </row>
    <row r="175" spans="1:7">
      <c r="A175" s="32">
        <v>53</v>
      </c>
      <c r="B175" s="32">
        <v>313</v>
      </c>
      <c r="C175" s="32" t="s">
        <v>73</v>
      </c>
      <c r="D175" s="32" t="s">
        <v>75</v>
      </c>
      <c r="E175" s="32"/>
      <c r="F175" s="32" t="s">
        <v>260</v>
      </c>
      <c r="G175" s="32" t="s">
        <v>92</v>
      </c>
    </row>
    <row r="176" spans="1:7">
      <c r="A176" s="32">
        <v>429</v>
      </c>
      <c r="B176" s="32">
        <v>239</v>
      </c>
      <c r="C176" s="32" t="s">
        <v>73</v>
      </c>
      <c r="D176" s="32" t="s">
        <v>75</v>
      </c>
      <c r="E176" s="32"/>
      <c r="F176" s="32" t="s">
        <v>260</v>
      </c>
      <c r="G176" s="32" t="s">
        <v>92</v>
      </c>
    </row>
    <row r="177" spans="1:7">
      <c r="A177" s="32">
        <v>46</v>
      </c>
      <c r="B177" s="32">
        <v>795</v>
      </c>
      <c r="C177" s="32" t="s">
        <v>73</v>
      </c>
      <c r="D177" s="32" t="s">
        <v>75</v>
      </c>
      <c r="E177" s="32"/>
      <c r="F177" s="32" t="s">
        <v>260</v>
      </c>
      <c r="G177" s="32" t="s">
        <v>92</v>
      </c>
    </row>
    <row r="178" spans="1:7">
      <c r="A178" s="32">
        <v>150</v>
      </c>
      <c r="B178" s="32">
        <v>657</v>
      </c>
      <c r="C178" s="32" t="s">
        <v>73</v>
      </c>
      <c r="D178" s="32" t="s">
        <v>75</v>
      </c>
      <c r="E178" s="32"/>
      <c r="F178" s="32" t="s">
        <v>260</v>
      </c>
      <c r="G178" s="32" t="s">
        <v>92</v>
      </c>
    </row>
    <row r="179" spans="1:7">
      <c r="A179" s="32">
        <v>161</v>
      </c>
      <c r="B179" s="32">
        <v>142</v>
      </c>
      <c r="C179" s="32" t="s">
        <v>73</v>
      </c>
      <c r="D179" s="32" t="s">
        <v>75</v>
      </c>
      <c r="E179" s="32"/>
      <c r="F179" s="32" t="s">
        <v>260</v>
      </c>
      <c r="G179" s="32" t="s">
        <v>92</v>
      </c>
    </row>
    <row r="180" spans="1:7">
      <c r="A180" s="32">
        <v>144</v>
      </c>
      <c r="B180" s="32">
        <v>301</v>
      </c>
      <c r="C180" s="32" t="s">
        <v>73</v>
      </c>
      <c r="D180" s="32" t="s">
        <v>75</v>
      </c>
      <c r="E180" s="32"/>
      <c r="F180" s="32" t="s">
        <v>260</v>
      </c>
      <c r="G180" s="32" t="s">
        <v>92</v>
      </c>
    </row>
    <row r="181" spans="1:7">
      <c r="A181" s="32">
        <v>385</v>
      </c>
      <c r="B181" s="32">
        <v>438</v>
      </c>
      <c r="C181" s="32" t="s">
        <v>73</v>
      </c>
      <c r="D181" s="32" t="s">
        <v>75</v>
      </c>
      <c r="E181" s="32"/>
      <c r="F181" s="32" t="s">
        <v>260</v>
      </c>
      <c r="G181" s="32" t="s">
        <v>92</v>
      </c>
    </row>
    <row r="182" spans="1:7">
      <c r="A182" s="32">
        <v>483</v>
      </c>
      <c r="B182" s="32">
        <v>490</v>
      </c>
      <c r="C182" s="32" t="s">
        <v>73</v>
      </c>
      <c r="D182" s="32" t="s">
        <v>75</v>
      </c>
      <c r="E182" s="32"/>
      <c r="F182" s="32" t="s">
        <v>260</v>
      </c>
      <c r="G182" s="32" t="s">
        <v>92</v>
      </c>
    </row>
    <row r="183" spans="1:7">
      <c r="A183" s="32">
        <v>39</v>
      </c>
      <c r="B183" s="32">
        <v>361</v>
      </c>
      <c r="C183" s="32" t="s">
        <v>73</v>
      </c>
      <c r="D183" s="32" t="s">
        <v>75</v>
      </c>
      <c r="E183" s="32"/>
      <c r="F183" s="32" t="s">
        <v>260</v>
      </c>
      <c r="G183" s="32" t="s">
        <v>92</v>
      </c>
    </row>
    <row r="184" spans="1:7">
      <c r="A184" s="32">
        <v>194</v>
      </c>
      <c r="B184" s="32">
        <v>727</v>
      </c>
      <c r="C184" s="32" t="s">
        <v>73</v>
      </c>
      <c r="D184" s="32" t="s">
        <v>75</v>
      </c>
      <c r="E184" s="32"/>
      <c r="F184" s="32" t="s">
        <v>260</v>
      </c>
      <c r="G184" s="32" t="s">
        <v>92</v>
      </c>
    </row>
    <row r="185" spans="1:7">
      <c r="A185" s="32">
        <v>555</v>
      </c>
      <c r="B185" s="32">
        <v>756</v>
      </c>
      <c r="C185" s="32" t="s">
        <v>73</v>
      </c>
      <c r="D185" s="32" t="s">
        <v>75</v>
      </c>
      <c r="E185" s="32"/>
      <c r="F185" s="32" t="s">
        <v>260</v>
      </c>
      <c r="G185" s="32" t="s">
        <v>92</v>
      </c>
    </row>
    <row r="186" spans="1:7">
      <c r="A186" s="32">
        <v>310</v>
      </c>
      <c r="B186" s="32">
        <v>12</v>
      </c>
      <c r="C186" s="32" t="s">
        <v>73</v>
      </c>
      <c r="D186" s="32" t="s">
        <v>75</v>
      </c>
      <c r="E186" s="32"/>
      <c r="F186" s="32" t="s">
        <v>260</v>
      </c>
      <c r="G186" s="32" t="s">
        <v>92</v>
      </c>
    </row>
    <row r="187" spans="1:7">
      <c r="A187" s="32">
        <v>373</v>
      </c>
      <c r="B187" s="32">
        <v>514</v>
      </c>
      <c r="C187" s="32" t="s">
        <v>73</v>
      </c>
      <c r="D187" s="32" t="s">
        <v>75</v>
      </c>
      <c r="E187" s="32"/>
      <c r="F187" s="32" t="s">
        <v>260</v>
      </c>
      <c r="G187" s="32" t="s">
        <v>92</v>
      </c>
    </row>
    <row r="188" spans="1:7">
      <c r="A188" s="32">
        <v>45</v>
      </c>
      <c r="B188" s="32">
        <v>173</v>
      </c>
      <c r="C188" s="32" t="s">
        <v>73</v>
      </c>
      <c r="D188" s="32" t="s">
        <v>75</v>
      </c>
      <c r="E188" s="32"/>
      <c r="F188" s="32" t="s">
        <v>260</v>
      </c>
      <c r="G188" s="32" t="s">
        <v>92</v>
      </c>
    </row>
    <row r="189" spans="1:7">
      <c r="A189" s="32">
        <v>251</v>
      </c>
      <c r="B189" s="32">
        <v>601</v>
      </c>
      <c r="C189" s="32" t="s">
        <v>73</v>
      </c>
      <c r="D189" s="32" t="s">
        <v>75</v>
      </c>
      <c r="E189" s="32"/>
      <c r="F189" s="32" t="s">
        <v>260</v>
      </c>
      <c r="G189" s="32" t="s">
        <v>92</v>
      </c>
    </row>
    <row r="190" spans="1:7">
      <c r="A190" s="32">
        <v>137</v>
      </c>
      <c r="B190" s="32">
        <v>245</v>
      </c>
      <c r="C190" s="32" t="s">
        <v>73</v>
      </c>
      <c r="D190" s="32" t="s">
        <v>75</v>
      </c>
      <c r="E190" s="32"/>
      <c r="F190" s="32" t="s">
        <v>260</v>
      </c>
      <c r="G190" s="32" t="s">
        <v>92</v>
      </c>
    </row>
    <row r="191" spans="1:7">
      <c r="A191" s="32">
        <v>125</v>
      </c>
      <c r="B191" s="32">
        <v>555</v>
      </c>
      <c r="C191" s="32" t="s">
        <v>73</v>
      </c>
      <c r="D191" s="32" t="s">
        <v>75</v>
      </c>
      <c r="E191" s="32"/>
      <c r="F191" s="32" t="s">
        <v>260</v>
      </c>
      <c r="G191" s="32" t="s">
        <v>92</v>
      </c>
    </row>
    <row r="192" spans="1:7">
      <c r="A192" s="32">
        <v>287</v>
      </c>
      <c r="B192" s="32">
        <v>351</v>
      </c>
      <c r="C192" s="32" t="s">
        <v>73</v>
      </c>
      <c r="D192" s="32" t="s">
        <v>75</v>
      </c>
      <c r="E192" s="32"/>
      <c r="F192" s="32" t="s">
        <v>260</v>
      </c>
      <c r="G192" s="32" t="s">
        <v>92</v>
      </c>
    </row>
    <row r="193" spans="1:7">
      <c r="A193" s="32">
        <v>308</v>
      </c>
      <c r="B193" s="32">
        <v>758</v>
      </c>
      <c r="C193" s="32" t="s">
        <v>73</v>
      </c>
      <c r="D193" s="32" t="s">
        <v>75</v>
      </c>
      <c r="E193" s="32"/>
      <c r="F193" s="32" t="s">
        <v>260</v>
      </c>
      <c r="G193" s="32" t="s">
        <v>92</v>
      </c>
    </row>
    <row r="194" spans="1:7">
      <c r="A194" s="32">
        <v>173</v>
      </c>
      <c r="B194" s="32">
        <v>369</v>
      </c>
      <c r="C194" s="32" t="s">
        <v>73</v>
      </c>
      <c r="D194" s="32" t="s">
        <v>75</v>
      </c>
      <c r="E194" s="32"/>
      <c r="F194" s="32" t="s">
        <v>260</v>
      </c>
      <c r="G194" s="32" t="s">
        <v>92</v>
      </c>
    </row>
    <row r="195" spans="1:7">
      <c r="A195" s="32">
        <v>38</v>
      </c>
      <c r="B195" s="32">
        <v>808</v>
      </c>
      <c r="C195" s="32" t="s">
        <v>73</v>
      </c>
      <c r="D195" s="32" t="s">
        <v>75</v>
      </c>
      <c r="E195" s="32"/>
      <c r="F195" s="32" t="s">
        <v>260</v>
      </c>
      <c r="G195" s="32" t="s">
        <v>92</v>
      </c>
    </row>
    <row r="196" spans="1:7">
      <c r="A196" s="32">
        <v>598</v>
      </c>
      <c r="B196" s="32">
        <v>198</v>
      </c>
      <c r="C196" s="32" t="s">
        <v>73</v>
      </c>
      <c r="D196" s="32" t="s">
        <v>75</v>
      </c>
      <c r="E196" s="32"/>
      <c r="F196" s="32" t="s">
        <v>260</v>
      </c>
      <c r="G196" s="32" t="s">
        <v>92</v>
      </c>
    </row>
    <row r="197" spans="1:7">
      <c r="A197" s="32">
        <v>252</v>
      </c>
      <c r="B197" s="32">
        <v>541</v>
      </c>
      <c r="C197" s="32" t="s">
        <v>73</v>
      </c>
      <c r="D197" s="32" t="s">
        <v>75</v>
      </c>
      <c r="E197" s="32"/>
      <c r="F197" s="32" t="s">
        <v>260</v>
      </c>
      <c r="G197" s="32" t="s">
        <v>92</v>
      </c>
    </row>
    <row r="198" spans="1:7">
      <c r="A198" s="32">
        <v>444</v>
      </c>
      <c r="B198" s="32">
        <v>425</v>
      </c>
      <c r="C198" s="32" t="s">
        <v>73</v>
      </c>
      <c r="D198" s="32" t="s">
        <v>75</v>
      </c>
      <c r="E198" s="32"/>
      <c r="F198" s="32" t="s">
        <v>260</v>
      </c>
      <c r="G198" s="32" t="s">
        <v>92</v>
      </c>
    </row>
    <row r="199" spans="1:7">
      <c r="A199" s="32">
        <v>412</v>
      </c>
      <c r="B199" s="32">
        <v>369</v>
      </c>
      <c r="C199" s="32" t="s">
        <v>73</v>
      </c>
      <c r="D199" s="32" t="s">
        <v>75</v>
      </c>
      <c r="E199" s="32"/>
      <c r="F199" s="32" t="s">
        <v>260</v>
      </c>
      <c r="G199" s="32" t="s">
        <v>92</v>
      </c>
    </row>
    <row r="200" spans="1:7">
      <c r="A200" s="32">
        <v>624</v>
      </c>
      <c r="B200" s="32">
        <v>236</v>
      </c>
      <c r="C200" s="32" t="s">
        <v>73</v>
      </c>
      <c r="D200" s="32" t="s">
        <v>75</v>
      </c>
      <c r="E200" s="32"/>
      <c r="F200" s="32" t="s">
        <v>260</v>
      </c>
      <c r="G200" s="32" t="s">
        <v>92</v>
      </c>
    </row>
    <row r="201" spans="1:7">
      <c r="A201" s="32">
        <v>38</v>
      </c>
      <c r="B201" s="32">
        <v>431</v>
      </c>
      <c r="C201" s="32" t="s">
        <v>73</v>
      </c>
      <c r="D201" s="32" t="s">
        <v>75</v>
      </c>
      <c r="E201" s="32"/>
      <c r="F201" s="32" t="s">
        <v>260</v>
      </c>
      <c r="G201" s="32" t="s">
        <v>92</v>
      </c>
    </row>
    <row r="202" spans="1:7">
      <c r="A202" s="32">
        <v>162</v>
      </c>
      <c r="B202" s="32">
        <v>89</v>
      </c>
      <c r="C202" s="32" t="s">
        <v>73</v>
      </c>
      <c r="D202" s="32" t="s">
        <v>75</v>
      </c>
      <c r="E202" s="32"/>
      <c r="F202" s="32" t="s">
        <v>260</v>
      </c>
      <c r="G202" s="32" t="s">
        <v>92</v>
      </c>
    </row>
    <row r="203" spans="1:7">
      <c r="A203" s="32">
        <v>415</v>
      </c>
      <c r="B203" s="32">
        <v>474</v>
      </c>
      <c r="C203" s="32" t="s">
        <v>73</v>
      </c>
      <c r="D203" s="32" t="s">
        <v>75</v>
      </c>
      <c r="E203" s="32"/>
      <c r="F203" s="32" t="s">
        <v>260</v>
      </c>
      <c r="G203" s="32" t="s">
        <v>92</v>
      </c>
    </row>
    <row r="204" spans="1:7">
      <c r="A204" s="32">
        <v>266</v>
      </c>
      <c r="B204" s="32">
        <v>200</v>
      </c>
      <c r="C204" s="32" t="s">
        <v>73</v>
      </c>
      <c r="D204" s="32" t="s">
        <v>75</v>
      </c>
      <c r="E204" s="32"/>
      <c r="F204" s="32" t="s">
        <v>260</v>
      </c>
      <c r="G204" s="32" t="s">
        <v>92</v>
      </c>
    </row>
    <row r="205" spans="1:7">
      <c r="A205" s="32">
        <v>422</v>
      </c>
      <c r="B205" s="32">
        <v>153</v>
      </c>
      <c r="C205" s="32" t="s">
        <v>73</v>
      </c>
      <c r="D205" s="32" t="s">
        <v>75</v>
      </c>
      <c r="E205" s="32"/>
      <c r="F205" s="32" t="s">
        <v>260</v>
      </c>
      <c r="G205" s="32" t="s">
        <v>92</v>
      </c>
    </row>
    <row r="206" spans="1:7">
      <c r="A206" s="32">
        <v>482</v>
      </c>
      <c r="B206" s="32">
        <v>171</v>
      </c>
      <c r="C206" s="32" t="s">
        <v>73</v>
      </c>
      <c r="D206" s="32" t="s">
        <v>75</v>
      </c>
      <c r="E206" s="32"/>
      <c r="F206" s="32" t="s">
        <v>260</v>
      </c>
      <c r="G206" s="32" t="s">
        <v>92</v>
      </c>
    </row>
    <row r="207" spans="1:7">
      <c r="A207" s="32">
        <v>120</v>
      </c>
      <c r="B207" s="32">
        <v>736</v>
      </c>
      <c r="C207" s="32" t="s">
        <v>73</v>
      </c>
      <c r="D207" s="32" t="s">
        <v>75</v>
      </c>
      <c r="E207" s="32"/>
      <c r="F207" s="32" t="s">
        <v>260</v>
      </c>
      <c r="G207" s="32" t="s">
        <v>92</v>
      </c>
    </row>
    <row r="208" spans="1:7">
      <c r="A208" s="32">
        <v>66</v>
      </c>
      <c r="B208" s="32">
        <v>381</v>
      </c>
      <c r="C208" s="32" t="s">
        <v>73</v>
      </c>
      <c r="D208" s="32" t="s">
        <v>75</v>
      </c>
      <c r="E208" s="32"/>
      <c r="F208" s="32" t="s">
        <v>260</v>
      </c>
      <c r="G208" s="32" t="s">
        <v>92</v>
      </c>
    </row>
    <row r="209" spans="1:7">
      <c r="A209" s="32">
        <v>468</v>
      </c>
      <c r="B209" s="32">
        <v>98</v>
      </c>
      <c r="C209" s="32" t="s">
        <v>73</v>
      </c>
      <c r="D209" s="32" t="s">
        <v>75</v>
      </c>
      <c r="E209" s="32"/>
      <c r="F209" s="32" t="s">
        <v>260</v>
      </c>
      <c r="G209" s="32" t="s">
        <v>92</v>
      </c>
    </row>
    <row r="210" spans="1:7">
      <c r="A210" s="32">
        <v>361</v>
      </c>
      <c r="B210" s="32">
        <v>370</v>
      </c>
      <c r="C210" s="32" t="s">
        <v>73</v>
      </c>
      <c r="D210" s="32" t="s">
        <v>75</v>
      </c>
      <c r="E210" s="32"/>
      <c r="F210" s="32" t="s">
        <v>260</v>
      </c>
      <c r="G210" s="32" t="s">
        <v>92</v>
      </c>
    </row>
    <row r="211" spans="1:7">
      <c r="A211" s="32">
        <v>415</v>
      </c>
      <c r="B211" s="32">
        <v>310</v>
      </c>
      <c r="C211" s="32" t="s">
        <v>73</v>
      </c>
      <c r="D211" s="32" t="s">
        <v>75</v>
      </c>
      <c r="E211" s="32"/>
      <c r="F211" s="32" t="s">
        <v>260</v>
      </c>
      <c r="G211" s="32" t="s">
        <v>92</v>
      </c>
    </row>
    <row r="212" spans="1:7">
      <c r="A212" s="32">
        <v>501</v>
      </c>
      <c r="B212" s="32">
        <v>656</v>
      </c>
      <c r="C212" s="32" t="s">
        <v>73</v>
      </c>
      <c r="D212" s="32" t="s">
        <v>75</v>
      </c>
      <c r="E212" s="32"/>
      <c r="F212" s="32" t="s">
        <v>260</v>
      </c>
      <c r="G212" s="32" t="s">
        <v>92</v>
      </c>
    </row>
    <row r="213" spans="1:7">
      <c r="A213" s="32">
        <v>71</v>
      </c>
      <c r="B213" s="32">
        <v>358</v>
      </c>
      <c r="C213" s="32" t="s">
        <v>73</v>
      </c>
      <c r="D213" s="32" t="s">
        <v>75</v>
      </c>
      <c r="E213" s="32"/>
      <c r="F213" s="32" t="s">
        <v>260</v>
      </c>
      <c r="G213" s="32" t="s">
        <v>92</v>
      </c>
    </row>
    <row r="214" spans="1:7">
      <c r="A214" s="32">
        <v>212</v>
      </c>
      <c r="B214" s="32">
        <v>475</v>
      </c>
      <c r="C214" s="32" t="s">
        <v>73</v>
      </c>
      <c r="D214" s="32" t="s">
        <v>75</v>
      </c>
      <c r="E214" s="32"/>
      <c r="F214" s="32" t="s">
        <v>260</v>
      </c>
      <c r="G214" s="32" t="s">
        <v>92</v>
      </c>
    </row>
    <row r="215" spans="1:7">
      <c r="A215" s="32">
        <v>167</v>
      </c>
      <c r="B215" s="32">
        <v>307</v>
      </c>
      <c r="C215" s="32" t="s">
        <v>73</v>
      </c>
      <c r="D215" s="32" t="s">
        <v>75</v>
      </c>
      <c r="E215" s="32"/>
      <c r="F215" s="32" t="s">
        <v>260</v>
      </c>
      <c r="G215" s="32" t="s">
        <v>92</v>
      </c>
    </row>
    <row r="216" spans="1:7">
      <c r="A216" s="32">
        <v>166</v>
      </c>
      <c r="B216" s="32">
        <v>251</v>
      </c>
      <c r="C216" s="32" t="s">
        <v>73</v>
      </c>
      <c r="D216" s="32" t="s">
        <v>75</v>
      </c>
      <c r="E216" s="32"/>
      <c r="F216" s="32" t="s">
        <v>260</v>
      </c>
      <c r="G216" s="32" t="s">
        <v>92</v>
      </c>
    </row>
    <row r="217" spans="1:7">
      <c r="A217" s="32">
        <v>169</v>
      </c>
      <c r="B217" s="32">
        <v>392</v>
      </c>
      <c r="C217" s="32" t="s">
        <v>73</v>
      </c>
      <c r="D217" s="32" t="s">
        <v>75</v>
      </c>
      <c r="E217" s="32"/>
      <c r="F217" s="32" t="s">
        <v>260</v>
      </c>
      <c r="G217" s="32" t="s">
        <v>92</v>
      </c>
    </row>
    <row r="218" spans="1:7">
      <c r="A218" s="32">
        <v>159</v>
      </c>
      <c r="B218" s="32">
        <v>589</v>
      </c>
      <c r="C218" s="32" t="s">
        <v>73</v>
      </c>
      <c r="D218" s="32" t="s">
        <v>75</v>
      </c>
      <c r="E218" s="32"/>
      <c r="F218" s="32" t="s">
        <v>260</v>
      </c>
      <c r="G218" s="32" t="s">
        <v>92</v>
      </c>
    </row>
    <row r="219" spans="1:7">
      <c r="A219" s="32">
        <v>527</v>
      </c>
      <c r="B219" s="32">
        <v>225</v>
      </c>
      <c r="C219" s="32" t="s">
        <v>73</v>
      </c>
      <c r="D219" s="32" t="s">
        <v>75</v>
      </c>
      <c r="E219" s="32"/>
      <c r="F219" s="32" t="s">
        <v>260</v>
      </c>
      <c r="G219" s="32" t="s">
        <v>92</v>
      </c>
    </row>
    <row r="220" spans="1:7">
      <c r="A220" s="32">
        <v>557</v>
      </c>
      <c r="B220" s="32">
        <v>612</v>
      </c>
      <c r="C220" s="32" t="s">
        <v>73</v>
      </c>
      <c r="D220" s="32" t="s">
        <v>75</v>
      </c>
      <c r="E220" s="32"/>
      <c r="F220" s="32" t="s">
        <v>260</v>
      </c>
      <c r="G220" s="32" t="s">
        <v>92</v>
      </c>
    </row>
    <row r="221" spans="1:7">
      <c r="A221" s="32">
        <v>279</v>
      </c>
      <c r="B221" s="32">
        <v>210</v>
      </c>
      <c r="C221" s="32" t="s">
        <v>73</v>
      </c>
      <c r="D221" s="32" t="s">
        <v>75</v>
      </c>
      <c r="E221" s="32"/>
      <c r="F221" s="32" t="s">
        <v>260</v>
      </c>
      <c r="G221" s="32" t="s">
        <v>92</v>
      </c>
    </row>
    <row r="222" spans="1:7">
      <c r="A222" s="32">
        <v>440</v>
      </c>
      <c r="B222" s="32">
        <v>558</v>
      </c>
      <c r="C222" s="32" t="s">
        <v>73</v>
      </c>
      <c r="D222" s="32" t="s">
        <v>75</v>
      </c>
      <c r="E222" s="32"/>
      <c r="F222" s="32" t="s">
        <v>260</v>
      </c>
      <c r="G222" s="32" t="s">
        <v>92</v>
      </c>
    </row>
    <row r="223" spans="1:7">
      <c r="A223" s="32">
        <v>314</v>
      </c>
      <c r="B223" s="32">
        <v>245</v>
      </c>
      <c r="C223" s="32" t="s">
        <v>73</v>
      </c>
      <c r="D223" s="32" t="s">
        <v>75</v>
      </c>
      <c r="E223" s="32"/>
      <c r="F223" s="32" t="s">
        <v>260</v>
      </c>
      <c r="G223" s="32" t="s">
        <v>92</v>
      </c>
    </row>
    <row r="224" spans="1:7">
      <c r="A224" s="32">
        <v>215</v>
      </c>
      <c r="B224" s="32">
        <v>264</v>
      </c>
      <c r="C224" s="32" t="s">
        <v>73</v>
      </c>
      <c r="D224" s="32" t="s">
        <v>75</v>
      </c>
      <c r="E224" s="32"/>
      <c r="F224" s="32" t="s">
        <v>260</v>
      </c>
      <c r="G224" s="32" t="s">
        <v>92</v>
      </c>
    </row>
    <row r="225" spans="1:7">
      <c r="A225" s="32">
        <v>620</v>
      </c>
      <c r="B225" s="32">
        <v>371</v>
      </c>
      <c r="C225" s="32" t="s">
        <v>73</v>
      </c>
      <c r="D225" s="32" t="s">
        <v>75</v>
      </c>
      <c r="E225" s="32"/>
      <c r="F225" s="32" t="s">
        <v>260</v>
      </c>
      <c r="G225" s="32" t="s">
        <v>92</v>
      </c>
    </row>
    <row r="226" spans="1:7">
      <c r="A226" s="32">
        <v>232</v>
      </c>
      <c r="B226" s="32">
        <v>460</v>
      </c>
      <c r="C226" s="32" t="s">
        <v>73</v>
      </c>
      <c r="D226" s="32" t="s">
        <v>75</v>
      </c>
      <c r="E226" s="32"/>
      <c r="F226" s="32" t="s">
        <v>260</v>
      </c>
      <c r="G226" s="32" t="s">
        <v>92</v>
      </c>
    </row>
    <row r="227" spans="1:7">
      <c r="A227" s="32">
        <v>621</v>
      </c>
      <c r="B227" s="32">
        <v>751</v>
      </c>
      <c r="C227" s="32" t="s">
        <v>73</v>
      </c>
      <c r="D227" s="32" t="s">
        <v>75</v>
      </c>
      <c r="E227" s="32"/>
      <c r="F227" s="32" t="s">
        <v>260</v>
      </c>
      <c r="G227" s="32" t="s">
        <v>92</v>
      </c>
    </row>
    <row r="228" spans="1:7">
      <c r="A228" s="32">
        <v>176</v>
      </c>
      <c r="B228" s="32">
        <v>359</v>
      </c>
      <c r="C228" s="32" t="s">
        <v>73</v>
      </c>
      <c r="D228" s="32" t="s">
        <v>75</v>
      </c>
      <c r="E228" s="32"/>
      <c r="F228" s="32" t="s">
        <v>260</v>
      </c>
      <c r="G228" s="32" t="s">
        <v>92</v>
      </c>
    </row>
    <row r="229" spans="1:7">
      <c r="A229" s="32">
        <v>401</v>
      </c>
      <c r="B229" s="32">
        <v>154</v>
      </c>
      <c r="C229" s="32" t="s">
        <v>73</v>
      </c>
      <c r="D229" s="32" t="s">
        <v>75</v>
      </c>
      <c r="E229" s="32"/>
      <c r="F229" s="32" t="s">
        <v>260</v>
      </c>
      <c r="G229" s="32" t="s">
        <v>92</v>
      </c>
    </row>
    <row r="230" spans="1:7">
      <c r="A230" s="32">
        <v>247</v>
      </c>
      <c r="B230" s="32">
        <v>555</v>
      </c>
      <c r="C230" s="32" t="s">
        <v>73</v>
      </c>
      <c r="D230" s="32" t="s">
        <v>75</v>
      </c>
      <c r="E230" s="32"/>
      <c r="F230" s="32" t="s">
        <v>260</v>
      </c>
      <c r="G230" s="32" t="s">
        <v>92</v>
      </c>
    </row>
    <row r="231" spans="1:7">
      <c r="A231" s="32">
        <v>521</v>
      </c>
      <c r="B231" s="32">
        <v>512</v>
      </c>
      <c r="C231" s="32" t="s">
        <v>73</v>
      </c>
      <c r="D231" s="32" t="s">
        <v>75</v>
      </c>
      <c r="E231" s="32"/>
      <c r="F231" s="32" t="s">
        <v>260</v>
      </c>
      <c r="G231" s="32" t="s">
        <v>92</v>
      </c>
    </row>
    <row r="232" spans="1:7">
      <c r="A232" s="32">
        <v>433</v>
      </c>
      <c r="B232" s="32">
        <v>550</v>
      </c>
      <c r="C232" s="32" t="s">
        <v>73</v>
      </c>
      <c r="D232" s="32" t="s">
        <v>75</v>
      </c>
      <c r="E232" s="32"/>
      <c r="F232" s="32" t="s">
        <v>260</v>
      </c>
      <c r="G232" s="32" t="s">
        <v>92</v>
      </c>
    </row>
    <row r="233" spans="1:7">
      <c r="A233" s="32">
        <v>346</v>
      </c>
      <c r="B233" s="32">
        <v>501</v>
      </c>
      <c r="C233" s="32" t="s">
        <v>73</v>
      </c>
      <c r="D233" s="32" t="s">
        <v>75</v>
      </c>
      <c r="E233" s="32"/>
      <c r="F233" s="32" t="s">
        <v>260</v>
      </c>
      <c r="G233" s="32" t="s">
        <v>92</v>
      </c>
    </row>
    <row r="234" spans="1:7">
      <c r="A234" s="32">
        <v>76</v>
      </c>
      <c r="B234" s="32">
        <v>103</v>
      </c>
      <c r="C234" s="32" t="s">
        <v>73</v>
      </c>
      <c r="D234" s="32" t="s">
        <v>75</v>
      </c>
      <c r="E234" s="32"/>
      <c r="F234" s="32" t="s">
        <v>260</v>
      </c>
      <c r="G234" s="32" t="s">
        <v>92</v>
      </c>
    </row>
    <row r="235" spans="1:7">
      <c r="A235" s="32">
        <v>14</v>
      </c>
      <c r="B235" s="32">
        <v>94</v>
      </c>
      <c r="C235" s="32" t="s">
        <v>73</v>
      </c>
      <c r="D235" s="32" t="s">
        <v>75</v>
      </c>
      <c r="E235" s="32"/>
      <c r="F235" s="32" t="s">
        <v>260</v>
      </c>
      <c r="G235" s="32" t="s">
        <v>92</v>
      </c>
    </row>
    <row r="236" spans="1:7">
      <c r="A236" s="32">
        <v>183</v>
      </c>
      <c r="B236" s="32">
        <v>606</v>
      </c>
      <c r="C236" s="32" t="s">
        <v>73</v>
      </c>
      <c r="D236" s="32" t="s">
        <v>75</v>
      </c>
      <c r="E236" s="32"/>
      <c r="F236" s="32" t="s">
        <v>260</v>
      </c>
      <c r="G236" s="32" t="s">
        <v>92</v>
      </c>
    </row>
    <row r="237" spans="1:7">
      <c r="A237" s="32">
        <v>85</v>
      </c>
      <c r="B237" s="32">
        <v>45</v>
      </c>
      <c r="C237" s="32" t="s">
        <v>73</v>
      </c>
      <c r="D237" s="32" t="s">
        <v>75</v>
      </c>
      <c r="E237" s="32"/>
      <c r="F237" s="32" t="s">
        <v>260</v>
      </c>
      <c r="G237" s="32" t="s">
        <v>92</v>
      </c>
    </row>
    <row r="238" spans="1:7">
      <c r="A238" s="32">
        <v>76</v>
      </c>
      <c r="B238" s="32">
        <v>210</v>
      </c>
      <c r="C238" s="32" t="s">
        <v>73</v>
      </c>
      <c r="D238" s="32" t="s">
        <v>75</v>
      </c>
      <c r="E238" s="32"/>
      <c r="F238" s="32" t="s">
        <v>260</v>
      </c>
      <c r="G238" s="32" t="s">
        <v>92</v>
      </c>
    </row>
    <row r="239" spans="1:7">
      <c r="A239" s="32">
        <v>290</v>
      </c>
      <c r="B239" s="32">
        <v>651</v>
      </c>
      <c r="C239" s="32" t="s">
        <v>73</v>
      </c>
      <c r="D239" s="32" t="s">
        <v>75</v>
      </c>
      <c r="E239" s="32"/>
      <c r="F239" s="32" t="s">
        <v>260</v>
      </c>
      <c r="G239" s="32" t="s">
        <v>92</v>
      </c>
    </row>
    <row r="240" spans="1:7">
      <c r="A240" s="32">
        <v>223</v>
      </c>
      <c r="B240" s="32">
        <v>87</v>
      </c>
      <c r="C240" s="32" t="s">
        <v>73</v>
      </c>
      <c r="D240" s="32" t="s">
        <v>75</v>
      </c>
      <c r="E240" s="32"/>
      <c r="F240" s="32" t="s">
        <v>260</v>
      </c>
      <c r="G240" s="32" t="s">
        <v>92</v>
      </c>
    </row>
    <row r="241" spans="1:7">
      <c r="A241" s="32">
        <v>601</v>
      </c>
      <c r="B241" s="32">
        <v>353</v>
      </c>
      <c r="C241" s="32" t="s">
        <v>73</v>
      </c>
      <c r="D241" s="32" t="s">
        <v>75</v>
      </c>
      <c r="E241" s="32"/>
      <c r="F241" s="32" t="s">
        <v>260</v>
      </c>
      <c r="G241" s="32" t="s">
        <v>92</v>
      </c>
    </row>
    <row r="242" spans="1:7">
      <c r="A242" s="32">
        <v>55</v>
      </c>
      <c r="B242" s="32">
        <v>192</v>
      </c>
      <c r="C242" s="32" t="s">
        <v>73</v>
      </c>
      <c r="D242" s="32" t="s">
        <v>75</v>
      </c>
      <c r="E242" s="32"/>
      <c r="F242" s="32" t="s">
        <v>260</v>
      </c>
      <c r="G242" s="32" t="s">
        <v>92</v>
      </c>
    </row>
    <row r="243" spans="1:7">
      <c r="A243" s="32">
        <v>383</v>
      </c>
      <c r="B243" s="32">
        <v>453</v>
      </c>
      <c r="C243" s="32" t="s">
        <v>73</v>
      </c>
      <c r="D243" s="32" t="s">
        <v>75</v>
      </c>
      <c r="E243" s="32"/>
      <c r="F243" s="32" t="s">
        <v>260</v>
      </c>
      <c r="G243" s="32" t="s">
        <v>92</v>
      </c>
    </row>
    <row r="244" spans="1:7">
      <c r="A244" s="32">
        <v>420</v>
      </c>
      <c r="B244" s="32">
        <v>338</v>
      </c>
      <c r="C244" s="32" t="s">
        <v>73</v>
      </c>
      <c r="D244" s="32" t="s">
        <v>75</v>
      </c>
      <c r="E244" s="32"/>
      <c r="F244" s="32" t="s">
        <v>260</v>
      </c>
      <c r="G244" s="32" t="s">
        <v>92</v>
      </c>
    </row>
    <row r="245" spans="1:7">
      <c r="A245" s="32">
        <v>315</v>
      </c>
      <c r="B245" s="32">
        <v>385</v>
      </c>
      <c r="C245" s="32" t="s">
        <v>73</v>
      </c>
      <c r="D245" s="32" t="s">
        <v>75</v>
      </c>
      <c r="E245" s="32"/>
      <c r="F245" s="32" t="s">
        <v>260</v>
      </c>
      <c r="G245" s="32" t="s">
        <v>92</v>
      </c>
    </row>
    <row r="246" spans="1:7">
      <c r="A246" s="32">
        <v>562</v>
      </c>
      <c r="B246" s="32">
        <v>104</v>
      </c>
      <c r="C246" s="32" t="s">
        <v>73</v>
      </c>
      <c r="D246" s="32" t="s">
        <v>75</v>
      </c>
      <c r="E246" s="32"/>
      <c r="F246" s="32" t="s">
        <v>260</v>
      </c>
      <c r="G246" s="32" t="s">
        <v>92</v>
      </c>
    </row>
    <row r="247" spans="1:7">
      <c r="A247" s="32">
        <v>439</v>
      </c>
      <c r="B247" s="32">
        <v>444</v>
      </c>
      <c r="C247" s="32" t="s">
        <v>73</v>
      </c>
      <c r="D247" s="32" t="s">
        <v>75</v>
      </c>
      <c r="E247" s="32"/>
      <c r="F247" s="32" t="s">
        <v>260</v>
      </c>
      <c r="G247" s="32" t="s">
        <v>92</v>
      </c>
    </row>
    <row r="248" spans="1:7">
      <c r="A248" s="32">
        <v>400</v>
      </c>
      <c r="B248" s="32">
        <v>723</v>
      </c>
      <c r="C248" s="32" t="s">
        <v>73</v>
      </c>
      <c r="D248" s="32" t="s">
        <v>75</v>
      </c>
      <c r="E248" s="32"/>
      <c r="F248" s="32" t="s">
        <v>260</v>
      </c>
      <c r="G248" s="32" t="s">
        <v>92</v>
      </c>
    </row>
    <row r="249" spans="1:7">
      <c r="A249" s="32">
        <v>416</v>
      </c>
      <c r="B249" s="32">
        <v>130</v>
      </c>
      <c r="C249" s="32" t="s">
        <v>73</v>
      </c>
      <c r="D249" s="32" t="s">
        <v>75</v>
      </c>
      <c r="E249" s="32"/>
      <c r="F249" s="32" t="s">
        <v>260</v>
      </c>
      <c r="G249" s="32" t="s">
        <v>92</v>
      </c>
    </row>
    <row r="250" spans="1:7">
      <c r="A250" s="32">
        <v>594</v>
      </c>
      <c r="B250" s="32">
        <v>382</v>
      </c>
      <c r="C250" s="32" t="s">
        <v>73</v>
      </c>
      <c r="D250" s="32" t="s">
        <v>75</v>
      </c>
      <c r="E250" s="32"/>
      <c r="F250" s="32" t="s">
        <v>260</v>
      </c>
      <c r="G250" s="32" t="s">
        <v>92</v>
      </c>
    </row>
    <row r="251" spans="1:7">
      <c r="A251" s="32">
        <v>99</v>
      </c>
      <c r="B251" s="32">
        <v>74</v>
      </c>
      <c r="C251" s="32" t="s">
        <v>73</v>
      </c>
      <c r="D251" s="32" t="s">
        <v>75</v>
      </c>
      <c r="E251" s="32"/>
      <c r="F251" s="32" t="s">
        <v>260</v>
      </c>
      <c r="G251" s="32" t="s">
        <v>92</v>
      </c>
    </row>
    <row r="252" spans="1:7">
      <c r="A252" s="32">
        <v>213</v>
      </c>
      <c r="B252" s="32">
        <v>805</v>
      </c>
      <c r="C252" s="32" t="s">
        <v>73</v>
      </c>
      <c r="D252" s="32" t="s">
        <v>75</v>
      </c>
      <c r="E252" s="32"/>
      <c r="F252" s="32" t="s">
        <v>260</v>
      </c>
      <c r="G252" s="32" t="s">
        <v>92</v>
      </c>
    </row>
    <row r="253" spans="1:7">
      <c r="A253" s="32">
        <v>564</v>
      </c>
      <c r="B253" s="32">
        <v>422</v>
      </c>
      <c r="C253" s="32" t="s">
        <v>73</v>
      </c>
      <c r="D253" s="32" t="s">
        <v>75</v>
      </c>
      <c r="E253" s="32"/>
      <c r="F253" s="32" t="s">
        <v>260</v>
      </c>
      <c r="G253" s="32" t="s">
        <v>92</v>
      </c>
    </row>
    <row r="254" spans="1:7">
      <c r="A254" s="32">
        <v>338</v>
      </c>
      <c r="B254" s="32">
        <v>621</v>
      </c>
      <c r="C254" s="32" t="s">
        <v>73</v>
      </c>
      <c r="D254" s="32" t="s">
        <v>75</v>
      </c>
      <c r="E254" s="32"/>
      <c r="F254" s="32" t="s">
        <v>260</v>
      </c>
      <c r="G254" s="32" t="s">
        <v>92</v>
      </c>
    </row>
    <row r="255" spans="1:7">
      <c r="A255" s="32">
        <v>543</v>
      </c>
      <c r="B255" s="32">
        <v>551</v>
      </c>
      <c r="C255" s="32" t="s">
        <v>73</v>
      </c>
      <c r="D255" s="32" t="s">
        <v>75</v>
      </c>
      <c r="E255" s="32"/>
      <c r="F255" s="32" t="s">
        <v>260</v>
      </c>
      <c r="G255" s="32" t="s">
        <v>92</v>
      </c>
    </row>
    <row r="256" spans="1:7">
      <c r="A256" s="32">
        <v>11</v>
      </c>
      <c r="B256" s="32">
        <v>82</v>
      </c>
      <c r="C256" s="32" t="s">
        <v>73</v>
      </c>
      <c r="D256" s="32" t="s">
        <v>75</v>
      </c>
      <c r="E256" s="32"/>
      <c r="F256" s="32" t="s">
        <v>260</v>
      </c>
      <c r="G256" s="32" t="s">
        <v>92</v>
      </c>
    </row>
    <row r="257" spans="1:7">
      <c r="A257" s="32">
        <v>367</v>
      </c>
      <c r="B257" s="32">
        <v>472</v>
      </c>
      <c r="C257" s="32" t="s">
        <v>73</v>
      </c>
      <c r="D257" s="32" t="s">
        <v>75</v>
      </c>
      <c r="E257" s="32"/>
      <c r="F257" s="32" t="s">
        <v>260</v>
      </c>
      <c r="G257" s="32" t="s">
        <v>92</v>
      </c>
    </row>
    <row r="258" spans="1:7">
      <c r="A258" s="32">
        <v>457</v>
      </c>
      <c r="B258" s="32">
        <v>261</v>
      </c>
      <c r="C258" s="32" t="s">
        <v>73</v>
      </c>
      <c r="D258" s="32" t="s">
        <v>75</v>
      </c>
      <c r="E258" s="32"/>
      <c r="F258" s="32" t="s">
        <v>260</v>
      </c>
      <c r="G258" s="32" t="s">
        <v>92</v>
      </c>
    </row>
    <row r="259" spans="1:7">
      <c r="A259" s="32">
        <v>443</v>
      </c>
      <c r="B259" s="32">
        <v>805</v>
      </c>
      <c r="C259" s="32" t="s">
        <v>73</v>
      </c>
      <c r="D259" s="32" t="s">
        <v>75</v>
      </c>
      <c r="E259" s="32"/>
      <c r="F259" s="32" t="s">
        <v>260</v>
      </c>
      <c r="G259" s="32" t="s">
        <v>92</v>
      </c>
    </row>
    <row r="260" spans="1:7">
      <c r="A260" s="32">
        <v>196</v>
      </c>
      <c r="B260" s="32">
        <v>194</v>
      </c>
      <c r="C260" s="32" t="s">
        <v>73</v>
      </c>
      <c r="D260" s="32" t="s">
        <v>75</v>
      </c>
      <c r="E260" s="32"/>
      <c r="F260" s="32" t="s">
        <v>260</v>
      </c>
      <c r="G260" s="32" t="s">
        <v>92</v>
      </c>
    </row>
    <row r="261" spans="1:7">
      <c r="A261" s="32">
        <v>133</v>
      </c>
      <c r="B261" s="32">
        <v>323</v>
      </c>
      <c r="C261" s="32" t="s">
        <v>73</v>
      </c>
      <c r="D261" s="32" t="s">
        <v>75</v>
      </c>
      <c r="E261" s="32"/>
      <c r="F261" s="32" t="s">
        <v>260</v>
      </c>
      <c r="G261" s="32" t="s">
        <v>92</v>
      </c>
    </row>
    <row r="262" spans="1:7">
      <c r="A262" s="32">
        <v>329</v>
      </c>
      <c r="B262" s="32">
        <v>490</v>
      </c>
      <c r="C262" s="32" t="s">
        <v>73</v>
      </c>
      <c r="D262" s="32" t="s">
        <v>75</v>
      </c>
      <c r="E262" s="32"/>
      <c r="F262" s="32" t="s">
        <v>260</v>
      </c>
      <c r="G262" s="32" t="s">
        <v>92</v>
      </c>
    </row>
    <row r="263" spans="1:7">
      <c r="A263" s="32">
        <v>391</v>
      </c>
      <c r="B263" s="32">
        <v>170</v>
      </c>
      <c r="C263" s="32" t="s">
        <v>73</v>
      </c>
      <c r="D263" s="32" t="s">
        <v>75</v>
      </c>
      <c r="E263" s="32"/>
      <c r="F263" s="32" t="s">
        <v>260</v>
      </c>
      <c r="G263" s="32" t="s">
        <v>92</v>
      </c>
    </row>
    <row r="264" spans="1:7">
      <c r="A264" s="32">
        <v>326</v>
      </c>
      <c r="B264" s="32">
        <v>139</v>
      </c>
      <c r="C264" s="32" t="s">
        <v>73</v>
      </c>
      <c r="D264" s="32" t="s">
        <v>75</v>
      </c>
      <c r="E264" s="32"/>
      <c r="F264" s="32" t="s">
        <v>260</v>
      </c>
      <c r="G264" s="32" t="s">
        <v>92</v>
      </c>
    </row>
    <row r="265" spans="1:7">
      <c r="A265" s="32">
        <v>51</v>
      </c>
      <c r="B265" s="32">
        <v>706</v>
      </c>
      <c r="C265" s="32" t="s">
        <v>73</v>
      </c>
      <c r="D265" s="32" t="s">
        <v>75</v>
      </c>
      <c r="E265" s="32"/>
      <c r="F265" s="32" t="s">
        <v>260</v>
      </c>
      <c r="G265" s="32" t="s">
        <v>92</v>
      </c>
    </row>
    <row r="266" spans="1:7">
      <c r="A266" s="32">
        <v>369</v>
      </c>
      <c r="B266" s="32">
        <v>145</v>
      </c>
      <c r="C266" s="32" t="s">
        <v>73</v>
      </c>
      <c r="D266" s="32" t="s">
        <v>75</v>
      </c>
      <c r="E266" s="32"/>
      <c r="F266" s="32" t="s">
        <v>260</v>
      </c>
      <c r="G266" s="32" t="s">
        <v>92</v>
      </c>
    </row>
    <row r="267" spans="1:7">
      <c r="A267" s="32">
        <v>309</v>
      </c>
      <c r="B267" s="32">
        <v>83</v>
      </c>
      <c r="C267" s="32" t="s">
        <v>73</v>
      </c>
      <c r="D267" s="32" t="s">
        <v>75</v>
      </c>
      <c r="E267" s="32"/>
      <c r="F267" s="32" t="s">
        <v>260</v>
      </c>
      <c r="G267" s="32" t="s">
        <v>92</v>
      </c>
    </row>
    <row r="268" spans="1:7">
      <c r="A268" s="32">
        <v>168</v>
      </c>
      <c r="B268" s="32">
        <v>33</v>
      </c>
      <c r="C268" s="32" t="s">
        <v>73</v>
      </c>
      <c r="D268" s="32" t="s">
        <v>75</v>
      </c>
      <c r="E268" s="32"/>
      <c r="F268" s="32" t="s">
        <v>260</v>
      </c>
      <c r="G268" s="32" t="s">
        <v>92</v>
      </c>
    </row>
    <row r="269" spans="1:7">
      <c r="A269" s="32">
        <v>543</v>
      </c>
      <c r="B269" s="32">
        <v>792</v>
      </c>
      <c r="C269" s="32" t="s">
        <v>73</v>
      </c>
      <c r="D269" s="32" t="s">
        <v>75</v>
      </c>
      <c r="E269" s="32"/>
      <c r="F269" s="32" t="s">
        <v>260</v>
      </c>
      <c r="G269" s="32" t="s">
        <v>92</v>
      </c>
    </row>
    <row r="270" spans="1:7">
      <c r="A270" s="32">
        <v>73</v>
      </c>
      <c r="B270" s="32">
        <v>700</v>
      </c>
      <c r="C270" s="32" t="s">
        <v>73</v>
      </c>
      <c r="D270" s="32" t="s">
        <v>75</v>
      </c>
      <c r="E270" s="32"/>
      <c r="F270" s="32" t="s">
        <v>260</v>
      </c>
      <c r="G270" s="32" t="s">
        <v>92</v>
      </c>
    </row>
    <row r="271" spans="1:7">
      <c r="A271" s="32">
        <v>103</v>
      </c>
      <c r="B271" s="32">
        <v>570</v>
      </c>
      <c r="C271" s="32" t="s">
        <v>73</v>
      </c>
      <c r="D271" s="32" t="s">
        <v>75</v>
      </c>
      <c r="E271" s="32"/>
      <c r="F271" s="32" t="s">
        <v>260</v>
      </c>
      <c r="G271" s="32" t="s">
        <v>92</v>
      </c>
    </row>
    <row r="272" spans="1:7">
      <c r="A272" s="32">
        <v>27</v>
      </c>
      <c r="B272" s="32">
        <v>3</v>
      </c>
      <c r="C272" s="32" t="s">
        <v>73</v>
      </c>
      <c r="D272" s="32" t="s">
        <v>75</v>
      </c>
      <c r="E272" s="32"/>
      <c r="F272" s="32" t="s">
        <v>260</v>
      </c>
      <c r="G272" s="32" t="s">
        <v>92</v>
      </c>
    </row>
    <row r="273" spans="1:7">
      <c r="A273" s="32">
        <v>212</v>
      </c>
      <c r="B273" s="32">
        <v>487</v>
      </c>
      <c r="C273" s="32" t="s">
        <v>73</v>
      </c>
      <c r="D273" s="32" t="s">
        <v>75</v>
      </c>
      <c r="E273" s="32"/>
      <c r="F273" s="32" t="s">
        <v>260</v>
      </c>
      <c r="G273" s="32" t="s">
        <v>92</v>
      </c>
    </row>
    <row r="274" spans="1:7">
      <c r="A274" s="32">
        <v>565</v>
      </c>
      <c r="B274" s="32">
        <v>691</v>
      </c>
      <c r="C274" s="32" t="s">
        <v>73</v>
      </c>
      <c r="D274" s="32" t="s">
        <v>75</v>
      </c>
      <c r="E274" s="32"/>
      <c r="F274" s="32" t="s">
        <v>260</v>
      </c>
      <c r="G274" s="32" t="s">
        <v>92</v>
      </c>
    </row>
    <row r="275" spans="1:7">
      <c r="A275" s="32">
        <v>404</v>
      </c>
      <c r="B275" s="32">
        <v>130</v>
      </c>
      <c r="C275" s="32" t="s">
        <v>73</v>
      </c>
      <c r="D275" s="32" t="s">
        <v>75</v>
      </c>
      <c r="E275" s="32"/>
      <c r="F275" s="32" t="s">
        <v>260</v>
      </c>
      <c r="G275" s="32" t="s">
        <v>92</v>
      </c>
    </row>
    <row r="276" spans="1:7">
      <c r="A276" s="32">
        <v>250</v>
      </c>
      <c r="B276" s="32">
        <v>524</v>
      </c>
      <c r="C276" s="32" t="s">
        <v>73</v>
      </c>
      <c r="D276" s="32" t="s">
        <v>75</v>
      </c>
      <c r="E276" s="32"/>
      <c r="F276" s="32" t="s">
        <v>260</v>
      </c>
      <c r="G276" s="32" t="s">
        <v>92</v>
      </c>
    </row>
    <row r="277" spans="1:7">
      <c r="A277" s="32">
        <v>522</v>
      </c>
      <c r="B277" s="32">
        <v>278</v>
      </c>
      <c r="C277" s="32" t="s">
        <v>73</v>
      </c>
      <c r="D277" s="32" t="s">
        <v>75</v>
      </c>
      <c r="E277" s="32"/>
      <c r="F277" s="32" t="s">
        <v>260</v>
      </c>
      <c r="G277" s="32" t="s">
        <v>92</v>
      </c>
    </row>
    <row r="278" spans="1:7">
      <c r="A278" s="32">
        <v>611</v>
      </c>
      <c r="B278" s="32">
        <v>272</v>
      </c>
      <c r="C278" s="32" t="s">
        <v>73</v>
      </c>
      <c r="D278" s="32" t="s">
        <v>75</v>
      </c>
      <c r="E278" s="32"/>
      <c r="F278" s="32" t="s">
        <v>260</v>
      </c>
      <c r="G278" s="32" t="s">
        <v>92</v>
      </c>
    </row>
    <row r="279" spans="1:7">
      <c r="A279" s="32">
        <v>467</v>
      </c>
      <c r="B279" s="32">
        <v>533</v>
      </c>
      <c r="C279" s="32" t="s">
        <v>73</v>
      </c>
      <c r="D279" s="32" t="s">
        <v>75</v>
      </c>
      <c r="E279" s="32"/>
      <c r="F279" s="32" t="s">
        <v>260</v>
      </c>
      <c r="G279" s="32" t="s">
        <v>92</v>
      </c>
    </row>
    <row r="280" spans="1:7">
      <c r="A280" s="32">
        <v>298</v>
      </c>
      <c r="B280" s="32">
        <v>239</v>
      </c>
      <c r="C280" s="32" t="s">
        <v>73</v>
      </c>
      <c r="D280" s="32" t="s">
        <v>75</v>
      </c>
      <c r="E280" s="32"/>
      <c r="F280" s="32" t="s">
        <v>260</v>
      </c>
      <c r="G280" s="32" t="s">
        <v>92</v>
      </c>
    </row>
    <row r="281" spans="1:7">
      <c r="A281" s="32">
        <v>131</v>
      </c>
      <c r="B281" s="32">
        <v>636</v>
      </c>
      <c r="C281" s="32" t="s">
        <v>73</v>
      </c>
      <c r="D281" s="32" t="s">
        <v>75</v>
      </c>
      <c r="E281" s="32"/>
      <c r="F281" s="32" t="s">
        <v>260</v>
      </c>
      <c r="G281" s="32" t="s">
        <v>92</v>
      </c>
    </row>
    <row r="282" spans="1:7">
      <c r="A282" s="32">
        <v>34</v>
      </c>
      <c r="B282" s="32">
        <v>695</v>
      </c>
      <c r="C282" s="32" t="s">
        <v>73</v>
      </c>
      <c r="D282" s="32" t="s">
        <v>75</v>
      </c>
      <c r="E282" s="32"/>
      <c r="F282" s="32" t="s">
        <v>260</v>
      </c>
      <c r="G282" s="32" t="s">
        <v>92</v>
      </c>
    </row>
    <row r="283" spans="1:7">
      <c r="A283" s="32">
        <v>23</v>
      </c>
      <c r="B283" s="32">
        <v>779</v>
      </c>
      <c r="C283" s="32" t="s">
        <v>73</v>
      </c>
      <c r="D283" s="32" t="s">
        <v>75</v>
      </c>
      <c r="E283" s="32"/>
      <c r="F283" s="32" t="s">
        <v>260</v>
      </c>
      <c r="G283" s="32" t="s">
        <v>92</v>
      </c>
    </row>
    <row r="284" spans="1:7">
      <c r="A284" s="32">
        <v>467</v>
      </c>
      <c r="B284" s="32">
        <v>507</v>
      </c>
      <c r="C284" s="32" t="s">
        <v>73</v>
      </c>
      <c r="D284" s="32" t="s">
        <v>75</v>
      </c>
      <c r="E284" s="32"/>
      <c r="F284" s="32" t="s">
        <v>260</v>
      </c>
      <c r="G284" s="32" t="s">
        <v>92</v>
      </c>
    </row>
    <row r="285" spans="1:7">
      <c r="A285" s="32">
        <v>481</v>
      </c>
      <c r="B285" s="32">
        <v>809</v>
      </c>
      <c r="C285" s="32" t="s">
        <v>73</v>
      </c>
      <c r="D285" s="32" t="s">
        <v>75</v>
      </c>
      <c r="E285" s="32"/>
      <c r="F285" s="32" t="s">
        <v>260</v>
      </c>
      <c r="G285" s="32" t="s">
        <v>92</v>
      </c>
    </row>
    <row r="286" spans="1:7">
      <c r="A286" s="32">
        <v>203</v>
      </c>
      <c r="B286" s="32">
        <v>10</v>
      </c>
      <c r="C286" s="32" t="s">
        <v>73</v>
      </c>
      <c r="D286" s="32" t="s">
        <v>75</v>
      </c>
      <c r="E286" s="32"/>
      <c r="F286" s="32" t="s">
        <v>260</v>
      </c>
      <c r="G286" s="32" t="s">
        <v>92</v>
      </c>
    </row>
    <row r="287" spans="1:7">
      <c r="A287" s="32">
        <v>374</v>
      </c>
      <c r="B287" s="32">
        <v>426</v>
      </c>
      <c r="C287" s="32" t="s">
        <v>73</v>
      </c>
      <c r="D287" s="32" t="s">
        <v>75</v>
      </c>
      <c r="E287" s="32"/>
      <c r="F287" s="32" t="s">
        <v>260</v>
      </c>
      <c r="G287" s="32" t="s">
        <v>92</v>
      </c>
    </row>
    <row r="288" spans="1:7">
      <c r="A288" s="32">
        <v>72</v>
      </c>
      <c r="B288" s="32">
        <v>27</v>
      </c>
      <c r="C288" s="32" t="s">
        <v>73</v>
      </c>
      <c r="D288" s="32" t="s">
        <v>75</v>
      </c>
      <c r="E288" s="32"/>
      <c r="F288" s="32" t="s">
        <v>260</v>
      </c>
      <c r="G288" s="32" t="s">
        <v>92</v>
      </c>
    </row>
    <row r="289" spans="1:7">
      <c r="A289" s="32">
        <v>7</v>
      </c>
      <c r="B289" s="32">
        <v>545</v>
      </c>
      <c r="C289" s="32" t="s">
        <v>73</v>
      </c>
      <c r="D289" s="32" t="s">
        <v>75</v>
      </c>
      <c r="E289" s="32"/>
      <c r="F289" s="32" t="s">
        <v>260</v>
      </c>
      <c r="G289" s="32" t="s">
        <v>92</v>
      </c>
    </row>
    <row r="290" spans="1:7">
      <c r="A290" s="32">
        <v>124</v>
      </c>
      <c r="B290" s="32">
        <v>725</v>
      </c>
      <c r="C290" s="32" t="s">
        <v>73</v>
      </c>
      <c r="D290" s="32" t="s">
        <v>75</v>
      </c>
      <c r="E290" s="32"/>
      <c r="F290" s="32" t="s">
        <v>260</v>
      </c>
      <c r="G290" s="32" t="s">
        <v>92</v>
      </c>
    </row>
    <row r="291" spans="1:7">
      <c r="A291" s="32">
        <v>443</v>
      </c>
      <c r="B291" s="32">
        <v>553</v>
      </c>
      <c r="C291" s="32" t="s">
        <v>73</v>
      </c>
      <c r="D291" s="32" t="s">
        <v>75</v>
      </c>
      <c r="E291" s="32"/>
      <c r="F291" s="32" t="s">
        <v>260</v>
      </c>
      <c r="G291" s="32" t="s">
        <v>92</v>
      </c>
    </row>
    <row r="292" spans="1:7">
      <c r="A292" s="32">
        <v>151</v>
      </c>
      <c r="B292" s="32">
        <v>629</v>
      </c>
      <c r="C292" s="32" t="s">
        <v>73</v>
      </c>
      <c r="D292" s="32" t="s">
        <v>75</v>
      </c>
      <c r="E292" s="32"/>
      <c r="F292" s="32" t="s">
        <v>260</v>
      </c>
      <c r="G292" s="32" t="s">
        <v>92</v>
      </c>
    </row>
    <row r="293" spans="1:7">
      <c r="A293" s="32">
        <v>94</v>
      </c>
      <c r="B293" s="32">
        <v>743</v>
      </c>
      <c r="C293" s="32" t="s">
        <v>73</v>
      </c>
      <c r="D293" s="32" t="s">
        <v>75</v>
      </c>
      <c r="E293" s="32"/>
      <c r="F293" s="32" t="s">
        <v>260</v>
      </c>
      <c r="G293" s="32" t="s">
        <v>92</v>
      </c>
    </row>
    <row r="294" spans="1:7">
      <c r="A294" s="32">
        <v>158</v>
      </c>
      <c r="B294" s="32">
        <v>747</v>
      </c>
      <c r="C294" s="32" t="s">
        <v>73</v>
      </c>
      <c r="D294" s="32" t="s">
        <v>75</v>
      </c>
      <c r="E294" s="32"/>
      <c r="F294" s="32" t="s">
        <v>260</v>
      </c>
      <c r="G294" s="32" t="s">
        <v>92</v>
      </c>
    </row>
    <row r="295" spans="1:7">
      <c r="A295" s="32">
        <v>102</v>
      </c>
      <c r="B295" s="32">
        <v>138</v>
      </c>
      <c r="C295" s="32" t="s">
        <v>73</v>
      </c>
      <c r="D295" s="32" t="s">
        <v>75</v>
      </c>
      <c r="E295" s="32"/>
      <c r="F295" s="32" t="s">
        <v>260</v>
      </c>
      <c r="G295" s="32" t="s">
        <v>92</v>
      </c>
    </row>
    <row r="296" spans="1:7">
      <c r="A296" s="32">
        <v>373</v>
      </c>
      <c r="B296" s="32">
        <v>33</v>
      </c>
      <c r="C296" s="32" t="s">
        <v>73</v>
      </c>
      <c r="D296" s="32" t="s">
        <v>75</v>
      </c>
      <c r="E296" s="32"/>
      <c r="F296" s="32" t="s">
        <v>260</v>
      </c>
      <c r="G296" s="32" t="s">
        <v>92</v>
      </c>
    </row>
    <row r="297" spans="1:7">
      <c r="A297" s="32">
        <v>189</v>
      </c>
      <c r="B297" s="32">
        <v>382</v>
      </c>
      <c r="C297" s="32" t="s">
        <v>73</v>
      </c>
      <c r="D297" s="32" t="s">
        <v>75</v>
      </c>
      <c r="E297" s="32"/>
      <c r="F297" s="32" t="s">
        <v>260</v>
      </c>
      <c r="G297" s="32" t="s">
        <v>92</v>
      </c>
    </row>
    <row r="298" spans="1:7">
      <c r="A298" s="32">
        <v>298</v>
      </c>
      <c r="B298" s="32">
        <v>767</v>
      </c>
      <c r="C298" s="32" t="s">
        <v>73</v>
      </c>
      <c r="D298" s="32" t="s">
        <v>75</v>
      </c>
      <c r="E298" s="32"/>
      <c r="F298" s="32" t="s">
        <v>260</v>
      </c>
      <c r="G298" s="32" t="s">
        <v>92</v>
      </c>
    </row>
    <row r="299" spans="1:7">
      <c r="A299" s="32">
        <v>334</v>
      </c>
      <c r="B299" s="32">
        <v>393</v>
      </c>
      <c r="C299" s="32" t="s">
        <v>73</v>
      </c>
      <c r="D299" s="32" t="s">
        <v>75</v>
      </c>
      <c r="E299" s="32"/>
      <c r="F299" s="32" t="s">
        <v>260</v>
      </c>
      <c r="G299" s="32" t="s">
        <v>92</v>
      </c>
    </row>
    <row r="300" spans="1:7">
      <c r="A300" s="32">
        <v>24</v>
      </c>
      <c r="B300" s="32">
        <v>518</v>
      </c>
      <c r="C300" s="32" t="s">
        <v>73</v>
      </c>
      <c r="D300" s="32" t="s">
        <v>75</v>
      </c>
      <c r="E300" s="32"/>
      <c r="F300" s="32" t="s">
        <v>260</v>
      </c>
      <c r="G300" s="32" t="s">
        <v>92</v>
      </c>
    </row>
    <row r="301" spans="1:7">
      <c r="A301" s="32">
        <v>17</v>
      </c>
      <c r="B301" s="32">
        <v>27</v>
      </c>
      <c r="C301" s="32" t="s">
        <v>73</v>
      </c>
      <c r="D301" s="32" t="s">
        <v>75</v>
      </c>
      <c r="E301" s="32"/>
      <c r="F301" s="32" t="s">
        <v>260</v>
      </c>
      <c r="G301" s="32" t="s">
        <v>92</v>
      </c>
    </row>
    <row r="302" spans="1:7">
      <c r="A302" s="32">
        <v>438</v>
      </c>
      <c r="B302" s="32">
        <v>768</v>
      </c>
      <c r="C302" s="32" t="s">
        <v>73</v>
      </c>
      <c r="D302" s="32" t="s">
        <v>75</v>
      </c>
      <c r="E302" s="32"/>
      <c r="F302" s="32" t="s">
        <v>260</v>
      </c>
      <c r="G302" s="32" t="s">
        <v>92</v>
      </c>
    </row>
    <row r="303" spans="1:7">
      <c r="A303" s="32">
        <v>3</v>
      </c>
      <c r="B303" s="32">
        <v>268</v>
      </c>
      <c r="C303" s="32" t="s">
        <v>73</v>
      </c>
      <c r="D303" s="32" t="s">
        <v>75</v>
      </c>
      <c r="E303" s="32"/>
      <c r="F303" s="32" t="s">
        <v>260</v>
      </c>
      <c r="G303" s="32" t="s">
        <v>92</v>
      </c>
    </row>
    <row r="304" spans="1:7">
      <c r="A304" s="32">
        <v>586</v>
      </c>
      <c r="B304" s="32">
        <v>632</v>
      </c>
      <c r="C304" s="32" t="s">
        <v>73</v>
      </c>
      <c r="D304" s="32" t="s">
        <v>75</v>
      </c>
      <c r="E304" s="32"/>
      <c r="F304" s="32" t="s">
        <v>260</v>
      </c>
      <c r="G304" s="32" t="s">
        <v>92</v>
      </c>
    </row>
    <row r="305" spans="1:7">
      <c r="A305" s="32">
        <v>512</v>
      </c>
      <c r="B305" s="32">
        <v>119</v>
      </c>
      <c r="C305" s="32" t="s">
        <v>73</v>
      </c>
      <c r="D305" s="32" t="s">
        <v>75</v>
      </c>
      <c r="E305" s="32"/>
      <c r="F305" s="32" t="s">
        <v>260</v>
      </c>
      <c r="G305" s="32" t="s">
        <v>92</v>
      </c>
    </row>
    <row r="306" spans="1:7">
      <c r="A306" s="32">
        <v>434</v>
      </c>
      <c r="B306" s="32">
        <v>460</v>
      </c>
      <c r="C306" s="32" t="s">
        <v>73</v>
      </c>
      <c r="D306" s="32" t="s">
        <v>75</v>
      </c>
      <c r="E306" s="32"/>
      <c r="F306" s="32" t="s">
        <v>260</v>
      </c>
      <c r="G306" s="32" t="s">
        <v>92</v>
      </c>
    </row>
    <row r="307" spans="1:7">
      <c r="A307" s="32">
        <v>251</v>
      </c>
      <c r="B307" s="32">
        <v>124</v>
      </c>
      <c r="C307" s="32" t="s">
        <v>73</v>
      </c>
      <c r="D307" s="32" t="s">
        <v>75</v>
      </c>
      <c r="E307" s="32"/>
      <c r="F307" s="32" t="s">
        <v>260</v>
      </c>
      <c r="G307" s="32" t="s">
        <v>92</v>
      </c>
    </row>
    <row r="308" spans="1:7">
      <c r="A308" s="32">
        <v>358</v>
      </c>
      <c r="B308" s="32">
        <v>320</v>
      </c>
      <c r="C308" s="32" t="s">
        <v>73</v>
      </c>
      <c r="D308" s="32" t="s">
        <v>75</v>
      </c>
      <c r="E308" s="32"/>
      <c r="F308" s="32" t="s">
        <v>260</v>
      </c>
      <c r="G308" s="32" t="s">
        <v>92</v>
      </c>
    </row>
    <row r="309" spans="1:7">
      <c r="A309" s="32">
        <v>124</v>
      </c>
      <c r="B309" s="32">
        <v>761</v>
      </c>
      <c r="C309" s="32" t="s">
        <v>73</v>
      </c>
      <c r="D309" s="32" t="s">
        <v>75</v>
      </c>
      <c r="E309" s="32"/>
      <c r="F309" s="32" t="s">
        <v>260</v>
      </c>
      <c r="G309" s="32" t="s">
        <v>92</v>
      </c>
    </row>
    <row r="310" spans="1:7">
      <c r="A310" s="32">
        <v>339</v>
      </c>
      <c r="B310" s="32">
        <v>480</v>
      </c>
      <c r="C310" s="32" t="s">
        <v>73</v>
      </c>
      <c r="D310" s="32" t="s">
        <v>75</v>
      </c>
      <c r="E310" s="32"/>
      <c r="F310" s="32" t="s">
        <v>260</v>
      </c>
      <c r="G310" s="32" t="s">
        <v>92</v>
      </c>
    </row>
    <row r="311" spans="1:7">
      <c r="A311" s="32">
        <v>92</v>
      </c>
      <c r="B311" s="32">
        <v>295</v>
      </c>
      <c r="C311" s="32" t="s">
        <v>73</v>
      </c>
      <c r="D311" s="32" t="s">
        <v>75</v>
      </c>
      <c r="E311" s="32"/>
      <c r="F311" s="32" t="s">
        <v>260</v>
      </c>
      <c r="G311" s="32" t="s">
        <v>92</v>
      </c>
    </row>
    <row r="312" spans="1:7">
      <c r="A312" s="32">
        <v>185</v>
      </c>
      <c r="B312" s="32">
        <v>741</v>
      </c>
      <c r="C312" s="32" t="s">
        <v>73</v>
      </c>
      <c r="D312" s="32" t="s">
        <v>75</v>
      </c>
      <c r="E312" s="32"/>
      <c r="F312" s="32" t="s">
        <v>260</v>
      </c>
      <c r="G312" s="32" t="s">
        <v>92</v>
      </c>
    </row>
    <row r="313" spans="1:7">
      <c r="A313" s="32">
        <v>535</v>
      </c>
      <c r="B313" s="32">
        <v>333</v>
      </c>
      <c r="C313" s="32" t="s">
        <v>73</v>
      </c>
      <c r="D313" s="32" t="s">
        <v>75</v>
      </c>
      <c r="E313" s="32"/>
      <c r="F313" s="32" t="s">
        <v>260</v>
      </c>
      <c r="G313" s="32" t="s">
        <v>92</v>
      </c>
    </row>
    <row r="314" spans="1:7">
      <c r="A314" s="32">
        <v>347</v>
      </c>
      <c r="B314" s="32">
        <v>113</v>
      </c>
      <c r="C314" s="32" t="s">
        <v>73</v>
      </c>
      <c r="D314" s="32" t="s">
        <v>75</v>
      </c>
      <c r="E314" s="32"/>
      <c r="F314" s="32" t="s">
        <v>260</v>
      </c>
      <c r="G314" s="32" t="s">
        <v>92</v>
      </c>
    </row>
    <row r="315" spans="1:7">
      <c r="A315" s="32">
        <v>567</v>
      </c>
      <c r="B315" s="32">
        <v>701</v>
      </c>
      <c r="C315" s="32" t="s">
        <v>73</v>
      </c>
      <c r="D315" s="32" t="s">
        <v>75</v>
      </c>
      <c r="E315" s="32"/>
      <c r="F315" s="32" t="s">
        <v>260</v>
      </c>
      <c r="G315" s="32" t="s">
        <v>92</v>
      </c>
    </row>
    <row r="316" spans="1:7">
      <c r="A316" s="32">
        <v>570</v>
      </c>
      <c r="B316" s="32">
        <v>768</v>
      </c>
      <c r="C316" s="32" t="s">
        <v>73</v>
      </c>
      <c r="D316" s="32" t="s">
        <v>75</v>
      </c>
      <c r="E316" s="32"/>
      <c r="F316" s="32" t="s">
        <v>260</v>
      </c>
      <c r="G316" s="32" t="s">
        <v>92</v>
      </c>
    </row>
    <row r="317" spans="1:7">
      <c r="A317" s="32">
        <v>216</v>
      </c>
      <c r="B317" s="32">
        <v>20</v>
      </c>
      <c r="C317" s="32" t="s">
        <v>73</v>
      </c>
      <c r="D317" s="32" t="s">
        <v>75</v>
      </c>
      <c r="E317" s="32"/>
      <c r="F317" s="32" t="s">
        <v>260</v>
      </c>
      <c r="G317" s="32" t="s">
        <v>92</v>
      </c>
    </row>
    <row r="318" spans="1:7">
      <c r="A318" s="32">
        <v>578</v>
      </c>
      <c r="B318" s="32">
        <v>589</v>
      </c>
      <c r="C318" s="32" t="s">
        <v>73</v>
      </c>
      <c r="D318" s="32" t="s">
        <v>75</v>
      </c>
      <c r="E318" s="32"/>
      <c r="F318" s="32" t="s">
        <v>260</v>
      </c>
      <c r="G318" s="32" t="s">
        <v>92</v>
      </c>
    </row>
    <row r="319" spans="1:7">
      <c r="A319" s="32">
        <v>383</v>
      </c>
      <c r="B319" s="32">
        <v>283</v>
      </c>
      <c r="C319" s="32" t="s">
        <v>73</v>
      </c>
      <c r="D319" s="32" t="s">
        <v>75</v>
      </c>
      <c r="E319" s="32"/>
      <c r="F319" s="32" t="s">
        <v>260</v>
      </c>
      <c r="G319" s="32" t="s">
        <v>92</v>
      </c>
    </row>
    <row r="320" spans="1:7">
      <c r="A320" s="32">
        <v>250</v>
      </c>
      <c r="B320" s="32">
        <v>796</v>
      </c>
      <c r="C320" s="32" t="s">
        <v>73</v>
      </c>
      <c r="D320" s="32" t="s">
        <v>75</v>
      </c>
      <c r="E320" s="32"/>
      <c r="F320" s="32" t="s">
        <v>260</v>
      </c>
      <c r="G320" s="32" t="s">
        <v>92</v>
      </c>
    </row>
    <row r="321" spans="1:7">
      <c r="A321" s="32">
        <v>591</v>
      </c>
      <c r="B321" s="32">
        <v>76</v>
      </c>
      <c r="C321" s="32" t="s">
        <v>73</v>
      </c>
      <c r="D321" s="32" t="s">
        <v>75</v>
      </c>
      <c r="E321" s="32"/>
      <c r="F321" s="32" t="s">
        <v>260</v>
      </c>
      <c r="G321" s="32" t="s">
        <v>92</v>
      </c>
    </row>
    <row r="322" spans="1:7">
      <c r="A322" s="32">
        <v>334</v>
      </c>
      <c r="B322" s="32">
        <v>793</v>
      </c>
      <c r="C322" s="32" t="s">
        <v>73</v>
      </c>
      <c r="D322" s="32" t="s">
        <v>75</v>
      </c>
      <c r="E322" s="32"/>
      <c r="F322" s="32" t="s">
        <v>260</v>
      </c>
      <c r="G322" s="32" t="s">
        <v>92</v>
      </c>
    </row>
    <row r="323" spans="1:7">
      <c r="A323" s="32">
        <v>501</v>
      </c>
      <c r="B323" s="32">
        <v>707</v>
      </c>
      <c r="C323" s="32" t="s">
        <v>73</v>
      </c>
      <c r="D323" s="32" t="s">
        <v>75</v>
      </c>
      <c r="E323" s="32"/>
      <c r="F323" s="32" t="s">
        <v>260</v>
      </c>
      <c r="G323" s="32" t="s">
        <v>92</v>
      </c>
    </row>
    <row r="324" spans="1:7">
      <c r="A324" s="32">
        <v>194</v>
      </c>
      <c r="B324" s="32">
        <v>31</v>
      </c>
      <c r="C324" s="32" t="s">
        <v>73</v>
      </c>
      <c r="D324" s="32" t="s">
        <v>75</v>
      </c>
      <c r="E324" s="32"/>
      <c r="F324" s="32" t="s">
        <v>260</v>
      </c>
      <c r="G324" s="32" t="s">
        <v>92</v>
      </c>
    </row>
    <row r="325" spans="1:7">
      <c r="A325" s="32">
        <v>573</v>
      </c>
      <c r="B325" s="32">
        <v>23</v>
      </c>
      <c r="C325" s="32" t="s">
        <v>73</v>
      </c>
      <c r="D325" s="32" t="s">
        <v>75</v>
      </c>
      <c r="E325" s="32"/>
      <c r="F325" s="32" t="s">
        <v>260</v>
      </c>
      <c r="G325" s="32" t="s">
        <v>92</v>
      </c>
    </row>
    <row r="326" spans="1:7">
      <c r="A326" s="32">
        <v>55</v>
      </c>
      <c r="B326" s="32">
        <v>117</v>
      </c>
      <c r="C326" s="32" t="s">
        <v>73</v>
      </c>
      <c r="D326" s="32" t="s">
        <v>75</v>
      </c>
      <c r="E326" s="32"/>
      <c r="F326" s="32" t="s">
        <v>260</v>
      </c>
      <c r="G326" s="32" t="s">
        <v>92</v>
      </c>
    </row>
    <row r="327" spans="1:7">
      <c r="A327" s="32">
        <v>602</v>
      </c>
      <c r="B327" s="32">
        <v>695</v>
      </c>
      <c r="C327" s="32" t="s">
        <v>73</v>
      </c>
      <c r="D327" s="32" t="s">
        <v>75</v>
      </c>
      <c r="E327" s="32"/>
      <c r="F327" s="32" t="s">
        <v>260</v>
      </c>
      <c r="G327" s="32" t="s">
        <v>92</v>
      </c>
    </row>
    <row r="328" spans="1:7">
      <c r="A328" s="32">
        <v>365</v>
      </c>
      <c r="B328" s="32">
        <v>639</v>
      </c>
      <c r="C328" s="32" t="s">
        <v>73</v>
      </c>
      <c r="D328" s="32" t="s">
        <v>75</v>
      </c>
      <c r="E328" s="32"/>
      <c r="F328" s="32" t="s">
        <v>260</v>
      </c>
      <c r="G328" s="32" t="s">
        <v>92</v>
      </c>
    </row>
    <row r="329" spans="1:7">
      <c r="A329" s="32">
        <v>493</v>
      </c>
      <c r="B329" s="32">
        <v>75</v>
      </c>
      <c r="C329" s="32" t="s">
        <v>73</v>
      </c>
      <c r="D329" s="32" t="s">
        <v>75</v>
      </c>
      <c r="E329" s="32"/>
      <c r="F329" s="32" t="s">
        <v>260</v>
      </c>
      <c r="G329" s="32" t="s">
        <v>92</v>
      </c>
    </row>
    <row r="330" spans="1:7">
      <c r="A330" s="32">
        <v>126</v>
      </c>
      <c r="B330" s="32">
        <v>704</v>
      </c>
      <c r="C330" s="32" t="s">
        <v>73</v>
      </c>
      <c r="D330" s="32" t="s">
        <v>75</v>
      </c>
      <c r="E330" s="32"/>
      <c r="F330" s="32" t="s">
        <v>260</v>
      </c>
      <c r="G330" s="32" t="s">
        <v>92</v>
      </c>
    </row>
    <row r="331" spans="1:7">
      <c r="A331" s="32">
        <v>594</v>
      </c>
      <c r="B331" s="32">
        <v>469</v>
      </c>
      <c r="C331" s="32" t="s">
        <v>73</v>
      </c>
      <c r="D331" s="32" t="s">
        <v>75</v>
      </c>
      <c r="E331" s="32"/>
      <c r="F331" s="32" t="s">
        <v>260</v>
      </c>
      <c r="G331" s="32" t="s">
        <v>92</v>
      </c>
    </row>
    <row r="332" spans="1:7">
      <c r="A332" s="32">
        <v>506</v>
      </c>
      <c r="B332" s="32">
        <v>331</v>
      </c>
      <c r="C332" s="32" t="s">
        <v>73</v>
      </c>
      <c r="D332" s="32" t="s">
        <v>75</v>
      </c>
      <c r="E332" s="32"/>
      <c r="F332" s="32" t="s">
        <v>260</v>
      </c>
      <c r="G332" s="32" t="s">
        <v>92</v>
      </c>
    </row>
    <row r="333" spans="1:7">
      <c r="A333" s="32">
        <v>459</v>
      </c>
      <c r="B333" s="32">
        <v>51</v>
      </c>
      <c r="C333" s="32" t="s">
        <v>73</v>
      </c>
      <c r="D333" s="32" t="s">
        <v>75</v>
      </c>
      <c r="E333" s="32"/>
      <c r="F333" s="32" t="s">
        <v>260</v>
      </c>
      <c r="G333" s="32" t="s">
        <v>92</v>
      </c>
    </row>
    <row r="334" spans="1:7">
      <c r="A334" s="32">
        <v>546</v>
      </c>
      <c r="B334" s="32">
        <v>43</v>
      </c>
      <c r="C334" s="32" t="s">
        <v>73</v>
      </c>
      <c r="D334" s="32" t="s">
        <v>75</v>
      </c>
      <c r="E334" s="32"/>
      <c r="F334" s="32" t="s">
        <v>260</v>
      </c>
      <c r="G334" s="32" t="s">
        <v>92</v>
      </c>
    </row>
    <row r="335" spans="1:7">
      <c r="A335" s="32">
        <v>334</v>
      </c>
      <c r="B335" s="32">
        <v>198</v>
      </c>
      <c r="C335" s="32" t="s">
        <v>73</v>
      </c>
      <c r="D335" s="32" t="s">
        <v>75</v>
      </c>
      <c r="E335" s="32"/>
      <c r="F335" s="32" t="s">
        <v>260</v>
      </c>
      <c r="G335" s="32" t="s">
        <v>92</v>
      </c>
    </row>
    <row r="336" spans="1:7">
      <c r="A336" s="32">
        <v>603</v>
      </c>
      <c r="B336" s="32">
        <v>189</v>
      </c>
      <c r="C336" s="32" t="s">
        <v>73</v>
      </c>
      <c r="D336" s="32" t="s">
        <v>75</v>
      </c>
      <c r="E336" s="32"/>
      <c r="F336" s="32" t="s">
        <v>260</v>
      </c>
      <c r="G336" s="32" t="s">
        <v>92</v>
      </c>
    </row>
    <row r="337" spans="1:7">
      <c r="A337" s="32">
        <v>529</v>
      </c>
      <c r="B337" s="32">
        <v>316</v>
      </c>
      <c r="C337" s="32" t="s">
        <v>73</v>
      </c>
      <c r="D337" s="32" t="s">
        <v>75</v>
      </c>
      <c r="E337" s="32"/>
      <c r="F337" s="32" t="s">
        <v>260</v>
      </c>
      <c r="G337" s="32" t="s">
        <v>92</v>
      </c>
    </row>
    <row r="338" spans="1:7">
      <c r="A338" s="32">
        <v>141</v>
      </c>
      <c r="B338" s="32">
        <v>458</v>
      </c>
      <c r="C338" s="32" t="s">
        <v>73</v>
      </c>
      <c r="D338" s="32" t="s">
        <v>75</v>
      </c>
      <c r="E338" s="32"/>
      <c r="F338" s="32" t="s">
        <v>260</v>
      </c>
      <c r="G338" s="32" t="s">
        <v>92</v>
      </c>
    </row>
    <row r="339" spans="1:7">
      <c r="A339" s="32">
        <v>25</v>
      </c>
      <c r="B339" s="32">
        <v>272</v>
      </c>
      <c r="C339" s="32" t="s">
        <v>73</v>
      </c>
      <c r="D339" s="32" t="s">
        <v>75</v>
      </c>
      <c r="E339" s="32"/>
      <c r="F339" s="32" t="s">
        <v>260</v>
      </c>
      <c r="G339" s="32" t="s">
        <v>92</v>
      </c>
    </row>
    <row r="340" spans="1:7">
      <c r="A340" s="32">
        <v>294</v>
      </c>
      <c r="B340" s="32">
        <v>51</v>
      </c>
      <c r="C340" s="32" t="s">
        <v>73</v>
      </c>
      <c r="D340" s="32" t="s">
        <v>75</v>
      </c>
      <c r="E340" s="32"/>
      <c r="F340" s="32" t="s">
        <v>260</v>
      </c>
      <c r="G340" s="32" t="s">
        <v>92</v>
      </c>
    </row>
    <row r="341" spans="1:7">
      <c r="A341" s="32">
        <v>145</v>
      </c>
      <c r="B341" s="32">
        <v>769</v>
      </c>
      <c r="C341" s="32" t="s">
        <v>73</v>
      </c>
      <c r="D341" s="32" t="s">
        <v>75</v>
      </c>
      <c r="E341" s="32"/>
      <c r="F341" s="32" t="s">
        <v>260</v>
      </c>
      <c r="G341" s="32" t="s">
        <v>92</v>
      </c>
    </row>
    <row r="342" spans="1:7">
      <c r="A342" s="32">
        <v>551</v>
      </c>
      <c r="B342" s="32">
        <v>479</v>
      </c>
      <c r="C342" s="32" t="s">
        <v>73</v>
      </c>
      <c r="D342" s="32" t="s">
        <v>75</v>
      </c>
      <c r="E342" s="32"/>
      <c r="F342" s="32" t="s">
        <v>260</v>
      </c>
      <c r="G342" s="32" t="s">
        <v>92</v>
      </c>
    </row>
    <row r="343" spans="1:7">
      <c r="A343" s="32">
        <v>354</v>
      </c>
      <c r="B343" s="32">
        <v>746</v>
      </c>
      <c r="C343" s="32" t="s">
        <v>73</v>
      </c>
      <c r="D343" s="32" t="s">
        <v>75</v>
      </c>
      <c r="E343" s="32"/>
      <c r="F343" s="32" t="s">
        <v>260</v>
      </c>
      <c r="G343" s="32" t="s">
        <v>92</v>
      </c>
    </row>
    <row r="344" spans="1:7">
      <c r="A344" s="32">
        <v>266</v>
      </c>
      <c r="B344" s="32">
        <v>526</v>
      </c>
      <c r="C344" s="32" t="s">
        <v>73</v>
      </c>
      <c r="D344" s="32" t="s">
        <v>75</v>
      </c>
      <c r="E344" s="32"/>
      <c r="F344" s="32" t="s">
        <v>260</v>
      </c>
      <c r="G344" s="32" t="s">
        <v>92</v>
      </c>
    </row>
    <row r="345" spans="1:7">
      <c r="A345" s="32">
        <v>209</v>
      </c>
      <c r="B345" s="32">
        <v>214</v>
      </c>
      <c r="C345" s="32" t="s">
        <v>73</v>
      </c>
      <c r="D345" s="32" t="s">
        <v>75</v>
      </c>
      <c r="E345" s="32"/>
      <c r="F345" s="32" t="s">
        <v>260</v>
      </c>
      <c r="G345" s="32" t="s">
        <v>92</v>
      </c>
    </row>
    <row r="346" spans="1:7">
      <c r="A346" s="32">
        <v>608</v>
      </c>
      <c r="B346" s="32">
        <v>305</v>
      </c>
      <c r="C346" s="32" t="s">
        <v>73</v>
      </c>
      <c r="D346" s="32" t="s">
        <v>75</v>
      </c>
      <c r="E346" s="32"/>
      <c r="F346" s="32" t="s">
        <v>260</v>
      </c>
      <c r="G346" s="32" t="s">
        <v>92</v>
      </c>
    </row>
    <row r="347" spans="1:7">
      <c r="A347" s="32">
        <v>533</v>
      </c>
      <c r="B347" s="32">
        <v>427</v>
      </c>
      <c r="C347" s="32" t="s">
        <v>73</v>
      </c>
      <c r="D347" s="32" t="s">
        <v>75</v>
      </c>
      <c r="E347" s="32"/>
      <c r="F347" s="32" t="s">
        <v>260</v>
      </c>
      <c r="G347" s="32" t="s">
        <v>92</v>
      </c>
    </row>
    <row r="348" spans="1:7">
      <c r="A348" s="32">
        <v>171</v>
      </c>
      <c r="B348" s="32">
        <v>769</v>
      </c>
      <c r="C348" s="32" t="s">
        <v>73</v>
      </c>
      <c r="D348" s="32" t="s">
        <v>75</v>
      </c>
      <c r="E348" s="32"/>
      <c r="F348" s="32" t="s">
        <v>260</v>
      </c>
      <c r="G348" s="32" t="s">
        <v>92</v>
      </c>
    </row>
    <row r="349" spans="1:7">
      <c r="A349" s="32">
        <v>318</v>
      </c>
      <c r="B349" s="32">
        <v>319</v>
      </c>
      <c r="C349" s="32" t="s">
        <v>73</v>
      </c>
      <c r="D349" s="32" t="s">
        <v>75</v>
      </c>
      <c r="E349" s="32"/>
      <c r="F349" s="32" t="s">
        <v>260</v>
      </c>
      <c r="G349" s="32" t="s">
        <v>92</v>
      </c>
    </row>
    <row r="350" spans="1:7">
      <c r="A350" s="32">
        <v>488</v>
      </c>
      <c r="B350" s="32">
        <v>732</v>
      </c>
      <c r="C350" s="32" t="s">
        <v>73</v>
      </c>
      <c r="D350" s="32" t="s">
        <v>75</v>
      </c>
      <c r="E350" s="32"/>
      <c r="F350" s="32" t="s">
        <v>260</v>
      </c>
      <c r="G350" s="32" t="s">
        <v>92</v>
      </c>
    </row>
    <row r="351" spans="1:7">
      <c r="A351" s="32">
        <v>6</v>
      </c>
      <c r="B351" s="32">
        <v>458</v>
      </c>
      <c r="C351" s="32" t="s">
        <v>73</v>
      </c>
      <c r="D351" s="32" t="s">
        <v>75</v>
      </c>
      <c r="E351" s="32"/>
      <c r="F351" s="32" t="s">
        <v>260</v>
      </c>
      <c r="G351" s="32" t="s">
        <v>92</v>
      </c>
    </row>
    <row r="352" spans="1:7">
      <c r="A352" s="32">
        <v>276</v>
      </c>
      <c r="B352" s="32">
        <v>526</v>
      </c>
      <c r="C352" s="32" t="s">
        <v>73</v>
      </c>
      <c r="D352" s="32" t="s">
        <v>75</v>
      </c>
      <c r="E352" s="32"/>
      <c r="F352" s="32" t="s">
        <v>260</v>
      </c>
      <c r="G352" s="32" t="s">
        <v>92</v>
      </c>
    </row>
    <row r="353" spans="1:7">
      <c r="A353" s="32">
        <v>435</v>
      </c>
      <c r="B353" s="32">
        <v>579</v>
      </c>
      <c r="C353" s="32" t="s">
        <v>73</v>
      </c>
      <c r="D353" s="32" t="s">
        <v>75</v>
      </c>
      <c r="E353" s="32"/>
      <c r="F353" s="32" t="s">
        <v>260</v>
      </c>
      <c r="G353" s="32" t="s">
        <v>92</v>
      </c>
    </row>
    <row r="354" spans="1:7">
      <c r="A354" s="32">
        <v>223</v>
      </c>
      <c r="B354" s="32">
        <v>436</v>
      </c>
      <c r="C354" s="32" t="s">
        <v>73</v>
      </c>
      <c r="D354" s="32" t="s">
        <v>75</v>
      </c>
      <c r="E354" s="32"/>
      <c r="F354" s="32" t="s">
        <v>260</v>
      </c>
      <c r="G354" s="32" t="s">
        <v>92</v>
      </c>
    </row>
    <row r="355" spans="1:7">
      <c r="A355" s="32">
        <v>436</v>
      </c>
      <c r="B355" s="32">
        <v>134</v>
      </c>
      <c r="C355" s="32" t="s">
        <v>73</v>
      </c>
      <c r="D355" s="32" t="s">
        <v>75</v>
      </c>
      <c r="E355" s="32"/>
      <c r="F355" s="32" t="s">
        <v>260</v>
      </c>
      <c r="G355" s="32" t="s">
        <v>92</v>
      </c>
    </row>
    <row r="356" spans="1:7">
      <c r="A356" s="32">
        <v>614</v>
      </c>
      <c r="B356" s="32">
        <v>542</v>
      </c>
      <c r="C356" s="32" t="s">
        <v>73</v>
      </c>
      <c r="D356" s="32" t="s">
        <v>75</v>
      </c>
      <c r="E356" s="32"/>
      <c r="F356" s="32" t="s">
        <v>260</v>
      </c>
      <c r="G356" s="32" t="s">
        <v>92</v>
      </c>
    </row>
    <row r="357" spans="1:7">
      <c r="A357" s="32">
        <v>3</v>
      </c>
      <c r="B357" s="32">
        <v>244</v>
      </c>
      <c r="C357" s="32" t="s">
        <v>73</v>
      </c>
      <c r="D357" s="32" t="s">
        <v>75</v>
      </c>
      <c r="E357" s="32"/>
      <c r="F357" s="32" t="s">
        <v>260</v>
      </c>
      <c r="G357" s="32" t="s">
        <v>92</v>
      </c>
    </row>
    <row r="358" spans="1:7">
      <c r="A358" s="32">
        <v>556</v>
      </c>
      <c r="B358" s="32">
        <v>5</v>
      </c>
      <c r="C358" s="32" t="s">
        <v>73</v>
      </c>
      <c r="D358" s="32" t="s">
        <v>75</v>
      </c>
      <c r="E358" s="32"/>
      <c r="F358" s="32" t="s">
        <v>260</v>
      </c>
      <c r="G358" s="32" t="s">
        <v>92</v>
      </c>
    </row>
    <row r="359" spans="1:7">
      <c r="A359" s="32">
        <v>529</v>
      </c>
      <c r="B359" s="32">
        <v>465</v>
      </c>
      <c r="C359" s="32" t="s">
        <v>73</v>
      </c>
      <c r="D359" s="32" t="s">
        <v>75</v>
      </c>
      <c r="E359" s="32"/>
      <c r="F359" s="32" t="s">
        <v>260</v>
      </c>
      <c r="G359" s="32" t="s">
        <v>92</v>
      </c>
    </row>
    <row r="360" spans="1:7">
      <c r="A360" s="32">
        <v>303</v>
      </c>
      <c r="B360" s="32">
        <v>205</v>
      </c>
      <c r="C360" s="32" t="s">
        <v>73</v>
      </c>
      <c r="D360" s="32" t="s">
        <v>75</v>
      </c>
      <c r="E360" s="32"/>
      <c r="F360" s="32" t="s">
        <v>260</v>
      </c>
      <c r="G360" s="32" t="s">
        <v>92</v>
      </c>
    </row>
    <row r="361" spans="1:7">
      <c r="A361" s="32">
        <v>584</v>
      </c>
      <c r="B361" s="32">
        <v>684</v>
      </c>
      <c r="C361" s="32" t="s">
        <v>73</v>
      </c>
      <c r="D361" s="32" t="s">
        <v>75</v>
      </c>
      <c r="E361" s="32"/>
      <c r="F361" s="32" t="s">
        <v>260</v>
      </c>
      <c r="G361" s="32" t="s">
        <v>92</v>
      </c>
    </row>
    <row r="362" spans="1:7">
      <c r="A362" s="32">
        <v>58</v>
      </c>
      <c r="B362" s="32">
        <v>332</v>
      </c>
      <c r="C362" s="32" t="s">
        <v>73</v>
      </c>
      <c r="D362" s="32" t="s">
        <v>75</v>
      </c>
      <c r="E362" s="32"/>
      <c r="F362" s="32" t="s">
        <v>260</v>
      </c>
      <c r="G362" s="32" t="s">
        <v>92</v>
      </c>
    </row>
    <row r="363" spans="1:7">
      <c r="A363" s="32">
        <v>628</v>
      </c>
      <c r="B363" s="32">
        <v>478</v>
      </c>
      <c r="C363" s="32" t="s">
        <v>73</v>
      </c>
      <c r="D363" s="32" t="s">
        <v>75</v>
      </c>
      <c r="E363" s="32"/>
      <c r="F363" s="32" t="s">
        <v>260</v>
      </c>
      <c r="G363" s="32" t="s">
        <v>92</v>
      </c>
    </row>
    <row r="364" spans="1:7">
      <c r="A364" s="32">
        <v>209</v>
      </c>
      <c r="B364" s="32">
        <v>344</v>
      </c>
      <c r="C364" s="32" t="s">
        <v>73</v>
      </c>
      <c r="D364" s="32" t="s">
        <v>75</v>
      </c>
      <c r="E364" s="32"/>
      <c r="F364" s="32" t="s">
        <v>260</v>
      </c>
      <c r="G364" s="32" t="s">
        <v>92</v>
      </c>
    </row>
    <row r="365" spans="1:7">
      <c r="A365" s="32">
        <v>211</v>
      </c>
      <c r="B365" s="32">
        <v>129</v>
      </c>
      <c r="C365" s="32" t="s">
        <v>73</v>
      </c>
      <c r="D365" s="32" t="s">
        <v>75</v>
      </c>
      <c r="E365" s="32"/>
      <c r="F365" s="32" t="s">
        <v>260</v>
      </c>
      <c r="G365" s="32" t="s">
        <v>92</v>
      </c>
    </row>
    <row r="366" spans="1:7">
      <c r="A366" s="32">
        <v>126</v>
      </c>
      <c r="B366" s="32">
        <v>218</v>
      </c>
      <c r="C366" s="32" t="s">
        <v>73</v>
      </c>
      <c r="D366" s="32" t="s">
        <v>75</v>
      </c>
      <c r="E366" s="32"/>
      <c r="F366" s="32" t="s">
        <v>260</v>
      </c>
      <c r="G366" s="32" t="s">
        <v>92</v>
      </c>
    </row>
    <row r="367" spans="1:7">
      <c r="A367" s="32">
        <v>316</v>
      </c>
      <c r="B367" s="32">
        <v>199</v>
      </c>
      <c r="C367" s="32" t="s">
        <v>73</v>
      </c>
      <c r="D367" s="32" t="s">
        <v>75</v>
      </c>
      <c r="E367" s="32"/>
      <c r="F367" s="32" t="s">
        <v>260</v>
      </c>
      <c r="G367" s="32" t="s">
        <v>92</v>
      </c>
    </row>
    <row r="368" spans="1:7">
      <c r="A368" s="32">
        <v>627</v>
      </c>
      <c r="B368" s="32">
        <v>378</v>
      </c>
      <c r="C368" s="32" t="s">
        <v>73</v>
      </c>
      <c r="D368" s="32" t="s">
        <v>75</v>
      </c>
      <c r="E368" s="32"/>
      <c r="F368" s="32" t="s">
        <v>260</v>
      </c>
      <c r="G368" s="32" t="s">
        <v>92</v>
      </c>
    </row>
    <row r="369" spans="1:7">
      <c r="A369" s="32">
        <v>263</v>
      </c>
      <c r="B369" s="32">
        <v>714</v>
      </c>
      <c r="C369" s="32" t="s">
        <v>73</v>
      </c>
      <c r="D369" s="32" t="s">
        <v>75</v>
      </c>
      <c r="E369" s="32"/>
      <c r="F369" s="32" t="s">
        <v>260</v>
      </c>
      <c r="G369" s="32" t="s">
        <v>92</v>
      </c>
    </row>
    <row r="370" spans="1:7">
      <c r="A370" s="32">
        <v>69</v>
      </c>
      <c r="B370" s="32">
        <v>700</v>
      </c>
      <c r="C370" s="32" t="s">
        <v>73</v>
      </c>
      <c r="D370" s="32" t="s">
        <v>75</v>
      </c>
      <c r="E370" s="32"/>
      <c r="F370" s="32" t="s">
        <v>260</v>
      </c>
      <c r="G370" s="32" t="s">
        <v>92</v>
      </c>
    </row>
    <row r="371" spans="1:7">
      <c r="A371" s="32">
        <v>302</v>
      </c>
      <c r="B371" s="32">
        <v>481</v>
      </c>
      <c r="C371" s="32" t="s">
        <v>73</v>
      </c>
      <c r="D371" s="32" t="s">
        <v>75</v>
      </c>
      <c r="E371" s="32"/>
      <c r="F371" s="32" t="s">
        <v>260</v>
      </c>
      <c r="G371" s="32" t="s">
        <v>92</v>
      </c>
    </row>
    <row r="372" spans="1:7">
      <c r="A372" s="32">
        <v>618</v>
      </c>
      <c r="B372" s="32">
        <v>589</v>
      </c>
      <c r="C372" s="32" t="s">
        <v>73</v>
      </c>
      <c r="D372" s="32" t="s">
        <v>75</v>
      </c>
      <c r="E372" s="32"/>
      <c r="F372" s="32" t="s">
        <v>260</v>
      </c>
      <c r="G372" s="32" t="s">
        <v>92</v>
      </c>
    </row>
    <row r="373" spans="1:7">
      <c r="A373" s="32">
        <v>152</v>
      </c>
      <c r="B373" s="32">
        <v>406</v>
      </c>
      <c r="C373" s="32" t="s">
        <v>73</v>
      </c>
      <c r="D373" s="32" t="s">
        <v>75</v>
      </c>
      <c r="E373" s="32"/>
      <c r="F373" s="32" t="s">
        <v>260</v>
      </c>
      <c r="G373" s="32" t="s">
        <v>92</v>
      </c>
    </row>
    <row r="374" spans="1:7">
      <c r="A374" s="32">
        <v>81</v>
      </c>
      <c r="B374" s="32">
        <v>599</v>
      </c>
      <c r="C374" s="32" t="s">
        <v>73</v>
      </c>
      <c r="D374" s="32" t="s">
        <v>75</v>
      </c>
      <c r="E374" s="32"/>
      <c r="F374" s="32" t="s">
        <v>260</v>
      </c>
      <c r="G374" s="32" t="s">
        <v>92</v>
      </c>
    </row>
    <row r="375" spans="1:7">
      <c r="A375" s="32">
        <v>520</v>
      </c>
      <c r="B375" s="32">
        <v>188</v>
      </c>
      <c r="C375" s="32" t="s">
        <v>73</v>
      </c>
      <c r="D375" s="32" t="s">
        <v>75</v>
      </c>
      <c r="E375" s="32"/>
      <c r="F375" s="32" t="s">
        <v>260</v>
      </c>
      <c r="G375" s="32" t="s">
        <v>92</v>
      </c>
    </row>
    <row r="376" spans="1:7">
      <c r="A376" s="32">
        <v>87</v>
      </c>
      <c r="B376" s="32">
        <v>487</v>
      </c>
      <c r="C376" s="32" t="s">
        <v>73</v>
      </c>
      <c r="D376" s="32" t="s">
        <v>75</v>
      </c>
      <c r="E376" s="32"/>
      <c r="F376" s="32" t="s">
        <v>260</v>
      </c>
      <c r="G376" s="32" t="s">
        <v>92</v>
      </c>
    </row>
    <row r="377" spans="1:7">
      <c r="A377" s="32">
        <v>195</v>
      </c>
      <c r="B377" s="32">
        <v>714</v>
      </c>
      <c r="C377" s="32" t="s">
        <v>73</v>
      </c>
      <c r="D377" s="32" t="s">
        <v>75</v>
      </c>
      <c r="E377" s="32"/>
      <c r="F377" s="32" t="s">
        <v>260</v>
      </c>
      <c r="G377" s="32" t="s">
        <v>92</v>
      </c>
    </row>
    <row r="378" spans="1:7">
      <c r="A378" s="32">
        <v>513</v>
      </c>
      <c r="B378" s="32">
        <v>56</v>
      </c>
      <c r="C378" s="32" t="s">
        <v>73</v>
      </c>
      <c r="D378" s="32" t="s">
        <v>75</v>
      </c>
      <c r="E378" s="32"/>
      <c r="F378" s="32" t="s">
        <v>260</v>
      </c>
      <c r="G378" s="32" t="s">
        <v>92</v>
      </c>
    </row>
    <row r="379" spans="1:7">
      <c r="A379" s="32">
        <v>556</v>
      </c>
      <c r="B379" s="32">
        <v>622</v>
      </c>
      <c r="C379" s="32" t="s">
        <v>73</v>
      </c>
      <c r="D379" s="32" t="s">
        <v>75</v>
      </c>
      <c r="E379" s="32"/>
      <c r="F379" s="32" t="s">
        <v>260</v>
      </c>
      <c r="G379" s="32" t="s">
        <v>92</v>
      </c>
    </row>
    <row r="380" spans="1:7">
      <c r="A380" s="32">
        <v>447</v>
      </c>
      <c r="B380" s="32">
        <v>176</v>
      </c>
      <c r="C380" s="32" t="s">
        <v>73</v>
      </c>
      <c r="D380" s="32" t="s">
        <v>75</v>
      </c>
      <c r="E380" s="32"/>
      <c r="F380" s="32" t="s">
        <v>260</v>
      </c>
      <c r="G380" s="32" t="s">
        <v>92</v>
      </c>
    </row>
    <row r="381" spans="1:7">
      <c r="A381" s="32">
        <v>156</v>
      </c>
      <c r="B381" s="32">
        <v>3</v>
      </c>
      <c r="C381" s="32" t="s">
        <v>73</v>
      </c>
      <c r="D381" s="32" t="s">
        <v>75</v>
      </c>
      <c r="E381" s="32"/>
      <c r="F381" s="32" t="s">
        <v>260</v>
      </c>
      <c r="G381" s="32" t="s">
        <v>92</v>
      </c>
    </row>
    <row r="382" spans="1:7">
      <c r="A382" s="32">
        <v>566</v>
      </c>
      <c r="B382" s="32">
        <v>97</v>
      </c>
      <c r="C382" s="32" t="s">
        <v>73</v>
      </c>
      <c r="D382" s="32" t="s">
        <v>75</v>
      </c>
      <c r="E382" s="32"/>
      <c r="F382" s="32" t="s">
        <v>260</v>
      </c>
      <c r="G382" s="32" t="s">
        <v>92</v>
      </c>
    </row>
    <row r="383" spans="1:7">
      <c r="A383" s="32">
        <v>20</v>
      </c>
      <c r="B383" s="32">
        <v>663</v>
      </c>
      <c r="C383" s="32" t="s">
        <v>73</v>
      </c>
      <c r="D383" s="32" t="s">
        <v>75</v>
      </c>
      <c r="E383" s="32"/>
      <c r="F383" s="32" t="s">
        <v>260</v>
      </c>
      <c r="G383" s="32" t="s">
        <v>92</v>
      </c>
    </row>
    <row r="384" spans="1:7">
      <c r="A384" s="32">
        <v>266</v>
      </c>
      <c r="B384" s="32">
        <v>226</v>
      </c>
      <c r="C384" s="32" t="s">
        <v>73</v>
      </c>
      <c r="D384" s="32" t="s">
        <v>75</v>
      </c>
      <c r="E384" s="32"/>
      <c r="F384" s="32" t="s">
        <v>260</v>
      </c>
      <c r="G384" s="32" t="s">
        <v>92</v>
      </c>
    </row>
    <row r="385" spans="1:7">
      <c r="A385" s="32">
        <v>131</v>
      </c>
      <c r="B385" s="32">
        <v>700</v>
      </c>
      <c r="C385" s="32" t="s">
        <v>73</v>
      </c>
      <c r="D385" s="32" t="s">
        <v>75</v>
      </c>
      <c r="E385" s="32"/>
      <c r="F385" s="32" t="s">
        <v>260</v>
      </c>
      <c r="G385" s="32" t="s">
        <v>92</v>
      </c>
    </row>
    <row r="386" spans="1:7">
      <c r="A386" s="32">
        <v>408</v>
      </c>
      <c r="B386" s="32">
        <v>144</v>
      </c>
      <c r="C386" s="32" t="s">
        <v>73</v>
      </c>
      <c r="D386" s="32" t="s">
        <v>75</v>
      </c>
      <c r="E386" s="32"/>
      <c r="F386" s="32" t="s">
        <v>260</v>
      </c>
      <c r="G386" s="32" t="s">
        <v>92</v>
      </c>
    </row>
    <row r="387" spans="1:7">
      <c r="A387" s="32">
        <v>500</v>
      </c>
      <c r="B387" s="32">
        <v>346</v>
      </c>
      <c r="C387" s="32" t="s">
        <v>73</v>
      </c>
      <c r="D387" s="32" t="s">
        <v>75</v>
      </c>
      <c r="E387" s="32"/>
      <c r="F387" s="32" t="s">
        <v>260</v>
      </c>
      <c r="G387" s="32" t="s">
        <v>92</v>
      </c>
    </row>
    <row r="388" spans="1:7">
      <c r="A388" s="32">
        <v>297</v>
      </c>
      <c r="B388" s="32">
        <v>696</v>
      </c>
      <c r="C388" s="32" t="s">
        <v>73</v>
      </c>
      <c r="D388" s="32" t="s">
        <v>75</v>
      </c>
      <c r="E388" s="32"/>
      <c r="F388" s="32" t="s">
        <v>260</v>
      </c>
      <c r="G388" s="32" t="s">
        <v>92</v>
      </c>
    </row>
    <row r="389" spans="1:7">
      <c r="A389" s="32">
        <v>568</v>
      </c>
      <c r="B389" s="32">
        <v>96</v>
      </c>
      <c r="C389" s="32" t="s">
        <v>73</v>
      </c>
      <c r="D389" s="32" t="s">
        <v>75</v>
      </c>
      <c r="E389" s="32"/>
      <c r="F389" s="32" t="s">
        <v>260</v>
      </c>
      <c r="G389" s="32" t="s">
        <v>92</v>
      </c>
    </row>
    <row r="390" spans="1:7">
      <c r="A390" s="32">
        <v>596</v>
      </c>
      <c r="B390" s="32">
        <v>592</v>
      </c>
      <c r="C390" s="32" t="s">
        <v>73</v>
      </c>
      <c r="D390" s="32" t="s">
        <v>75</v>
      </c>
      <c r="E390" s="32"/>
      <c r="F390" s="32" t="s">
        <v>260</v>
      </c>
      <c r="G390" s="32" t="s">
        <v>92</v>
      </c>
    </row>
    <row r="391" spans="1:7">
      <c r="A391" s="32">
        <v>201</v>
      </c>
      <c r="B391" s="32">
        <v>709</v>
      </c>
      <c r="C391" s="32" t="s">
        <v>73</v>
      </c>
      <c r="D391" s="32" t="s">
        <v>75</v>
      </c>
      <c r="E391" s="32"/>
      <c r="F391" s="32" t="s">
        <v>260</v>
      </c>
      <c r="G391" s="32" t="s">
        <v>92</v>
      </c>
    </row>
    <row r="392" spans="1:7">
      <c r="A392" s="32">
        <v>116</v>
      </c>
      <c r="B392" s="32">
        <v>349</v>
      </c>
      <c r="C392" s="32" t="s">
        <v>73</v>
      </c>
      <c r="D392" s="32" t="s">
        <v>75</v>
      </c>
      <c r="E392" s="32"/>
      <c r="F392" s="32" t="s">
        <v>260</v>
      </c>
      <c r="G392" s="32" t="s">
        <v>92</v>
      </c>
    </row>
    <row r="393" spans="1:7">
      <c r="A393" s="32">
        <v>453</v>
      </c>
      <c r="B393" s="32">
        <v>678</v>
      </c>
      <c r="C393" s="32" t="s">
        <v>73</v>
      </c>
      <c r="D393" s="32" t="s">
        <v>75</v>
      </c>
      <c r="E393" s="32"/>
      <c r="F393" s="32" t="s">
        <v>260</v>
      </c>
      <c r="G393" s="32" t="s">
        <v>92</v>
      </c>
    </row>
    <row r="394" spans="1:7">
      <c r="A394" s="32">
        <v>582</v>
      </c>
      <c r="B394" s="32">
        <v>583</v>
      </c>
      <c r="C394" s="32" t="s">
        <v>73</v>
      </c>
      <c r="D394" s="32" t="s">
        <v>75</v>
      </c>
      <c r="E394" s="32"/>
      <c r="F394" s="32" t="s">
        <v>260</v>
      </c>
      <c r="G394" s="32" t="s">
        <v>92</v>
      </c>
    </row>
    <row r="395" spans="1:7">
      <c r="A395" s="32">
        <v>449</v>
      </c>
      <c r="B395" s="32">
        <v>703</v>
      </c>
      <c r="C395" s="32" t="s">
        <v>73</v>
      </c>
      <c r="D395" s="32" t="s">
        <v>75</v>
      </c>
      <c r="E395" s="32"/>
      <c r="F395" s="32" t="s">
        <v>260</v>
      </c>
      <c r="G395" s="32" t="s">
        <v>92</v>
      </c>
    </row>
    <row r="396" spans="1:7">
      <c r="A396" s="32">
        <v>238</v>
      </c>
      <c r="B396" s="32">
        <v>792</v>
      </c>
      <c r="C396" s="32" t="s">
        <v>73</v>
      </c>
      <c r="D396" s="32" t="s">
        <v>75</v>
      </c>
      <c r="E396" s="32"/>
      <c r="F396" s="32" t="s">
        <v>260</v>
      </c>
      <c r="G396" s="32" t="s">
        <v>92</v>
      </c>
    </row>
    <row r="397" spans="1:7">
      <c r="A397" s="32">
        <v>74</v>
      </c>
      <c r="B397" s="32">
        <v>436</v>
      </c>
      <c r="C397" s="32" t="s">
        <v>73</v>
      </c>
      <c r="D397" s="32" t="s">
        <v>75</v>
      </c>
      <c r="E397" s="32"/>
      <c r="F397" s="32" t="s">
        <v>260</v>
      </c>
      <c r="G397" s="32" t="s">
        <v>92</v>
      </c>
    </row>
    <row r="398" spans="1:7">
      <c r="A398" s="32">
        <v>572</v>
      </c>
      <c r="B398" s="32">
        <v>358</v>
      </c>
      <c r="C398" s="32" t="s">
        <v>73</v>
      </c>
      <c r="D398" s="32" t="s">
        <v>75</v>
      </c>
      <c r="E398" s="32"/>
      <c r="F398" s="32" t="s">
        <v>260</v>
      </c>
      <c r="G398" s="32" t="s">
        <v>92</v>
      </c>
    </row>
    <row r="399" spans="1:7">
      <c r="A399" s="32">
        <v>531</v>
      </c>
      <c r="B399" s="32">
        <v>379</v>
      </c>
      <c r="C399" s="32" t="s">
        <v>73</v>
      </c>
      <c r="D399" s="32" t="s">
        <v>75</v>
      </c>
      <c r="E399" s="32"/>
      <c r="F399" s="32" t="s">
        <v>260</v>
      </c>
      <c r="G399" s="32" t="s">
        <v>92</v>
      </c>
    </row>
    <row r="400" spans="1:7">
      <c r="A400" s="32">
        <v>129</v>
      </c>
      <c r="B400" s="32">
        <v>513</v>
      </c>
      <c r="C400" s="32" t="s">
        <v>73</v>
      </c>
      <c r="D400" s="32" t="s">
        <v>75</v>
      </c>
      <c r="E400" s="32"/>
      <c r="F400" s="32" t="s">
        <v>260</v>
      </c>
      <c r="G400" s="32" t="s">
        <v>92</v>
      </c>
    </row>
    <row r="401" spans="1:7">
      <c r="A401" s="32">
        <v>39</v>
      </c>
      <c r="B401" s="32">
        <v>342</v>
      </c>
      <c r="C401" s="32" t="s">
        <v>73</v>
      </c>
      <c r="D401" s="32" t="s">
        <v>75</v>
      </c>
      <c r="E401" s="32"/>
      <c r="F401" s="32" t="s">
        <v>260</v>
      </c>
      <c r="G401" s="32" t="s">
        <v>92</v>
      </c>
    </row>
    <row r="402" spans="1:7">
      <c r="A402" s="32">
        <v>187</v>
      </c>
      <c r="B402" s="32">
        <v>170</v>
      </c>
      <c r="C402" s="32" t="s">
        <v>73</v>
      </c>
      <c r="D402" s="32" t="s">
        <v>75</v>
      </c>
      <c r="E402" s="32"/>
      <c r="F402" s="32" t="s">
        <v>260</v>
      </c>
      <c r="G402" s="32" t="s">
        <v>92</v>
      </c>
    </row>
    <row r="403" spans="1:7">
      <c r="A403" s="32">
        <v>153</v>
      </c>
      <c r="B403" s="32">
        <v>134</v>
      </c>
      <c r="C403" s="32" t="s">
        <v>73</v>
      </c>
      <c r="D403" s="32" t="s">
        <v>75</v>
      </c>
      <c r="E403" s="32"/>
      <c r="F403" s="32" t="s">
        <v>260</v>
      </c>
      <c r="G403" s="32" t="s">
        <v>92</v>
      </c>
    </row>
    <row r="404" spans="1:7">
      <c r="A404" s="32">
        <v>466</v>
      </c>
      <c r="B404" s="32">
        <v>765</v>
      </c>
      <c r="C404" s="32" t="s">
        <v>73</v>
      </c>
      <c r="D404" s="32" t="s">
        <v>75</v>
      </c>
      <c r="E404" s="32"/>
      <c r="F404" s="32" t="s">
        <v>260</v>
      </c>
      <c r="G404" s="32" t="s">
        <v>92</v>
      </c>
    </row>
    <row r="405" spans="1:7">
      <c r="A405" s="32">
        <v>604</v>
      </c>
      <c r="B405" s="32">
        <v>340</v>
      </c>
      <c r="C405" s="32" t="s">
        <v>73</v>
      </c>
      <c r="D405" s="32" t="s">
        <v>75</v>
      </c>
      <c r="E405" s="32"/>
      <c r="F405" s="32" t="s">
        <v>92</v>
      </c>
      <c r="G405" s="32" t="s">
        <v>92</v>
      </c>
    </row>
    <row r="406" spans="1:7">
      <c r="A406" s="32">
        <v>284</v>
      </c>
      <c r="B406" s="32">
        <v>711</v>
      </c>
      <c r="C406" s="32" t="s">
        <v>73</v>
      </c>
      <c r="D406" s="32" t="s">
        <v>75</v>
      </c>
      <c r="E406" s="32"/>
      <c r="F406" s="32" t="s">
        <v>92</v>
      </c>
      <c r="G406" s="32" t="s">
        <v>92</v>
      </c>
    </row>
    <row r="407" spans="1:7">
      <c r="A407" s="32">
        <v>332</v>
      </c>
      <c r="B407" s="32">
        <v>246</v>
      </c>
      <c r="C407" s="32" t="s">
        <v>73</v>
      </c>
      <c r="D407" s="32" t="s">
        <v>75</v>
      </c>
      <c r="E407" s="32"/>
      <c r="F407" s="32" t="s">
        <v>92</v>
      </c>
      <c r="G407" s="32" t="s">
        <v>92</v>
      </c>
    </row>
    <row r="408" spans="1:7">
      <c r="A408" s="32">
        <v>234</v>
      </c>
      <c r="B408" s="32">
        <v>767</v>
      </c>
      <c r="C408" s="32" t="s">
        <v>73</v>
      </c>
      <c r="D408" s="32" t="s">
        <v>75</v>
      </c>
      <c r="E408" s="32"/>
      <c r="F408" s="32" t="s">
        <v>92</v>
      </c>
      <c r="G408" s="32" t="s">
        <v>92</v>
      </c>
    </row>
    <row r="409" spans="1:7">
      <c r="A409" s="32">
        <v>238</v>
      </c>
      <c r="B409" s="32">
        <v>556</v>
      </c>
      <c r="C409" s="32" t="s">
        <v>73</v>
      </c>
      <c r="D409" s="32" t="s">
        <v>75</v>
      </c>
      <c r="E409" s="32"/>
      <c r="F409" s="32" t="s">
        <v>92</v>
      </c>
      <c r="G409" s="32" t="s">
        <v>92</v>
      </c>
    </row>
    <row r="410" spans="1:7">
      <c r="A410" s="32">
        <v>561</v>
      </c>
      <c r="B410" s="32">
        <v>523</v>
      </c>
      <c r="C410" s="32" t="s">
        <v>73</v>
      </c>
      <c r="D410" s="32" t="s">
        <v>75</v>
      </c>
      <c r="E410" s="32"/>
      <c r="F410" s="32" t="s">
        <v>92</v>
      </c>
      <c r="G410" s="32" t="s">
        <v>92</v>
      </c>
    </row>
    <row r="411" spans="1:7">
      <c r="A411" s="32">
        <v>603</v>
      </c>
      <c r="B411" s="32">
        <v>585</v>
      </c>
      <c r="C411" s="32" t="s">
        <v>73</v>
      </c>
      <c r="D411" s="32" t="s">
        <v>75</v>
      </c>
      <c r="E411" s="32"/>
      <c r="F411" s="32" t="s">
        <v>92</v>
      </c>
      <c r="G411" s="32" t="s">
        <v>92</v>
      </c>
    </row>
    <row r="412" spans="1:7">
      <c r="A412" s="32">
        <v>89</v>
      </c>
      <c r="B412" s="32">
        <v>631</v>
      </c>
      <c r="C412" s="32" t="s">
        <v>73</v>
      </c>
      <c r="D412" s="32" t="s">
        <v>75</v>
      </c>
      <c r="E412" s="32"/>
      <c r="F412" s="32" t="s">
        <v>92</v>
      </c>
      <c r="G412" s="32" t="s">
        <v>92</v>
      </c>
    </row>
    <row r="413" spans="1:7">
      <c r="A413" s="32">
        <v>523</v>
      </c>
      <c r="B413" s="32">
        <v>247</v>
      </c>
      <c r="C413" s="32" t="s">
        <v>73</v>
      </c>
      <c r="D413" s="32" t="s">
        <v>75</v>
      </c>
      <c r="E413" s="32"/>
      <c r="F413" s="32" t="s">
        <v>92</v>
      </c>
      <c r="G413" s="32" t="s">
        <v>92</v>
      </c>
    </row>
    <row r="414" spans="1:7">
      <c r="A414" s="32">
        <v>316</v>
      </c>
      <c r="B414" s="32">
        <v>242</v>
      </c>
      <c r="C414" s="32" t="s">
        <v>73</v>
      </c>
      <c r="D414" s="32" t="s">
        <v>75</v>
      </c>
      <c r="E414" s="32"/>
      <c r="F414" s="32" t="s">
        <v>92</v>
      </c>
      <c r="G414" s="32" t="s">
        <v>92</v>
      </c>
    </row>
    <row r="415" spans="1:7">
      <c r="A415" s="32">
        <v>574</v>
      </c>
      <c r="B415" s="32">
        <v>10</v>
      </c>
      <c r="C415" s="32" t="s">
        <v>73</v>
      </c>
      <c r="D415" s="32" t="s">
        <v>75</v>
      </c>
      <c r="E415" s="32"/>
      <c r="F415" s="32" t="s">
        <v>92</v>
      </c>
      <c r="G415" s="32" t="s">
        <v>92</v>
      </c>
    </row>
    <row r="416" spans="1:7">
      <c r="A416" s="32">
        <v>250</v>
      </c>
      <c r="B416" s="32">
        <v>219</v>
      </c>
      <c r="C416" s="32" t="s">
        <v>73</v>
      </c>
      <c r="D416" s="32" t="s">
        <v>75</v>
      </c>
      <c r="E416" s="32"/>
      <c r="F416" s="32" t="s">
        <v>92</v>
      </c>
      <c r="G416" s="32" t="s">
        <v>92</v>
      </c>
    </row>
    <row r="417" spans="1:7">
      <c r="A417" s="32">
        <v>564</v>
      </c>
      <c r="B417" s="32">
        <v>121</v>
      </c>
      <c r="C417" s="32" t="s">
        <v>73</v>
      </c>
      <c r="D417" s="32" t="s">
        <v>75</v>
      </c>
      <c r="E417" s="32"/>
      <c r="F417" s="32" t="s">
        <v>92</v>
      </c>
      <c r="G417" s="32" t="s">
        <v>92</v>
      </c>
    </row>
    <row r="418" spans="1:7">
      <c r="A418" s="32">
        <v>422</v>
      </c>
      <c r="B418" s="32">
        <v>578</v>
      </c>
      <c r="C418" s="32" t="s">
        <v>73</v>
      </c>
      <c r="D418" s="32" t="s">
        <v>75</v>
      </c>
      <c r="E418" s="32"/>
      <c r="F418" s="32" t="s">
        <v>92</v>
      </c>
      <c r="G418" s="32" t="s">
        <v>92</v>
      </c>
    </row>
    <row r="419" spans="1:7">
      <c r="A419" s="32">
        <v>474</v>
      </c>
      <c r="B419" s="32">
        <v>466</v>
      </c>
      <c r="C419" s="32" t="s">
        <v>73</v>
      </c>
      <c r="D419" s="32" t="s">
        <v>75</v>
      </c>
      <c r="E419" s="32"/>
      <c r="F419" s="32" t="s">
        <v>92</v>
      </c>
      <c r="G419" s="32" t="s">
        <v>92</v>
      </c>
    </row>
    <row r="420" spans="1:7">
      <c r="A420" s="32">
        <v>430</v>
      </c>
      <c r="B420" s="32">
        <v>647</v>
      </c>
      <c r="C420" s="32" t="s">
        <v>73</v>
      </c>
      <c r="D420" s="32" t="s">
        <v>75</v>
      </c>
      <c r="E420" s="32"/>
      <c r="F420" s="32" t="s">
        <v>92</v>
      </c>
      <c r="G420" s="32" t="s">
        <v>92</v>
      </c>
    </row>
    <row r="421" spans="1:7">
      <c r="A421" s="32">
        <v>512</v>
      </c>
      <c r="B421" s="32">
        <v>645</v>
      </c>
      <c r="C421" s="32" t="s">
        <v>73</v>
      </c>
      <c r="D421" s="32" t="s">
        <v>75</v>
      </c>
      <c r="E421" s="32"/>
      <c r="F421" s="32" t="s">
        <v>92</v>
      </c>
      <c r="G421" s="32" t="s">
        <v>92</v>
      </c>
    </row>
    <row r="422" spans="1:7">
      <c r="A422" s="32">
        <v>576</v>
      </c>
      <c r="B422" s="32">
        <v>496</v>
      </c>
      <c r="C422" s="32" t="s">
        <v>73</v>
      </c>
      <c r="D422" s="32" t="s">
        <v>75</v>
      </c>
      <c r="E422" s="32"/>
      <c r="F422" s="32" t="s">
        <v>92</v>
      </c>
      <c r="G422" s="32" t="s">
        <v>92</v>
      </c>
    </row>
    <row r="423" spans="1:7">
      <c r="A423" s="32">
        <v>490</v>
      </c>
      <c r="B423" s="32">
        <v>157</v>
      </c>
      <c r="C423" s="32" t="s">
        <v>73</v>
      </c>
      <c r="D423" s="32" t="s">
        <v>75</v>
      </c>
      <c r="E423" s="32"/>
      <c r="F423" s="32" t="s">
        <v>92</v>
      </c>
      <c r="G423" s="32" t="s">
        <v>92</v>
      </c>
    </row>
    <row r="424" spans="1:7">
      <c r="A424" s="32">
        <v>459</v>
      </c>
      <c r="B424" s="32">
        <v>301</v>
      </c>
      <c r="C424" s="32" t="s">
        <v>73</v>
      </c>
      <c r="D424" s="32" t="s">
        <v>75</v>
      </c>
      <c r="E424" s="32"/>
      <c r="F424" s="32" t="s">
        <v>92</v>
      </c>
      <c r="G424" s="32" t="s">
        <v>92</v>
      </c>
    </row>
    <row r="425" spans="1:7">
      <c r="A425" s="32">
        <v>384</v>
      </c>
      <c r="B425" s="32">
        <v>16</v>
      </c>
      <c r="C425" s="32" t="s">
        <v>73</v>
      </c>
      <c r="D425" s="32" t="s">
        <v>75</v>
      </c>
      <c r="E425" s="32"/>
      <c r="F425" s="32" t="s">
        <v>92</v>
      </c>
      <c r="G425" s="32" t="s">
        <v>92</v>
      </c>
    </row>
    <row r="426" spans="1:7">
      <c r="A426" s="32">
        <v>475</v>
      </c>
      <c r="B426" s="32">
        <v>449</v>
      </c>
      <c r="C426" s="32" t="s">
        <v>73</v>
      </c>
      <c r="D426" s="32" t="s">
        <v>75</v>
      </c>
      <c r="E426" s="32"/>
      <c r="F426" s="32" t="s">
        <v>92</v>
      </c>
      <c r="G426" s="32" t="s">
        <v>92</v>
      </c>
    </row>
    <row r="427" spans="1:7">
      <c r="A427" s="32">
        <v>509</v>
      </c>
      <c r="B427" s="32">
        <v>142</v>
      </c>
      <c r="C427" s="32" t="s">
        <v>73</v>
      </c>
      <c r="D427" s="32" t="s">
        <v>75</v>
      </c>
      <c r="E427" s="32"/>
      <c r="F427" s="32" t="s">
        <v>92</v>
      </c>
      <c r="G427" s="32" t="s">
        <v>92</v>
      </c>
    </row>
    <row r="428" spans="1:7">
      <c r="A428" s="32">
        <v>521</v>
      </c>
      <c r="B428" s="32">
        <v>676</v>
      </c>
      <c r="C428" s="32" t="s">
        <v>73</v>
      </c>
      <c r="D428" s="32" t="s">
        <v>75</v>
      </c>
      <c r="E428" s="32"/>
      <c r="F428" s="32" t="s">
        <v>92</v>
      </c>
      <c r="G428" s="32" t="s">
        <v>92</v>
      </c>
    </row>
    <row r="429" spans="1:7">
      <c r="A429" s="32">
        <v>396</v>
      </c>
      <c r="B429" s="32">
        <v>740</v>
      </c>
      <c r="C429" s="32" t="s">
        <v>73</v>
      </c>
      <c r="D429" s="32" t="s">
        <v>75</v>
      </c>
      <c r="E429" s="32"/>
      <c r="F429" s="32" t="s">
        <v>92</v>
      </c>
      <c r="G429" s="32" t="s">
        <v>92</v>
      </c>
    </row>
    <row r="430" spans="1:7">
      <c r="A430" s="32">
        <v>15</v>
      </c>
      <c r="B430" s="32">
        <v>793</v>
      </c>
      <c r="C430" s="32" t="s">
        <v>73</v>
      </c>
      <c r="D430" s="32" t="s">
        <v>75</v>
      </c>
      <c r="E430" s="32"/>
      <c r="F430" s="32" t="s">
        <v>92</v>
      </c>
      <c r="G430" s="32" t="s">
        <v>92</v>
      </c>
    </row>
    <row r="431" spans="1:7">
      <c r="A431" s="32">
        <v>147</v>
      </c>
      <c r="B431" s="32">
        <v>56</v>
      </c>
      <c r="C431" s="32" t="s">
        <v>73</v>
      </c>
      <c r="D431" s="32" t="s">
        <v>75</v>
      </c>
      <c r="E431" s="32"/>
      <c r="F431" s="32" t="s">
        <v>92</v>
      </c>
      <c r="G431" s="32" t="s">
        <v>92</v>
      </c>
    </row>
    <row r="432" spans="1:7">
      <c r="A432" s="32">
        <v>361</v>
      </c>
      <c r="B432" s="32">
        <v>765</v>
      </c>
      <c r="C432" s="32" t="s">
        <v>73</v>
      </c>
      <c r="D432" s="32" t="s">
        <v>75</v>
      </c>
      <c r="E432" s="32"/>
      <c r="F432" s="32" t="s">
        <v>92</v>
      </c>
      <c r="G432" s="32" t="s">
        <v>92</v>
      </c>
    </row>
    <row r="433" spans="1:7">
      <c r="A433" s="32">
        <v>621</v>
      </c>
      <c r="B433" s="32">
        <v>543</v>
      </c>
      <c r="C433" s="32" t="s">
        <v>73</v>
      </c>
      <c r="D433" s="32" t="s">
        <v>75</v>
      </c>
      <c r="E433" s="32"/>
      <c r="F433" s="32" t="s">
        <v>92</v>
      </c>
      <c r="G433" s="32" t="s">
        <v>92</v>
      </c>
    </row>
    <row r="434" spans="1:7">
      <c r="A434" s="32">
        <v>440</v>
      </c>
      <c r="B434" s="32">
        <v>460</v>
      </c>
      <c r="C434" s="32" t="s">
        <v>73</v>
      </c>
      <c r="D434" s="32" t="s">
        <v>75</v>
      </c>
      <c r="E434" s="32"/>
      <c r="F434" s="32" t="s">
        <v>92</v>
      </c>
      <c r="G434" s="32" t="s">
        <v>92</v>
      </c>
    </row>
    <row r="435" spans="1:7">
      <c r="A435" s="32">
        <v>356</v>
      </c>
      <c r="B435" s="32">
        <v>439</v>
      </c>
      <c r="C435" s="32" t="s">
        <v>73</v>
      </c>
      <c r="D435" s="32" t="s">
        <v>75</v>
      </c>
      <c r="E435" s="32"/>
      <c r="F435" s="32" t="s">
        <v>92</v>
      </c>
      <c r="G435" s="32" t="s">
        <v>92</v>
      </c>
    </row>
    <row r="436" spans="1:7">
      <c r="A436" s="32">
        <v>94</v>
      </c>
      <c r="B436" s="32">
        <v>205</v>
      </c>
      <c r="C436" s="32" t="s">
        <v>73</v>
      </c>
      <c r="D436" s="32" t="s">
        <v>75</v>
      </c>
      <c r="E436" s="32"/>
      <c r="F436" s="32" t="s">
        <v>92</v>
      </c>
      <c r="G436" s="32" t="s">
        <v>92</v>
      </c>
    </row>
    <row r="437" spans="1:7">
      <c r="A437" s="32">
        <v>435</v>
      </c>
      <c r="B437" s="32">
        <v>621</v>
      </c>
      <c r="C437" s="32" t="s">
        <v>73</v>
      </c>
      <c r="D437" s="32" t="s">
        <v>75</v>
      </c>
      <c r="E437" s="32"/>
      <c r="F437" s="32" t="s">
        <v>92</v>
      </c>
      <c r="G437" s="32" t="s">
        <v>92</v>
      </c>
    </row>
    <row r="438" spans="1:7">
      <c r="A438" s="32">
        <v>279</v>
      </c>
      <c r="B438" s="32">
        <v>377</v>
      </c>
      <c r="C438" s="32" t="s">
        <v>73</v>
      </c>
      <c r="D438" s="32" t="s">
        <v>75</v>
      </c>
      <c r="E438" s="32"/>
      <c r="F438" s="32" t="s">
        <v>92</v>
      </c>
      <c r="G438" s="32" t="s">
        <v>92</v>
      </c>
    </row>
    <row r="439" spans="1:7">
      <c r="A439" s="32">
        <v>489</v>
      </c>
      <c r="B439" s="32">
        <v>521</v>
      </c>
      <c r="C439" s="32" t="s">
        <v>73</v>
      </c>
      <c r="D439" s="32" t="s">
        <v>75</v>
      </c>
      <c r="E439" s="32"/>
      <c r="F439" s="32" t="s">
        <v>92</v>
      </c>
      <c r="G439" s="32" t="s">
        <v>92</v>
      </c>
    </row>
    <row r="440" spans="1:7">
      <c r="A440" s="32">
        <v>308</v>
      </c>
      <c r="B440" s="32">
        <v>98</v>
      </c>
      <c r="C440" s="32" t="s">
        <v>73</v>
      </c>
      <c r="D440" s="32" t="s">
        <v>75</v>
      </c>
      <c r="E440" s="32"/>
      <c r="F440" s="32" t="s">
        <v>92</v>
      </c>
      <c r="G440" s="32" t="s">
        <v>92</v>
      </c>
    </row>
    <row r="441" spans="1:7">
      <c r="A441" s="32">
        <v>625</v>
      </c>
      <c r="B441" s="32">
        <v>6</v>
      </c>
      <c r="C441" s="32" t="s">
        <v>73</v>
      </c>
      <c r="D441" s="32" t="s">
        <v>75</v>
      </c>
      <c r="E441" s="32"/>
      <c r="F441" s="32" t="s">
        <v>92</v>
      </c>
      <c r="G441" s="32" t="s">
        <v>92</v>
      </c>
    </row>
    <row r="442" spans="1:7">
      <c r="A442" s="32">
        <v>543</v>
      </c>
      <c r="B442" s="32">
        <v>14</v>
      </c>
      <c r="C442" s="32" t="s">
        <v>73</v>
      </c>
      <c r="D442" s="32" t="s">
        <v>75</v>
      </c>
      <c r="E442" s="32"/>
      <c r="F442" s="32" t="s">
        <v>92</v>
      </c>
      <c r="G442" s="32" t="s">
        <v>92</v>
      </c>
    </row>
    <row r="443" spans="1:7">
      <c r="A443" s="32">
        <v>576</v>
      </c>
      <c r="B443" s="32">
        <v>227</v>
      </c>
      <c r="C443" s="32" t="s">
        <v>73</v>
      </c>
      <c r="D443" s="32" t="s">
        <v>75</v>
      </c>
      <c r="E443" s="32"/>
      <c r="F443" s="32" t="s">
        <v>92</v>
      </c>
      <c r="G443" s="32" t="s">
        <v>92</v>
      </c>
    </row>
    <row r="444" spans="1:7">
      <c r="A444" s="32">
        <v>514</v>
      </c>
      <c r="B444" s="32">
        <v>40</v>
      </c>
      <c r="C444" s="32" t="s">
        <v>73</v>
      </c>
      <c r="D444" s="32" t="s">
        <v>75</v>
      </c>
      <c r="E444" s="32"/>
      <c r="F444" s="32" t="s">
        <v>92</v>
      </c>
      <c r="G444" s="32" t="s">
        <v>92</v>
      </c>
    </row>
    <row r="445" spans="1:7">
      <c r="A445" s="32">
        <v>322</v>
      </c>
      <c r="B445" s="32">
        <v>273</v>
      </c>
      <c r="C445" s="32" t="s">
        <v>73</v>
      </c>
      <c r="D445" s="32" t="s">
        <v>75</v>
      </c>
      <c r="E445" s="32"/>
      <c r="F445" s="32" t="s">
        <v>92</v>
      </c>
      <c r="G445" s="32" t="s">
        <v>92</v>
      </c>
    </row>
    <row r="446" spans="1:7">
      <c r="A446" s="32">
        <v>466</v>
      </c>
      <c r="B446" s="32">
        <v>629</v>
      </c>
      <c r="C446" s="32" t="s">
        <v>73</v>
      </c>
      <c r="D446" s="32" t="s">
        <v>75</v>
      </c>
      <c r="E446" s="32"/>
      <c r="F446" s="32" t="s">
        <v>92</v>
      </c>
      <c r="G446" s="32" t="s">
        <v>92</v>
      </c>
    </row>
    <row r="447" spans="1:7">
      <c r="A447" s="32">
        <v>343</v>
      </c>
      <c r="B447" s="32">
        <v>436</v>
      </c>
      <c r="C447" s="32" t="s">
        <v>73</v>
      </c>
      <c r="D447" s="32" t="s">
        <v>75</v>
      </c>
      <c r="E447" s="32"/>
      <c r="F447" s="32" t="s">
        <v>92</v>
      </c>
      <c r="G447" s="32" t="s">
        <v>92</v>
      </c>
    </row>
    <row r="448" spans="1:7">
      <c r="A448" s="32">
        <v>552</v>
      </c>
      <c r="B448" s="32">
        <v>561</v>
      </c>
      <c r="C448" s="32" t="s">
        <v>73</v>
      </c>
      <c r="D448" s="32" t="s">
        <v>75</v>
      </c>
      <c r="E448" s="32"/>
      <c r="F448" s="32" t="s">
        <v>92</v>
      </c>
      <c r="G448" s="32" t="s">
        <v>92</v>
      </c>
    </row>
    <row r="449" spans="1:7">
      <c r="A449" s="32">
        <v>93</v>
      </c>
      <c r="B449" s="32">
        <v>327</v>
      </c>
      <c r="C449" s="32" t="s">
        <v>73</v>
      </c>
      <c r="D449" s="32" t="s">
        <v>75</v>
      </c>
      <c r="E449" s="32"/>
      <c r="F449" s="32" t="s">
        <v>92</v>
      </c>
      <c r="G449" s="32" t="s">
        <v>92</v>
      </c>
    </row>
    <row r="450" spans="1:7">
      <c r="A450" s="32">
        <v>413</v>
      </c>
      <c r="B450" s="32">
        <v>329</v>
      </c>
      <c r="C450" s="32" t="s">
        <v>73</v>
      </c>
      <c r="D450" s="32" t="s">
        <v>75</v>
      </c>
      <c r="E450" s="32"/>
      <c r="F450" s="32" t="s">
        <v>92</v>
      </c>
      <c r="G450" s="32" t="s">
        <v>92</v>
      </c>
    </row>
    <row r="451" spans="1:7">
      <c r="A451" s="32">
        <v>307</v>
      </c>
      <c r="B451" s="32">
        <v>81</v>
      </c>
      <c r="C451" s="32" t="s">
        <v>73</v>
      </c>
      <c r="D451" s="32" t="s">
        <v>75</v>
      </c>
      <c r="E451" s="32"/>
      <c r="F451" s="32" t="s">
        <v>92</v>
      </c>
      <c r="G451" s="32" t="s">
        <v>92</v>
      </c>
    </row>
    <row r="452" spans="1:7">
      <c r="A452" s="32">
        <v>68</v>
      </c>
      <c r="B452" s="32">
        <v>78</v>
      </c>
      <c r="C452" s="32" t="s">
        <v>73</v>
      </c>
      <c r="D452" s="32" t="s">
        <v>75</v>
      </c>
      <c r="E452" s="32"/>
      <c r="F452" s="32" t="s">
        <v>92</v>
      </c>
      <c r="G452" s="32" t="s">
        <v>92</v>
      </c>
    </row>
    <row r="453" spans="1:7">
      <c r="A453" s="32">
        <v>64</v>
      </c>
      <c r="B453" s="32">
        <v>380</v>
      </c>
      <c r="C453" s="32" t="s">
        <v>73</v>
      </c>
      <c r="D453" s="32" t="s">
        <v>75</v>
      </c>
      <c r="E453" s="32"/>
      <c r="F453" s="32" t="s">
        <v>92</v>
      </c>
      <c r="G453" s="32" t="s">
        <v>92</v>
      </c>
    </row>
    <row r="454" spans="1:7">
      <c r="A454" s="32">
        <v>20</v>
      </c>
      <c r="B454" s="32">
        <v>419</v>
      </c>
      <c r="C454" s="32" t="s">
        <v>73</v>
      </c>
      <c r="D454" s="32" t="s">
        <v>75</v>
      </c>
      <c r="E454" s="32"/>
      <c r="F454" s="32" t="s">
        <v>92</v>
      </c>
      <c r="G454" s="32" t="s">
        <v>92</v>
      </c>
    </row>
    <row r="455" spans="1:7">
      <c r="A455" s="32">
        <v>448</v>
      </c>
      <c r="B455" s="32">
        <v>585</v>
      </c>
      <c r="C455" s="32" t="s">
        <v>73</v>
      </c>
      <c r="D455" s="32" t="s">
        <v>75</v>
      </c>
      <c r="E455" s="32"/>
      <c r="F455" s="32" t="s">
        <v>92</v>
      </c>
      <c r="G455" s="32" t="s">
        <v>260</v>
      </c>
    </row>
    <row r="456" spans="1:7">
      <c r="A456" s="32">
        <v>460</v>
      </c>
      <c r="B456" s="32">
        <v>544</v>
      </c>
      <c r="C456" s="32" t="s">
        <v>73</v>
      </c>
      <c r="D456" s="32" t="s">
        <v>75</v>
      </c>
      <c r="E456" s="32"/>
      <c r="F456" s="32" t="s">
        <v>92</v>
      </c>
      <c r="G456" s="32" t="s">
        <v>260</v>
      </c>
    </row>
    <row r="457" spans="1:7">
      <c r="A457" s="32">
        <v>598</v>
      </c>
      <c r="B457" s="32">
        <v>807</v>
      </c>
      <c r="C457" s="32" t="s">
        <v>73</v>
      </c>
      <c r="D457" s="32" t="s">
        <v>75</v>
      </c>
      <c r="E457" s="32"/>
      <c r="F457" s="32" t="s">
        <v>92</v>
      </c>
      <c r="G457" s="32" t="s">
        <v>260</v>
      </c>
    </row>
    <row r="458" spans="1:7">
      <c r="A458" s="32">
        <v>78</v>
      </c>
      <c r="B458" s="32">
        <v>725</v>
      </c>
      <c r="C458" s="32" t="s">
        <v>73</v>
      </c>
      <c r="D458" s="32" t="s">
        <v>75</v>
      </c>
      <c r="E458" s="32"/>
      <c r="F458" s="32" t="s">
        <v>92</v>
      </c>
      <c r="G458" s="32" t="s">
        <v>260</v>
      </c>
    </row>
    <row r="459" spans="1:7">
      <c r="A459" s="32">
        <v>110</v>
      </c>
      <c r="B459" s="32">
        <v>148</v>
      </c>
      <c r="C459" s="32" t="s">
        <v>73</v>
      </c>
      <c r="D459" s="32" t="s">
        <v>75</v>
      </c>
      <c r="E459" s="32"/>
      <c r="F459" s="32" t="s">
        <v>92</v>
      </c>
      <c r="G459" s="32" t="s">
        <v>260</v>
      </c>
    </row>
    <row r="460" spans="1:7">
      <c r="A460" s="32">
        <v>378</v>
      </c>
      <c r="B460" s="32">
        <v>111</v>
      </c>
      <c r="C460" s="32" t="s">
        <v>73</v>
      </c>
      <c r="D460" s="32" t="s">
        <v>75</v>
      </c>
      <c r="E460" s="32"/>
      <c r="F460" s="32" t="s">
        <v>92</v>
      </c>
      <c r="G460" s="32" t="s">
        <v>260</v>
      </c>
    </row>
    <row r="461" spans="1:7">
      <c r="A461" s="32">
        <v>231</v>
      </c>
      <c r="B461" s="32">
        <v>634</v>
      </c>
      <c r="C461" s="32" t="s">
        <v>73</v>
      </c>
      <c r="D461" s="32" t="s">
        <v>75</v>
      </c>
      <c r="E461" s="32"/>
      <c r="F461" s="32" t="s">
        <v>92</v>
      </c>
      <c r="G461" s="32" t="s">
        <v>260</v>
      </c>
    </row>
    <row r="462" spans="1:7">
      <c r="A462" s="32">
        <v>56</v>
      </c>
      <c r="B462" s="32">
        <v>4</v>
      </c>
      <c r="C462" s="32" t="s">
        <v>73</v>
      </c>
      <c r="D462" s="32" t="s">
        <v>75</v>
      </c>
      <c r="E462" s="32"/>
      <c r="F462" s="32" t="s">
        <v>92</v>
      </c>
      <c r="G462" s="32" t="s">
        <v>260</v>
      </c>
    </row>
    <row r="463" spans="1:7">
      <c r="A463" s="32">
        <v>289</v>
      </c>
      <c r="B463" s="32">
        <v>63</v>
      </c>
      <c r="C463" s="32" t="s">
        <v>73</v>
      </c>
      <c r="D463" s="32" t="s">
        <v>75</v>
      </c>
      <c r="E463" s="32"/>
      <c r="F463" s="32" t="s">
        <v>92</v>
      </c>
      <c r="G463" s="32" t="s">
        <v>260</v>
      </c>
    </row>
    <row r="464" spans="1:7">
      <c r="A464" s="32">
        <v>9</v>
      </c>
      <c r="B464" s="32">
        <v>574</v>
      </c>
      <c r="C464" s="32" t="s">
        <v>73</v>
      </c>
      <c r="D464" s="32" t="s">
        <v>75</v>
      </c>
      <c r="E464" s="32"/>
      <c r="F464" s="32" t="s">
        <v>92</v>
      </c>
      <c r="G464" s="32" t="s">
        <v>260</v>
      </c>
    </row>
    <row r="465" spans="1:7">
      <c r="A465" s="32">
        <v>327</v>
      </c>
      <c r="B465" s="32">
        <v>90</v>
      </c>
      <c r="C465" s="32" t="s">
        <v>73</v>
      </c>
      <c r="D465" s="32" t="s">
        <v>75</v>
      </c>
      <c r="E465" s="32"/>
      <c r="F465" s="32" t="s">
        <v>92</v>
      </c>
      <c r="G465" s="32" t="s">
        <v>260</v>
      </c>
    </row>
    <row r="466" spans="1:7">
      <c r="A466" s="32">
        <v>503</v>
      </c>
      <c r="B466" s="32">
        <v>790</v>
      </c>
      <c r="C466" s="32" t="s">
        <v>73</v>
      </c>
      <c r="D466" s="32" t="s">
        <v>75</v>
      </c>
      <c r="E466" s="32"/>
      <c r="F466" s="32" t="s">
        <v>92</v>
      </c>
      <c r="G466" s="32" t="s">
        <v>260</v>
      </c>
    </row>
    <row r="467" spans="1:7">
      <c r="A467" s="32">
        <v>396</v>
      </c>
      <c r="B467" s="32">
        <v>698</v>
      </c>
      <c r="C467" s="32" t="s">
        <v>73</v>
      </c>
      <c r="D467" s="32" t="s">
        <v>75</v>
      </c>
      <c r="E467" s="32"/>
      <c r="F467" s="32" t="s">
        <v>92</v>
      </c>
      <c r="G467" s="32" t="s">
        <v>260</v>
      </c>
    </row>
    <row r="468" spans="1:7">
      <c r="A468" s="32">
        <v>22</v>
      </c>
      <c r="B468" s="32">
        <v>373</v>
      </c>
      <c r="C468" s="32" t="s">
        <v>73</v>
      </c>
      <c r="D468" s="32" t="s">
        <v>75</v>
      </c>
      <c r="E468" s="32"/>
      <c r="F468" s="32" t="s">
        <v>92</v>
      </c>
      <c r="G468" s="32" t="s">
        <v>260</v>
      </c>
    </row>
    <row r="469" spans="1:7">
      <c r="A469" s="32">
        <v>361</v>
      </c>
      <c r="B469" s="32">
        <v>194</v>
      </c>
      <c r="C469" s="32" t="s">
        <v>73</v>
      </c>
      <c r="D469" s="32" t="s">
        <v>75</v>
      </c>
      <c r="E469" s="32"/>
      <c r="F469" s="32" t="s">
        <v>92</v>
      </c>
      <c r="G469" s="32" t="s">
        <v>260</v>
      </c>
    </row>
    <row r="470" spans="1:7">
      <c r="A470" s="32">
        <v>265</v>
      </c>
      <c r="B470" s="32">
        <v>762</v>
      </c>
      <c r="C470" s="32" t="s">
        <v>73</v>
      </c>
      <c r="D470" s="32" t="s">
        <v>75</v>
      </c>
      <c r="E470" s="32"/>
      <c r="F470" s="32" t="s">
        <v>92</v>
      </c>
      <c r="G470" s="32" t="s">
        <v>260</v>
      </c>
    </row>
    <row r="471" spans="1:7">
      <c r="A471" s="32">
        <v>383</v>
      </c>
      <c r="B471" s="32">
        <v>806</v>
      </c>
      <c r="C471" s="32" t="s">
        <v>73</v>
      </c>
      <c r="D471" s="32" t="s">
        <v>75</v>
      </c>
      <c r="E471" s="32"/>
      <c r="F471" s="32" t="s">
        <v>92</v>
      </c>
      <c r="G471" s="32" t="s">
        <v>260</v>
      </c>
    </row>
    <row r="472" spans="1:7">
      <c r="A472" s="32">
        <v>450</v>
      </c>
      <c r="B472" s="32">
        <v>97</v>
      </c>
      <c r="C472" s="32" t="s">
        <v>73</v>
      </c>
      <c r="D472" s="32" t="s">
        <v>75</v>
      </c>
      <c r="E472" s="32"/>
      <c r="F472" s="32" t="s">
        <v>92</v>
      </c>
      <c r="G472" s="32" t="s">
        <v>260</v>
      </c>
    </row>
    <row r="473" spans="1:7">
      <c r="A473" s="32">
        <v>429</v>
      </c>
      <c r="B473" s="32">
        <v>645</v>
      </c>
      <c r="C473" s="32" t="s">
        <v>73</v>
      </c>
      <c r="D473" s="32" t="s">
        <v>75</v>
      </c>
      <c r="E473" s="32"/>
      <c r="F473" s="32" t="s">
        <v>92</v>
      </c>
      <c r="G473" s="32" t="s">
        <v>260</v>
      </c>
    </row>
    <row r="474" spans="1:7">
      <c r="A474" s="32">
        <v>320</v>
      </c>
      <c r="B474" s="32">
        <v>676</v>
      </c>
      <c r="C474" s="32" t="s">
        <v>73</v>
      </c>
      <c r="D474" s="32" t="s">
        <v>75</v>
      </c>
      <c r="E474" s="32"/>
      <c r="F474" s="32" t="s">
        <v>92</v>
      </c>
      <c r="G474" s="32" t="s">
        <v>260</v>
      </c>
    </row>
    <row r="475" spans="1:7">
      <c r="A475" s="32">
        <v>337</v>
      </c>
      <c r="B475" s="32">
        <v>290</v>
      </c>
      <c r="C475" s="32" t="s">
        <v>73</v>
      </c>
      <c r="D475" s="32" t="s">
        <v>75</v>
      </c>
      <c r="E475" s="32"/>
      <c r="F475" s="32" t="s">
        <v>92</v>
      </c>
      <c r="G475" s="32" t="s">
        <v>260</v>
      </c>
    </row>
    <row r="476" spans="1:7">
      <c r="A476" s="32">
        <v>43</v>
      </c>
      <c r="B476" s="32">
        <v>147</v>
      </c>
      <c r="C476" s="32" t="s">
        <v>73</v>
      </c>
      <c r="D476" s="32" t="s">
        <v>75</v>
      </c>
      <c r="E476" s="32"/>
      <c r="F476" s="32" t="s">
        <v>92</v>
      </c>
      <c r="G476" s="32" t="s">
        <v>260</v>
      </c>
    </row>
    <row r="477" spans="1:7">
      <c r="A477" s="32">
        <v>275</v>
      </c>
      <c r="B477" s="32">
        <v>31</v>
      </c>
      <c r="C477" s="32" t="s">
        <v>73</v>
      </c>
      <c r="D477" s="32" t="s">
        <v>75</v>
      </c>
      <c r="E477" s="32"/>
      <c r="F477" s="32" t="s">
        <v>92</v>
      </c>
      <c r="G477" s="32" t="s">
        <v>260</v>
      </c>
    </row>
    <row r="478" spans="1:7">
      <c r="A478" s="32">
        <v>556</v>
      </c>
      <c r="B478" s="32">
        <v>50</v>
      </c>
      <c r="C478" s="32" t="s">
        <v>73</v>
      </c>
      <c r="D478" s="32" t="s">
        <v>75</v>
      </c>
      <c r="E478" s="32"/>
      <c r="F478" s="32" t="s">
        <v>92</v>
      </c>
      <c r="G478" s="32" t="s">
        <v>260</v>
      </c>
    </row>
    <row r="479" spans="1:7">
      <c r="A479" s="32">
        <v>500</v>
      </c>
      <c r="B479" s="32">
        <v>186</v>
      </c>
      <c r="C479" s="32" t="s">
        <v>73</v>
      </c>
      <c r="D479" s="32" t="s">
        <v>75</v>
      </c>
      <c r="E479" s="32"/>
      <c r="F479" s="32" t="s">
        <v>92</v>
      </c>
      <c r="G479" s="32" t="s">
        <v>260</v>
      </c>
    </row>
    <row r="480" spans="1:7">
      <c r="A480" s="32">
        <v>184</v>
      </c>
      <c r="B480" s="32">
        <v>780</v>
      </c>
      <c r="C480" s="32" t="s">
        <v>73</v>
      </c>
      <c r="D480" s="32" t="s">
        <v>75</v>
      </c>
      <c r="E480" s="32"/>
      <c r="F480" s="32" t="s">
        <v>92</v>
      </c>
      <c r="G480" s="32" t="s">
        <v>260</v>
      </c>
    </row>
    <row r="481" spans="1:7">
      <c r="A481" s="32">
        <v>386</v>
      </c>
      <c r="B481" s="32">
        <v>460</v>
      </c>
      <c r="C481" s="32" t="s">
        <v>73</v>
      </c>
      <c r="D481" s="32" t="s">
        <v>75</v>
      </c>
      <c r="E481" s="32"/>
      <c r="F481" s="32" t="s">
        <v>92</v>
      </c>
      <c r="G481" s="32" t="s">
        <v>260</v>
      </c>
    </row>
    <row r="482" spans="1:7">
      <c r="A482" s="32">
        <v>24</v>
      </c>
      <c r="B482" s="32">
        <v>502</v>
      </c>
      <c r="C482" s="32" t="s">
        <v>73</v>
      </c>
      <c r="D482" s="32" t="s">
        <v>75</v>
      </c>
      <c r="E482" s="32"/>
      <c r="F482" s="32" t="s">
        <v>92</v>
      </c>
      <c r="G482" s="32" t="s">
        <v>260</v>
      </c>
    </row>
    <row r="483" spans="1:7">
      <c r="A483" s="32">
        <v>495</v>
      </c>
      <c r="B483" s="32">
        <v>104</v>
      </c>
      <c r="C483" s="32" t="s">
        <v>73</v>
      </c>
      <c r="D483" s="32" t="s">
        <v>75</v>
      </c>
      <c r="E483" s="32"/>
      <c r="F483" s="32" t="s">
        <v>92</v>
      </c>
      <c r="G483" s="32" t="s">
        <v>260</v>
      </c>
    </row>
    <row r="484" spans="1:7">
      <c r="A484" s="32">
        <v>61</v>
      </c>
      <c r="B484" s="32">
        <v>709</v>
      </c>
      <c r="C484" s="32" t="s">
        <v>73</v>
      </c>
      <c r="D484" s="32" t="s">
        <v>75</v>
      </c>
      <c r="E484" s="32"/>
      <c r="F484" s="32" t="s">
        <v>92</v>
      </c>
      <c r="G484" s="32" t="s">
        <v>260</v>
      </c>
    </row>
    <row r="485" spans="1:7">
      <c r="A485" s="32">
        <v>146</v>
      </c>
      <c r="B485" s="32">
        <v>456</v>
      </c>
      <c r="C485" s="32" t="s">
        <v>73</v>
      </c>
      <c r="D485" s="32" t="s">
        <v>75</v>
      </c>
      <c r="E485" s="32"/>
      <c r="F485" s="32" t="s">
        <v>92</v>
      </c>
      <c r="G485" s="32" t="s">
        <v>260</v>
      </c>
    </row>
    <row r="486" spans="1:7">
      <c r="A486" s="32">
        <v>408</v>
      </c>
      <c r="B486" s="32">
        <v>455</v>
      </c>
      <c r="C486" s="32" t="s">
        <v>73</v>
      </c>
      <c r="D486" s="32" t="s">
        <v>75</v>
      </c>
      <c r="E486" s="32"/>
      <c r="F486" s="32" t="s">
        <v>92</v>
      </c>
      <c r="G486" s="32" t="s">
        <v>260</v>
      </c>
    </row>
    <row r="487" spans="1:7">
      <c r="A487" s="32">
        <v>402</v>
      </c>
      <c r="B487" s="32">
        <v>85</v>
      </c>
      <c r="C487" s="32" t="s">
        <v>73</v>
      </c>
      <c r="D487" s="32" t="s">
        <v>75</v>
      </c>
      <c r="E487" s="32"/>
      <c r="F487" s="32" t="s">
        <v>92</v>
      </c>
      <c r="G487" s="32" t="s">
        <v>260</v>
      </c>
    </row>
    <row r="488" spans="1:7">
      <c r="A488" s="32">
        <v>281</v>
      </c>
      <c r="B488" s="32">
        <v>579</v>
      </c>
      <c r="C488" s="32" t="s">
        <v>73</v>
      </c>
      <c r="D488" s="32" t="s">
        <v>75</v>
      </c>
      <c r="E488" s="32"/>
      <c r="F488" s="32" t="s">
        <v>92</v>
      </c>
      <c r="G488" s="32" t="s">
        <v>92</v>
      </c>
    </row>
    <row r="489" spans="1:7">
      <c r="A489" s="32">
        <v>407</v>
      </c>
      <c r="B489" s="32">
        <v>545</v>
      </c>
      <c r="C489" s="32" t="s">
        <v>73</v>
      </c>
      <c r="D489" s="32" t="s">
        <v>75</v>
      </c>
      <c r="E489" s="32"/>
      <c r="F489" s="32" t="s">
        <v>92</v>
      </c>
      <c r="G489" s="32" t="s">
        <v>92</v>
      </c>
    </row>
    <row r="490" spans="1:7">
      <c r="A490" s="32">
        <v>344</v>
      </c>
      <c r="B490" s="32">
        <v>435</v>
      </c>
      <c r="C490" s="32" t="s">
        <v>73</v>
      </c>
      <c r="D490" s="32" t="s">
        <v>75</v>
      </c>
      <c r="E490" s="32"/>
      <c r="F490" s="32" t="s">
        <v>92</v>
      </c>
      <c r="G490" s="32" t="s">
        <v>92</v>
      </c>
    </row>
    <row r="491" spans="1:7">
      <c r="A491" s="32">
        <v>316</v>
      </c>
      <c r="B491" s="32">
        <v>680</v>
      </c>
      <c r="C491" s="32" t="s">
        <v>73</v>
      </c>
      <c r="D491" s="32" t="s">
        <v>75</v>
      </c>
      <c r="E491" s="32"/>
      <c r="F491" s="32" t="s">
        <v>92</v>
      </c>
      <c r="G491" s="32" t="s">
        <v>92</v>
      </c>
    </row>
    <row r="492" spans="1:7">
      <c r="A492" s="32">
        <v>83</v>
      </c>
      <c r="B492" s="32">
        <v>422</v>
      </c>
      <c r="C492" s="32" t="s">
        <v>73</v>
      </c>
      <c r="D492" s="32" t="s">
        <v>75</v>
      </c>
      <c r="E492" s="32"/>
      <c r="F492" s="32" t="s">
        <v>92</v>
      </c>
      <c r="G492" s="32" t="s">
        <v>92</v>
      </c>
    </row>
    <row r="493" spans="1:7">
      <c r="A493" s="32">
        <v>533</v>
      </c>
      <c r="B493" s="32">
        <v>178</v>
      </c>
      <c r="C493" s="32" t="s">
        <v>73</v>
      </c>
      <c r="D493" s="32" t="s">
        <v>75</v>
      </c>
      <c r="E493" s="32"/>
      <c r="F493" s="32" t="s">
        <v>92</v>
      </c>
      <c r="G493" s="32" t="s">
        <v>92</v>
      </c>
    </row>
    <row r="494" spans="1:7">
      <c r="A494" s="32">
        <v>336</v>
      </c>
      <c r="B494" s="32">
        <v>745</v>
      </c>
      <c r="C494" s="32" t="s">
        <v>73</v>
      </c>
      <c r="D494" s="32" t="s">
        <v>75</v>
      </c>
      <c r="E494" s="32"/>
      <c r="F494" s="32" t="s">
        <v>92</v>
      </c>
      <c r="G494" s="32" t="s">
        <v>92</v>
      </c>
    </row>
    <row r="495" spans="1:7">
      <c r="A495" s="32">
        <v>589</v>
      </c>
      <c r="B495" s="32">
        <v>604</v>
      </c>
      <c r="C495" s="32" t="s">
        <v>73</v>
      </c>
      <c r="D495" s="32" t="s">
        <v>75</v>
      </c>
      <c r="E495" s="32"/>
      <c r="F495" s="32" t="s">
        <v>92</v>
      </c>
      <c r="G495" s="32" t="s">
        <v>92</v>
      </c>
    </row>
    <row r="496" spans="1:7">
      <c r="A496" s="32">
        <v>428</v>
      </c>
      <c r="B496" s="32">
        <v>160</v>
      </c>
      <c r="C496" s="32" t="s">
        <v>73</v>
      </c>
      <c r="D496" s="32" t="s">
        <v>75</v>
      </c>
      <c r="E496" s="32"/>
      <c r="F496" s="32" t="s">
        <v>92</v>
      </c>
      <c r="G496" s="32" t="s">
        <v>92</v>
      </c>
    </row>
    <row r="497" spans="1:7">
      <c r="A497" s="32">
        <v>70</v>
      </c>
      <c r="B497" s="32">
        <v>584</v>
      </c>
      <c r="C497" s="32" t="s">
        <v>73</v>
      </c>
      <c r="D497" s="32" t="s">
        <v>75</v>
      </c>
      <c r="E497" s="32"/>
      <c r="F497" s="32" t="s">
        <v>92</v>
      </c>
      <c r="G497" s="32" t="s">
        <v>92</v>
      </c>
    </row>
    <row r="498" spans="1:7">
      <c r="A498" s="32">
        <v>550</v>
      </c>
      <c r="B498" s="32">
        <v>442</v>
      </c>
      <c r="C498" s="32" t="s">
        <v>73</v>
      </c>
      <c r="D498" s="32" t="s">
        <v>75</v>
      </c>
      <c r="E498" s="32"/>
      <c r="F498" s="32" t="s">
        <v>92</v>
      </c>
      <c r="G498" s="32" t="s">
        <v>92</v>
      </c>
    </row>
    <row r="499" spans="1:7">
      <c r="A499" s="32">
        <v>623</v>
      </c>
      <c r="B499" s="32">
        <v>360</v>
      </c>
      <c r="C499" s="32" t="s">
        <v>73</v>
      </c>
      <c r="D499" s="32" t="s">
        <v>75</v>
      </c>
      <c r="E499" s="32"/>
      <c r="F499" s="32" t="s">
        <v>92</v>
      </c>
      <c r="G499" s="32" t="s">
        <v>92</v>
      </c>
    </row>
    <row r="500" spans="1:7">
      <c r="A500" s="32">
        <v>408</v>
      </c>
      <c r="B500" s="32">
        <v>779</v>
      </c>
      <c r="C500" s="32" t="s">
        <v>73</v>
      </c>
      <c r="D500" s="32" t="s">
        <v>75</v>
      </c>
      <c r="E500" s="32"/>
      <c r="F500" s="32" t="s">
        <v>92</v>
      </c>
      <c r="G500" s="32" t="s">
        <v>92</v>
      </c>
    </row>
    <row r="501" spans="1:7">
      <c r="A501" s="32">
        <v>576</v>
      </c>
      <c r="B501" s="32">
        <v>245</v>
      </c>
      <c r="C501" s="32" t="s">
        <v>73</v>
      </c>
      <c r="D501" s="32" t="s">
        <v>75</v>
      </c>
      <c r="E501" s="32"/>
      <c r="F501" s="32" t="s">
        <v>92</v>
      </c>
      <c r="G501" s="32" t="s">
        <v>92</v>
      </c>
    </row>
    <row r="502" spans="1:7">
      <c r="A502" s="32">
        <v>593</v>
      </c>
      <c r="B502" s="32">
        <v>196</v>
      </c>
      <c r="C502" s="32" t="s">
        <v>73</v>
      </c>
      <c r="D502" s="32" t="s">
        <v>75</v>
      </c>
      <c r="E502" s="32"/>
      <c r="F502" s="32" t="s">
        <v>92</v>
      </c>
      <c r="G502" s="32" t="s">
        <v>92</v>
      </c>
    </row>
    <row r="503" spans="1:7">
      <c r="A503" s="32">
        <v>126</v>
      </c>
      <c r="B503" s="32">
        <v>696</v>
      </c>
      <c r="C503" s="32" t="s">
        <v>73</v>
      </c>
      <c r="D503" s="32" t="s">
        <v>75</v>
      </c>
      <c r="E503" s="32"/>
      <c r="F503" s="32" t="s">
        <v>92</v>
      </c>
      <c r="G503" s="32" t="s">
        <v>92</v>
      </c>
    </row>
    <row r="504" spans="1:7">
      <c r="A504" s="32">
        <v>187</v>
      </c>
      <c r="B504" s="32">
        <v>88</v>
      </c>
      <c r="C504" s="32" t="s">
        <v>73</v>
      </c>
      <c r="D504" s="32" t="s">
        <v>75</v>
      </c>
      <c r="E504" s="32"/>
      <c r="F504" s="32" t="s">
        <v>92</v>
      </c>
      <c r="G504" s="32" t="s">
        <v>92</v>
      </c>
    </row>
    <row r="505" spans="1:7">
      <c r="A505" s="32">
        <v>465</v>
      </c>
      <c r="B505" s="32">
        <v>31</v>
      </c>
      <c r="C505" s="32" t="s">
        <v>73</v>
      </c>
      <c r="D505" s="32" t="s">
        <v>75</v>
      </c>
      <c r="E505" s="32"/>
      <c r="F505" s="32" t="s">
        <v>92</v>
      </c>
      <c r="G505" s="32" t="s">
        <v>92</v>
      </c>
    </row>
    <row r="506" spans="1:7">
      <c r="A506" s="32">
        <v>413</v>
      </c>
      <c r="B506" s="32">
        <v>559</v>
      </c>
      <c r="C506" s="32" t="s">
        <v>73</v>
      </c>
      <c r="D506" s="32" t="s">
        <v>75</v>
      </c>
      <c r="E506" s="32"/>
      <c r="F506" s="32" t="s">
        <v>92</v>
      </c>
      <c r="G506" s="32" t="s">
        <v>92</v>
      </c>
    </row>
    <row r="507" spans="1:7">
      <c r="A507" s="32">
        <v>441</v>
      </c>
      <c r="B507" s="32">
        <v>149</v>
      </c>
      <c r="C507" s="32" t="s">
        <v>73</v>
      </c>
      <c r="D507" s="32" t="s">
        <v>75</v>
      </c>
      <c r="E507" s="32"/>
      <c r="F507" s="32" t="s">
        <v>92</v>
      </c>
      <c r="G507" s="32" t="s">
        <v>92</v>
      </c>
    </row>
    <row r="508" spans="1:7">
      <c r="A508" s="32">
        <v>100</v>
      </c>
      <c r="B508" s="32">
        <v>258</v>
      </c>
      <c r="C508" s="32" t="s">
        <v>73</v>
      </c>
      <c r="D508" s="32" t="s">
        <v>75</v>
      </c>
      <c r="E508" s="32"/>
      <c r="F508" s="32" t="s">
        <v>92</v>
      </c>
      <c r="G508" s="32" t="s">
        <v>92</v>
      </c>
    </row>
    <row r="509" spans="1:7">
      <c r="A509" s="32">
        <v>336</v>
      </c>
      <c r="B509" s="32">
        <v>19</v>
      </c>
      <c r="C509" s="32" t="s">
        <v>73</v>
      </c>
      <c r="D509" s="32" t="s">
        <v>75</v>
      </c>
      <c r="E509" s="32"/>
      <c r="F509" s="32" t="s">
        <v>92</v>
      </c>
      <c r="G509" s="32" t="s">
        <v>92</v>
      </c>
    </row>
    <row r="510" spans="1:7">
      <c r="A510" s="32">
        <v>191</v>
      </c>
      <c r="B510" s="32">
        <v>654</v>
      </c>
      <c r="C510" s="32" t="s">
        <v>73</v>
      </c>
      <c r="D510" s="32" t="s">
        <v>75</v>
      </c>
      <c r="E510" s="32"/>
      <c r="F510" s="32" t="s">
        <v>92</v>
      </c>
      <c r="G510" s="32" t="s">
        <v>92</v>
      </c>
    </row>
    <row r="511" spans="1:7">
      <c r="A511" s="32">
        <v>21</v>
      </c>
      <c r="B511" s="32">
        <v>765</v>
      </c>
      <c r="C511" s="32" t="s">
        <v>73</v>
      </c>
      <c r="D511" s="32" t="s">
        <v>75</v>
      </c>
      <c r="E511" s="32"/>
      <c r="F511" s="32" t="s">
        <v>92</v>
      </c>
      <c r="G511" s="32" t="s">
        <v>92</v>
      </c>
    </row>
    <row r="512" spans="1:7">
      <c r="A512" s="32">
        <v>139</v>
      </c>
      <c r="B512" s="32">
        <v>92</v>
      </c>
      <c r="C512" s="32" t="s">
        <v>73</v>
      </c>
      <c r="D512" s="32" t="s">
        <v>75</v>
      </c>
      <c r="E512" s="32"/>
      <c r="F512" s="32" t="s">
        <v>92</v>
      </c>
      <c r="G512" s="32" t="s">
        <v>92</v>
      </c>
    </row>
    <row r="513" spans="1:7">
      <c r="A513" s="32">
        <v>262</v>
      </c>
      <c r="B513" s="32">
        <v>420</v>
      </c>
      <c r="C513" s="32" t="s">
        <v>73</v>
      </c>
      <c r="D513" s="32" t="s">
        <v>75</v>
      </c>
      <c r="E513" s="32"/>
      <c r="F513" s="32" t="s">
        <v>92</v>
      </c>
      <c r="G513" s="32" t="s">
        <v>92</v>
      </c>
    </row>
    <row r="514" spans="1:7">
      <c r="A514" s="32">
        <v>319</v>
      </c>
      <c r="B514" s="32">
        <v>64</v>
      </c>
      <c r="C514" s="32" t="s">
        <v>73</v>
      </c>
      <c r="D514" s="32" t="s">
        <v>75</v>
      </c>
      <c r="E514" s="32"/>
      <c r="F514" s="32" t="s">
        <v>92</v>
      </c>
      <c r="G514" s="32" t="s">
        <v>92</v>
      </c>
    </row>
    <row r="515" spans="1:7">
      <c r="A515" s="32">
        <v>10</v>
      </c>
      <c r="B515" s="32">
        <v>453</v>
      </c>
      <c r="C515" s="32" t="s">
        <v>73</v>
      </c>
      <c r="D515" s="32" t="s">
        <v>75</v>
      </c>
      <c r="E515" s="32"/>
      <c r="F515" s="32" t="s">
        <v>92</v>
      </c>
      <c r="G515" s="32" t="s">
        <v>92</v>
      </c>
    </row>
    <row r="516" spans="1:7">
      <c r="A516" s="32">
        <v>199</v>
      </c>
      <c r="B516" s="32">
        <v>45</v>
      </c>
      <c r="C516" s="32" t="s">
        <v>73</v>
      </c>
      <c r="D516" s="32" t="s">
        <v>75</v>
      </c>
      <c r="E516" s="32"/>
      <c r="F516" s="32" t="s">
        <v>92</v>
      </c>
      <c r="G516" s="32" t="s">
        <v>92</v>
      </c>
    </row>
    <row r="517" spans="1:7">
      <c r="A517" s="32">
        <v>362</v>
      </c>
      <c r="B517" s="32">
        <v>109</v>
      </c>
      <c r="C517" s="32" t="s">
        <v>73</v>
      </c>
      <c r="D517" s="32" t="s">
        <v>75</v>
      </c>
      <c r="E517" s="32"/>
      <c r="F517" s="32" t="s">
        <v>92</v>
      </c>
      <c r="G517" s="32" t="s">
        <v>92</v>
      </c>
    </row>
    <row r="518" spans="1:7">
      <c r="A518" s="32">
        <v>497</v>
      </c>
      <c r="B518" s="32">
        <v>471</v>
      </c>
      <c r="C518" s="32" t="s">
        <v>73</v>
      </c>
      <c r="D518" s="32" t="s">
        <v>75</v>
      </c>
      <c r="E518" s="32"/>
      <c r="F518" s="32" t="s">
        <v>92</v>
      </c>
      <c r="G518" s="32" t="s">
        <v>92</v>
      </c>
    </row>
    <row r="519" spans="1:7">
      <c r="A519" s="32">
        <v>508</v>
      </c>
      <c r="B519" s="32">
        <v>720</v>
      </c>
      <c r="C519" s="32" t="s">
        <v>73</v>
      </c>
      <c r="D519" s="32" t="s">
        <v>75</v>
      </c>
      <c r="E519" s="32"/>
      <c r="F519" s="32" t="s">
        <v>92</v>
      </c>
      <c r="G519" s="32" t="s">
        <v>92</v>
      </c>
    </row>
    <row r="520" spans="1:7">
      <c r="A520" s="32">
        <v>99</v>
      </c>
      <c r="B520" s="32">
        <v>498</v>
      </c>
      <c r="C520" s="32" t="s">
        <v>73</v>
      </c>
      <c r="D520" s="32" t="s">
        <v>75</v>
      </c>
      <c r="E520" s="32"/>
      <c r="F520" s="32" t="s">
        <v>92</v>
      </c>
      <c r="G520" s="32" t="s">
        <v>92</v>
      </c>
    </row>
    <row r="521" spans="1:7">
      <c r="A521" s="32">
        <v>166</v>
      </c>
      <c r="B521" s="32">
        <v>623</v>
      </c>
      <c r="C521" s="32" t="s">
        <v>73</v>
      </c>
      <c r="D521" s="32" t="s">
        <v>75</v>
      </c>
      <c r="E521" s="32"/>
      <c r="F521" s="32" t="s">
        <v>92</v>
      </c>
      <c r="G521" s="32" t="s">
        <v>92</v>
      </c>
    </row>
    <row r="522" spans="1:7">
      <c r="A522" s="32">
        <v>278</v>
      </c>
      <c r="B522" s="32">
        <v>777</v>
      </c>
      <c r="C522" s="32" t="s">
        <v>73</v>
      </c>
      <c r="D522" s="32" t="s">
        <v>75</v>
      </c>
      <c r="E522" s="32"/>
      <c r="F522" s="32" t="s">
        <v>92</v>
      </c>
      <c r="G522" s="32" t="s">
        <v>92</v>
      </c>
    </row>
    <row r="523" spans="1:7">
      <c r="A523" s="32">
        <v>106</v>
      </c>
      <c r="B523" s="32">
        <v>134</v>
      </c>
      <c r="C523" s="32" t="s">
        <v>73</v>
      </c>
      <c r="D523" s="32" t="s">
        <v>75</v>
      </c>
      <c r="E523" s="32"/>
      <c r="F523" s="32" t="s">
        <v>92</v>
      </c>
      <c r="G523" s="32" t="s">
        <v>92</v>
      </c>
    </row>
    <row r="524" spans="1:7">
      <c r="A524" s="32">
        <v>82</v>
      </c>
      <c r="B524" s="32">
        <v>376</v>
      </c>
      <c r="C524" s="32" t="s">
        <v>73</v>
      </c>
      <c r="D524" s="32" t="s">
        <v>75</v>
      </c>
      <c r="E524" s="32"/>
      <c r="F524" s="32" t="s">
        <v>92</v>
      </c>
      <c r="G524" s="32" t="s">
        <v>92</v>
      </c>
    </row>
    <row r="525" spans="1:7">
      <c r="A525" s="32">
        <v>298</v>
      </c>
      <c r="B525" s="32">
        <v>259</v>
      </c>
      <c r="C525" s="32" t="s">
        <v>73</v>
      </c>
      <c r="D525" s="32" t="s">
        <v>75</v>
      </c>
      <c r="E525" s="32"/>
      <c r="F525" s="32" t="s">
        <v>92</v>
      </c>
      <c r="G525" s="32" t="s">
        <v>92</v>
      </c>
    </row>
    <row r="526" spans="1:7">
      <c r="A526" s="32">
        <v>489</v>
      </c>
      <c r="B526" s="32">
        <v>670</v>
      </c>
      <c r="C526" s="32" t="s">
        <v>73</v>
      </c>
      <c r="D526" s="32" t="s">
        <v>75</v>
      </c>
      <c r="E526" s="32"/>
      <c r="F526" s="32" t="s">
        <v>92</v>
      </c>
      <c r="G526" s="32" t="s">
        <v>92</v>
      </c>
    </row>
    <row r="527" spans="1:7">
      <c r="A527" s="32">
        <v>207</v>
      </c>
      <c r="B527" s="32">
        <v>152</v>
      </c>
      <c r="C527" s="32" t="s">
        <v>73</v>
      </c>
      <c r="D527" s="32" t="s">
        <v>75</v>
      </c>
      <c r="E527" s="32"/>
      <c r="F527" s="32" t="s">
        <v>92</v>
      </c>
      <c r="G527" s="32" t="s">
        <v>92</v>
      </c>
    </row>
    <row r="528" spans="1:7">
      <c r="A528" s="32">
        <v>316</v>
      </c>
      <c r="B528" s="32">
        <v>169</v>
      </c>
      <c r="C528" s="32" t="s">
        <v>73</v>
      </c>
      <c r="D528" s="32" t="s">
        <v>75</v>
      </c>
      <c r="E528" s="32"/>
      <c r="F528" s="32" t="s">
        <v>92</v>
      </c>
      <c r="G528" s="32" t="s">
        <v>92</v>
      </c>
    </row>
    <row r="529" spans="1:7">
      <c r="A529" s="32">
        <v>566</v>
      </c>
      <c r="B529" s="32">
        <v>696</v>
      </c>
      <c r="C529" s="32" t="s">
        <v>73</v>
      </c>
      <c r="D529" s="32" t="s">
        <v>75</v>
      </c>
      <c r="E529" s="32"/>
      <c r="F529" s="32" t="s">
        <v>92</v>
      </c>
      <c r="G529" s="32" t="s">
        <v>92</v>
      </c>
    </row>
    <row r="530" spans="1:7">
      <c r="A530" s="32">
        <v>380</v>
      </c>
      <c r="B530" s="32">
        <v>771</v>
      </c>
      <c r="C530" s="32" t="s">
        <v>73</v>
      </c>
      <c r="D530" s="32" t="s">
        <v>75</v>
      </c>
      <c r="E530" s="32"/>
      <c r="F530" s="32" t="s">
        <v>92</v>
      </c>
      <c r="G530" s="32" t="s">
        <v>92</v>
      </c>
    </row>
    <row r="531" spans="1:7">
      <c r="A531" s="32">
        <v>577</v>
      </c>
      <c r="B531" s="32">
        <v>109</v>
      </c>
      <c r="C531" s="32" t="s">
        <v>73</v>
      </c>
      <c r="D531" s="32" t="s">
        <v>75</v>
      </c>
      <c r="E531" s="32"/>
      <c r="F531" s="32" t="s">
        <v>92</v>
      </c>
      <c r="G531" s="32" t="s">
        <v>92</v>
      </c>
    </row>
    <row r="532" spans="1:7">
      <c r="A532" s="32">
        <v>399</v>
      </c>
      <c r="B532" s="32">
        <v>431</v>
      </c>
      <c r="C532" s="32" t="s">
        <v>73</v>
      </c>
      <c r="D532" s="32" t="s">
        <v>75</v>
      </c>
      <c r="E532" s="32"/>
      <c r="F532" s="32" t="s">
        <v>92</v>
      </c>
      <c r="G532" s="32" t="s">
        <v>92</v>
      </c>
    </row>
    <row r="533" spans="1:7">
      <c r="A533" s="32">
        <v>327</v>
      </c>
      <c r="B533" s="32">
        <v>704</v>
      </c>
      <c r="C533" s="32" t="s">
        <v>73</v>
      </c>
      <c r="D533" s="32" t="s">
        <v>75</v>
      </c>
      <c r="E533" s="32"/>
      <c r="F533" s="32" t="s">
        <v>92</v>
      </c>
      <c r="G533" s="32" t="s">
        <v>92</v>
      </c>
    </row>
    <row r="534" spans="1:7">
      <c r="A534" s="32">
        <v>366</v>
      </c>
      <c r="B534" s="32">
        <v>483</v>
      </c>
      <c r="C534" s="32" t="s">
        <v>73</v>
      </c>
      <c r="D534" s="32" t="s">
        <v>75</v>
      </c>
      <c r="E534" s="32"/>
      <c r="F534" s="32" t="s">
        <v>92</v>
      </c>
      <c r="G534" s="32" t="s">
        <v>92</v>
      </c>
    </row>
    <row r="535" spans="1:7">
      <c r="A535" s="32">
        <v>359</v>
      </c>
      <c r="B535" s="32">
        <v>159</v>
      </c>
      <c r="C535" s="32" t="s">
        <v>73</v>
      </c>
      <c r="D535" s="32" t="s">
        <v>75</v>
      </c>
      <c r="E535" s="32"/>
      <c r="F535" s="32" t="s">
        <v>92</v>
      </c>
      <c r="G535" s="32" t="s">
        <v>92</v>
      </c>
    </row>
    <row r="536" spans="1:7">
      <c r="A536" s="32">
        <v>431</v>
      </c>
      <c r="B536" s="32">
        <v>665</v>
      </c>
      <c r="C536" s="32" t="s">
        <v>73</v>
      </c>
      <c r="D536" s="32" t="s">
        <v>75</v>
      </c>
      <c r="E536" s="32"/>
      <c r="F536" s="32" t="s">
        <v>92</v>
      </c>
      <c r="G536" s="32" t="s">
        <v>92</v>
      </c>
    </row>
    <row r="537" spans="1:7">
      <c r="A537" s="32">
        <v>460</v>
      </c>
      <c r="B537" s="32">
        <v>360</v>
      </c>
      <c r="C537" s="32" t="s">
        <v>73</v>
      </c>
      <c r="D537" s="32" t="s">
        <v>75</v>
      </c>
      <c r="E537" s="32"/>
      <c r="F537" s="32" t="s">
        <v>92</v>
      </c>
      <c r="G537" s="32" t="s">
        <v>92</v>
      </c>
    </row>
    <row r="538" spans="1:7">
      <c r="A538" s="32">
        <v>408</v>
      </c>
      <c r="B538" s="32">
        <v>553</v>
      </c>
      <c r="C538" s="32" t="s">
        <v>73</v>
      </c>
      <c r="D538" s="32" t="s">
        <v>75</v>
      </c>
      <c r="E538" s="32"/>
      <c r="F538" s="32" t="s">
        <v>92</v>
      </c>
      <c r="G538" s="32" t="s">
        <v>92</v>
      </c>
    </row>
    <row r="539" spans="1:7">
      <c r="A539" s="32">
        <v>355</v>
      </c>
      <c r="B539" s="32">
        <v>583</v>
      </c>
      <c r="C539" s="32" t="s">
        <v>73</v>
      </c>
      <c r="D539" s="32" t="s">
        <v>75</v>
      </c>
      <c r="E539" s="32"/>
      <c r="F539" s="32" t="s">
        <v>92</v>
      </c>
      <c r="G539" s="32" t="s">
        <v>92</v>
      </c>
    </row>
    <row r="540" spans="1:7">
      <c r="A540" s="32">
        <v>106</v>
      </c>
      <c r="B540" s="32">
        <v>189</v>
      </c>
      <c r="C540" s="32" t="s">
        <v>73</v>
      </c>
      <c r="D540" s="32" t="s">
        <v>75</v>
      </c>
      <c r="E540" s="32"/>
      <c r="F540" s="32" t="s">
        <v>92</v>
      </c>
      <c r="G540" s="32" t="s">
        <v>92</v>
      </c>
    </row>
    <row r="541" spans="1:7">
      <c r="A541" s="32">
        <v>102</v>
      </c>
      <c r="B541" s="32">
        <v>363</v>
      </c>
      <c r="C541" s="32" t="s">
        <v>73</v>
      </c>
      <c r="D541" s="32" t="s">
        <v>75</v>
      </c>
      <c r="E541" s="32"/>
      <c r="F541" s="32" t="s">
        <v>92</v>
      </c>
      <c r="G541" s="32" t="s">
        <v>92</v>
      </c>
    </row>
    <row r="542" spans="1:7">
      <c r="A542" s="32">
        <v>42</v>
      </c>
      <c r="B542" s="32">
        <v>304</v>
      </c>
      <c r="C542" s="32" t="s">
        <v>73</v>
      </c>
      <c r="D542" s="32" t="s">
        <v>75</v>
      </c>
      <c r="E542" s="32"/>
      <c r="F542" s="32" t="s">
        <v>92</v>
      </c>
      <c r="G542" s="32" t="s">
        <v>92</v>
      </c>
    </row>
    <row r="543" spans="1:7">
      <c r="A543" s="32">
        <v>234</v>
      </c>
      <c r="B543" s="32">
        <v>307</v>
      </c>
      <c r="C543" s="32" t="s">
        <v>73</v>
      </c>
      <c r="D543" s="32" t="s">
        <v>75</v>
      </c>
      <c r="E543" s="32"/>
      <c r="F543" s="32" t="s">
        <v>92</v>
      </c>
      <c r="G543" s="32" t="s">
        <v>92</v>
      </c>
    </row>
    <row r="544" spans="1:7">
      <c r="A544" s="32">
        <v>180</v>
      </c>
      <c r="B544" s="32">
        <v>804</v>
      </c>
      <c r="C544" s="32" t="s">
        <v>73</v>
      </c>
      <c r="D544" s="32" t="s">
        <v>75</v>
      </c>
      <c r="E544" s="32"/>
      <c r="F544" s="32" t="s">
        <v>92</v>
      </c>
      <c r="G544" s="32" t="s">
        <v>92</v>
      </c>
    </row>
    <row r="545" spans="1:7">
      <c r="A545" s="32">
        <v>417</v>
      </c>
      <c r="B545" s="32">
        <v>292</v>
      </c>
      <c r="C545" s="32" t="s">
        <v>73</v>
      </c>
      <c r="D545" s="32" t="s">
        <v>75</v>
      </c>
      <c r="E545" s="32"/>
      <c r="F545" s="32" t="s">
        <v>92</v>
      </c>
      <c r="G545" s="32" t="s">
        <v>92</v>
      </c>
    </row>
    <row r="546" spans="1:7">
      <c r="A546" s="32">
        <v>211</v>
      </c>
      <c r="B546" s="32">
        <v>175</v>
      </c>
      <c r="C546" s="32" t="s">
        <v>73</v>
      </c>
      <c r="D546" s="32" t="s">
        <v>75</v>
      </c>
      <c r="E546" s="32"/>
      <c r="F546" s="32" t="s">
        <v>92</v>
      </c>
      <c r="G546" s="32" t="s">
        <v>92</v>
      </c>
    </row>
    <row r="547" spans="1:7">
      <c r="A547" s="32">
        <v>109</v>
      </c>
      <c r="B547" s="32">
        <v>749</v>
      </c>
      <c r="C547" s="32" t="s">
        <v>73</v>
      </c>
      <c r="D547" s="32" t="s">
        <v>75</v>
      </c>
      <c r="E547" s="32"/>
      <c r="F547" s="32" t="s">
        <v>92</v>
      </c>
      <c r="G547" s="32" t="s">
        <v>92</v>
      </c>
    </row>
    <row r="548" spans="1:7">
      <c r="A548" s="32">
        <v>410</v>
      </c>
      <c r="B548" s="32">
        <v>32</v>
      </c>
      <c r="C548" s="32" t="s">
        <v>73</v>
      </c>
      <c r="D548" s="32" t="s">
        <v>75</v>
      </c>
      <c r="E548" s="32"/>
      <c r="F548" s="32" t="s">
        <v>92</v>
      </c>
      <c r="G548" s="32" t="s">
        <v>92</v>
      </c>
    </row>
    <row r="549" spans="1:7">
      <c r="A549" s="32">
        <v>146</v>
      </c>
      <c r="B549" s="32">
        <v>753</v>
      </c>
      <c r="C549" s="32" t="s">
        <v>73</v>
      </c>
      <c r="D549" s="32" t="s">
        <v>75</v>
      </c>
      <c r="E549" s="32"/>
      <c r="F549" s="32" t="s">
        <v>92</v>
      </c>
      <c r="G549" s="32" t="s">
        <v>92</v>
      </c>
    </row>
    <row r="550" spans="1:7">
      <c r="A550" s="32">
        <v>448</v>
      </c>
      <c r="B550" s="32">
        <v>788</v>
      </c>
      <c r="C550" s="32" t="s">
        <v>73</v>
      </c>
      <c r="D550" s="32" t="s">
        <v>75</v>
      </c>
      <c r="E550" s="32"/>
      <c r="F550" s="32" t="s">
        <v>92</v>
      </c>
      <c r="G550" s="32" t="s">
        <v>92</v>
      </c>
    </row>
    <row r="551" spans="1:7">
      <c r="A551" s="32">
        <v>188</v>
      </c>
      <c r="B551" s="32">
        <v>416</v>
      </c>
      <c r="C551" s="32" t="s">
        <v>73</v>
      </c>
      <c r="D551" s="32" t="s">
        <v>75</v>
      </c>
      <c r="E551" s="32"/>
      <c r="F551" s="32" t="s">
        <v>92</v>
      </c>
      <c r="G551" s="32" t="s">
        <v>92</v>
      </c>
    </row>
    <row r="552" spans="1:7">
      <c r="A552" s="32">
        <v>170</v>
      </c>
      <c r="B552" s="32">
        <v>662</v>
      </c>
      <c r="C552" s="32" t="s">
        <v>73</v>
      </c>
      <c r="D552" s="32" t="s">
        <v>75</v>
      </c>
      <c r="E552" s="32"/>
      <c r="F552" s="32" t="s">
        <v>92</v>
      </c>
      <c r="G552" s="32" t="s">
        <v>92</v>
      </c>
    </row>
    <row r="553" spans="1:7">
      <c r="A553" s="32">
        <v>460</v>
      </c>
      <c r="B553" s="32">
        <v>387</v>
      </c>
      <c r="C553" s="32" t="s">
        <v>73</v>
      </c>
      <c r="D553" s="32" t="s">
        <v>75</v>
      </c>
      <c r="E553" s="32"/>
      <c r="F553" s="32" t="s">
        <v>92</v>
      </c>
      <c r="G553" s="32" t="s">
        <v>92</v>
      </c>
    </row>
    <row r="554" spans="1:7">
      <c r="A554" s="32">
        <v>543</v>
      </c>
      <c r="B554" s="32">
        <v>709</v>
      </c>
      <c r="C554" s="32" t="s">
        <v>73</v>
      </c>
      <c r="D554" s="32" t="s">
        <v>75</v>
      </c>
      <c r="E554" s="32"/>
      <c r="F554" s="32" t="s">
        <v>92</v>
      </c>
      <c r="G554" s="32" t="s">
        <v>92</v>
      </c>
    </row>
    <row r="555" spans="1:7">
      <c r="A555" s="32">
        <v>332</v>
      </c>
      <c r="B555" s="32">
        <v>67</v>
      </c>
      <c r="C555" s="32" t="s">
        <v>73</v>
      </c>
      <c r="D555" s="32" t="s">
        <v>75</v>
      </c>
      <c r="E555" s="32"/>
      <c r="F555" s="32" t="s">
        <v>92</v>
      </c>
      <c r="G555" s="32" t="s">
        <v>92</v>
      </c>
    </row>
    <row r="556" spans="1:7">
      <c r="A556" s="32">
        <v>189</v>
      </c>
      <c r="B556" s="32">
        <v>390</v>
      </c>
      <c r="C556" s="32" t="s">
        <v>73</v>
      </c>
      <c r="D556" s="32" t="s">
        <v>75</v>
      </c>
      <c r="E556" s="32"/>
      <c r="F556" s="32" t="s">
        <v>92</v>
      </c>
      <c r="G556" s="32" t="s">
        <v>92</v>
      </c>
    </row>
    <row r="557" spans="1:7">
      <c r="A557" s="32">
        <v>170</v>
      </c>
      <c r="B557" s="32">
        <v>58</v>
      </c>
      <c r="C557" s="32" t="s">
        <v>73</v>
      </c>
      <c r="D557" s="32" t="s">
        <v>75</v>
      </c>
      <c r="E557" s="32"/>
      <c r="F557" s="32" t="s">
        <v>92</v>
      </c>
      <c r="G557" s="32" t="s">
        <v>92</v>
      </c>
    </row>
    <row r="558" spans="1:7">
      <c r="A558" s="32">
        <v>445</v>
      </c>
      <c r="B558" s="32">
        <v>670</v>
      </c>
      <c r="C558" s="32" t="s">
        <v>73</v>
      </c>
      <c r="D558" s="32" t="s">
        <v>75</v>
      </c>
      <c r="E558" s="32"/>
      <c r="F558" s="32" t="s">
        <v>92</v>
      </c>
      <c r="G558" s="32" t="s">
        <v>92</v>
      </c>
    </row>
    <row r="559" spans="1:7">
      <c r="A559" s="32">
        <v>232</v>
      </c>
      <c r="B559" s="32">
        <v>684</v>
      </c>
      <c r="C559" s="32" t="s">
        <v>73</v>
      </c>
      <c r="D559" s="32" t="s">
        <v>75</v>
      </c>
      <c r="E559" s="32"/>
      <c r="F559" s="32" t="s">
        <v>92</v>
      </c>
      <c r="G559" s="32" t="s">
        <v>92</v>
      </c>
    </row>
    <row r="560" spans="1:7">
      <c r="A560" s="32">
        <v>599</v>
      </c>
      <c r="B560" s="32">
        <v>744</v>
      </c>
      <c r="C560" s="32" t="s">
        <v>73</v>
      </c>
      <c r="D560" s="32" t="s">
        <v>75</v>
      </c>
      <c r="E560" s="32"/>
      <c r="F560" s="32" t="s">
        <v>92</v>
      </c>
      <c r="G560" s="32" t="s">
        <v>92</v>
      </c>
    </row>
    <row r="561" spans="1:7">
      <c r="A561" s="32">
        <v>401</v>
      </c>
      <c r="B561" s="32">
        <v>652</v>
      </c>
      <c r="C561" s="32" t="s">
        <v>73</v>
      </c>
      <c r="D561" s="32" t="s">
        <v>75</v>
      </c>
      <c r="E561" s="32"/>
      <c r="F561" s="32" t="s">
        <v>92</v>
      </c>
      <c r="G561" s="32" t="s">
        <v>92</v>
      </c>
    </row>
    <row r="562" spans="1:7">
      <c r="A562" s="32">
        <v>103</v>
      </c>
      <c r="B562" s="32">
        <v>597</v>
      </c>
      <c r="C562" s="32" t="s">
        <v>73</v>
      </c>
      <c r="D562" s="32" t="s">
        <v>75</v>
      </c>
      <c r="E562" s="32"/>
      <c r="F562" s="32" t="s">
        <v>92</v>
      </c>
      <c r="G562" s="32" t="s">
        <v>92</v>
      </c>
    </row>
    <row r="563" spans="1:7">
      <c r="A563" s="32">
        <v>474</v>
      </c>
      <c r="B563" s="32">
        <v>15</v>
      </c>
      <c r="C563" s="32" t="s">
        <v>73</v>
      </c>
      <c r="D563" s="32" t="s">
        <v>75</v>
      </c>
      <c r="E563" s="32"/>
      <c r="F563" s="32" t="s">
        <v>92</v>
      </c>
      <c r="G563" s="32" t="s">
        <v>92</v>
      </c>
    </row>
    <row r="564" spans="1:7">
      <c r="A564" s="32">
        <v>35</v>
      </c>
      <c r="B564" s="32">
        <v>180</v>
      </c>
      <c r="C564" s="32" t="s">
        <v>73</v>
      </c>
      <c r="D564" s="32" t="s">
        <v>75</v>
      </c>
      <c r="E564" s="32"/>
      <c r="F564" s="32" t="s">
        <v>92</v>
      </c>
      <c r="G564" s="32" t="s">
        <v>92</v>
      </c>
    </row>
    <row r="565" spans="1:7">
      <c r="A565" s="32">
        <v>190</v>
      </c>
      <c r="B565" s="32">
        <v>104</v>
      </c>
      <c r="C565" s="32" t="s">
        <v>73</v>
      </c>
      <c r="D565" s="32" t="s">
        <v>75</v>
      </c>
      <c r="E565" s="32"/>
      <c r="F565" s="32" t="s">
        <v>92</v>
      </c>
      <c r="G565" s="32" t="s">
        <v>92</v>
      </c>
    </row>
    <row r="566" spans="1:7">
      <c r="A566" s="32">
        <v>529</v>
      </c>
      <c r="B566" s="32">
        <v>469</v>
      </c>
      <c r="C566" s="32" t="s">
        <v>73</v>
      </c>
      <c r="D566" s="32" t="s">
        <v>75</v>
      </c>
      <c r="E566" s="32"/>
      <c r="F566" s="32" t="s">
        <v>92</v>
      </c>
      <c r="G566" s="32" t="s">
        <v>92</v>
      </c>
    </row>
    <row r="567" spans="1:7">
      <c r="A567" s="32">
        <v>569</v>
      </c>
      <c r="B567" s="32">
        <v>579</v>
      </c>
      <c r="C567" s="32" t="s">
        <v>73</v>
      </c>
      <c r="D567" s="32" t="s">
        <v>75</v>
      </c>
      <c r="E567" s="32"/>
      <c r="F567" s="32" t="s">
        <v>92</v>
      </c>
      <c r="G567" s="32" t="s">
        <v>92</v>
      </c>
    </row>
    <row r="568" spans="1:7">
      <c r="A568" s="32">
        <v>226</v>
      </c>
      <c r="B568" s="32">
        <v>577</v>
      </c>
      <c r="C568" s="32" t="s">
        <v>73</v>
      </c>
      <c r="D568" s="32" t="s">
        <v>75</v>
      </c>
      <c r="E568" s="32"/>
      <c r="F568" s="32" t="s">
        <v>92</v>
      </c>
      <c r="G568" s="32" t="s">
        <v>92</v>
      </c>
    </row>
    <row r="569" spans="1:7">
      <c r="A569" s="32">
        <v>457</v>
      </c>
      <c r="B569" s="32">
        <v>561</v>
      </c>
      <c r="C569" s="32" t="s">
        <v>73</v>
      </c>
      <c r="D569" s="32" t="s">
        <v>75</v>
      </c>
      <c r="E569" s="32"/>
      <c r="F569" s="32" t="s">
        <v>92</v>
      </c>
      <c r="G569" s="32" t="s">
        <v>92</v>
      </c>
    </row>
    <row r="570" spans="1:7">
      <c r="A570" s="32">
        <v>442</v>
      </c>
      <c r="B570" s="32">
        <v>623</v>
      </c>
      <c r="C570" s="32" t="s">
        <v>73</v>
      </c>
      <c r="D570" s="32" t="s">
        <v>75</v>
      </c>
      <c r="E570" s="32"/>
      <c r="F570" s="32" t="s">
        <v>92</v>
      </c>
      <c r="G570" s="32" t="s">
        <v>92</v>
      </c>
    </row>
    <row r="571" spans="1:7">
      <c r="A571" s="32">
        <v>615</v>
      </c>
      <c r="B571" s="32">
        <v>415</v>
      </c>
      <c r="C571" s="32" t="s">
        <v>73</v>
      </c>
      <c r="D571" s="32" t="s">
        <v>75</v>
      </c>
      <c r="E571" s="32"/>
      <c r="F571" s="32" t="s">
        <v>92</v>
      </c>
      <c r="G571" s="32" t="s">
        <v>92</v>
      </c>
    </row>
    <row r="572" spans="1:7">
      <c r="A572" s="32">
        <v>98</v>
      </c>
      <c r="B572" s="32">
        <v>88</v>
      </c>
      <c r="C572" s="32" t="s">
        <v>73</v>
      </c>
      <c r="D572" s="32" t="s">
        <v>75</v>
      </c>
      <c r="E572" s="32"/>
      <c r="F572" s="32" t="s">
        <v>92</v>
      </c>
      <c r="G572" s="32" t="s">
        <v>92</v>
      </c>
    </row>
    <row r="573" spans="1:7">
      <c r="A573" s="32">
        <v>24</v>
      </c>
      <c r="B573" s="32">
        <v>226</v>
      </c>
      <c r="C573" s="32" t="s">
        <v>73</v>
      </c>
      <c r="D573" s="32" t="s">
        <v>75</v>
      </c>
      <c r="E573" s="32"/>
      <c r="F573" s="32" t="s">
        <v>92</v>
      </c>
      <c r="G573" s="32" t="s">
        <v>92</v>
      </c>
    </row>
    <row r="574" spans="1:7">
      <c r="A574" s="32">
        <v>73</v>
      </c>
      <c r="B574" s="32">
        <v>588</v>
      </c>
      <c r="C574" s="32" t="s">
        <v>73</v>
      </c>
      <c r="D574" s="32" t="s">
        <v>75</v>
      </c>
      <c r="E574" s="32"/>
      <c r="F574" s="32" t="s">
        <v>92</v>
      </c>
      <c r="G574" s="32" t="s">
        <v>92</v>
      </c>
    </row>
    <row r="575" spans="1:7">
      <c r="A575" s="32">
        <v>71</v>
      </c>
      <c r="B575" s="32">
        <v>159</v>
      </c>
      <c r="C575" s="32" t="s">
        <v>73</v>
      </c>
      <c r="D575" s="32" t="s">
        <v>75</v>
      </c>
      <c r="E575" s="32"/>
      <c r="F575" s="32" t="s">
        <v>92</v>
      </c>
      <c r="G575" s="32" t="s">
        <v>92</v>
      </c>
    </row>
    <row r="576" spans="1:7">
      <c r="A576" s="32">
        <v>446</v>
      </c>
      <c r="B576" s="32">
        <v>440</v>
      </c>
      <c r="C576" s="32" t="s">
        <v>73</v>
      </c>
      <c r="D576" s="32" t="s">
        <v>75</v>
      </c>
      <c r="E576" s="32"/>
      <c r="F576" s="32" t="s">
        <v>92</v>
      </c>
      <c r="G576" s="32" t="s">
        <v>92</v>
      </c>
    </row>
    <row r="577" spans="1:7">
      <c r="A577" s="32">
        <v>65</v>
      </c>
      <c r="B577" s="32">
        <v>733</v>
      </c>
      <c r="C577" s="32" t="s">
        <v>73</v>
      </c>
      <c r="D577" s="32" t="s">
        <v>75</v>
      </c>
      <c r="E577" s="32"/>
      <c r="F577" s="32" t="s">
        <v>92</v>
      </c>
      <c r="G577" s="32" t="s">
        <v>92</v>
      </c>
    </row>
    <row r="578" spans="1:7">
      <c r="A578" s="32">
        <v>85</v>
      </c>
      <c r="B578" s="32">
        <v>441</v>
      </c>
      <c r="C578" s="32" t="s">
        <v>73</v>
      </c>
      <c r="D578" s="32" t="s">
        <v>75</v>
      </c>
      <c r="E578" s="32"/>
      <c r="F578" s="32" t="s">
        <v>92</v>
      </c>
      <c r="G578" s="32" t="s">
        <v>92</v>
      </c>
    </row>
    <row r="579" spans="1:7">
      <c r="A579" s="32">
        <v>478</v>
      </c>
      <c r="B579" s="32">
        <v>533</v>
      </c>
      <c r="C579" s="32" t="s">
        <v>73</v>
      </c>
      <c r="D579" s="32" t="s">
        <v>75</v>
      </c>
      <c r="E579" s="32"/>
      <c r="F579" s="32" t="s">
        <v>92</v>
      </c>
      <c r="G579" s="32" t="s">
        <v>92</v>
      </c>
    </row>
    <row r="580" spans="1:7">
      <c r="A580" s="32">
        <v>419</v>
      </c>
      <c r="B580" s="32">
        <v>624</v>
      </c>
      <c r="C580" s="32" t="s">
        <v>73</v>
      </c>
      <c r="D580" s="32" t="s">
        <v>75</v>
      </c>
      <c r="E580" s="32"/>
      <c r="F580" s="32" t="s">
        <v>92</v>
      </c>
      <c r="G580" s="32" t="s">
        <v>92</v>
      </c>
    </row>
    <row r="581" spans="1:7">
      <c r="A581" s="32">
        <v>197</v>
      </c>
      <c r="B581" s="32">
        <v>800</v>
      </c>
      <c r="C581" s="32" t="s">
        <v>73</v>
      </c>
      <c r="D581" s="32" t="s">
        <v>75</v>
      </c>
      <c r="E581" s="32"/>
      <c r="F581" s="32" t="s">
        <v>92</v>
      </c>
      <c r="G581" s="32" t="s">
        <v>92</v>
      </c>
    </row>
    <row r="582" spans="1:7">
      <c r="A582" s="32">
        <v>199</v>
      </c>
      <c r="B582" s="32">
        <v>230</v>
      </c>
      <c r="C582" s="32" t="s">
        <v>73</v>
      </c>
      <c r="D582" s="32" t="s">
        <v>75</v>
      </c>
      <c r="E582" s="32"/>
      <c r="F582" s="32" t="s">
        <v>92</v>
      </c>
      <c r="G582" s="32" t="s">
        <v>92</v>
      </c>
    </row>
    <row r="583" spans="1:7">
      <c r="A583" s="32">
        <v>323</v>
      </c>
      <c r="B583" s="32">
        <v>40</v>
      </c>
      <c r="C583" s="32" t="s">
        <v>73</v>
      </c>
      <c r="D583" s="32" t="s">
        <v>75</v>
      </c>
      <c r="E583" s="32"/>
      <c r="F583" s="32" t="s">
        <v>92</v>
      </c>
      <c r="G583" s="32" t="s">
        <v>92</v>
      </c>
    </row>
    <row r="584" spans="1:7">
      <c r="A584" s="32">
        <v>620</v>
      </c>
      <c r="B584" s="32">
        <v>660</v>
      </c>
      <c r="C584" s="32" t="s">
        <v>73</v>
      </c>
      <c r="D584" s="32" t="s">
        <v>75</v>
      </c>
      <c r="E584" s="32"/>
      <c r="F584" s="32" t="s">
        <v>92</v>
      </c>
      <c r="G584" s="32" t="s">
        <v>92</v>
      </c>
    </row>
    <row r="585" spans="1:7">
      <c r="A585" s="32">
        <v>481</v>
      </c>
      <c r="B585" s="32">
        <v>383</v>
      </c>
      <c r="C585" s="32" t="s">
        <v>73</v>
      </c>
      <c r="D585" s="32" t="s">
        <v>75</v>
      </c>
      <c r="E585" s="32"/>
      <c r="F585" s="32" t="s">
        <v>92</v>
      </c>
      <c r="G585" s="32" t="s">
        <v>92</v>
      </c>
    </row>
    <row r="586" spans="1:7">
      <c r="A586" s="32">
        <v>84</v>
      </c>
      <c r="B586" s="32">
        <v>544</v>
      </c>
      <c r="C586" s="32" t="s">
        <v>73</v>
      </c>
      <c r="D586" s="32" t="s">
        <v>75</v>
      </c>
      <c r="E586" s="32"/>
      <c r="F586" s="32" t="s">
        <v>92</v>
      </c>
      <c r="G586" s="32" t="s">
        <v>92</v>
      </c>
    </row>
    <row r="587" spans="1:7">
      <c r="A587" s="32">
        <v>34</v>
      </c>
      <c r="B587" s="32">
        <v>802</v>
      </c>
      <c r="C587" s="32" t="s">
        <v>73</v>
      </c>
      <c r="D587" s="32" t="s">
        <v>75</v>
      </c>
      <c r="E587" s="32"/>
      <c r="F587" s="32" t="s">
        <v>92</v>
      </c>
      <c r="G587" s="32" t="s">
        <v>92</v>
      </c>
    </row>
    <row r="588" spans="1:7">
      <c r="A588" s="32">
        <v>220</v>
      </c>
      <c r="B588" s="32">
        <v>386</v>
      </c>
      <c r="C588" s="32" t="s">
        <v>73</v>
      </c>
      <c r="D588" s="32" t="s">
        <v>75</v>
      </c>
      <c r="E588" s="32"/>
      <c r="F588" s="32" t="s">
        <v>92</v>
      </c>
      <c r="G588" s="32" t="s">
        <v>92</v>
      </c>
    </row>
    <row r="589" spans="1:7">
      <c r="A589" s="32">
        <v>137</v>
      </c>
      <c r="B589" s="32">
        <v>124</v>
      </c>
      <c r="C589" s="32" t="s">
        <v>73</v>
      </c>
      <c r="D589" s="32" t="s">
        <v>75</v>
      </c>
      <c r="E589" s="32"/>
      <c r="F589" s="32" t="s">
        <v>92</v>
      </c>
      <c r="G589" s="32" t="s">
        <v>92</v>
      </c>
    </row>
    <row r="590" spans="1:7">
      <c r="A590" s="32">
        <v>36</v>
      </c>
      <c r="B590" s="32">
        <v>524</v>
      </c>
      <c r="C590" s="32" t="s">
        <v>73</v>
      </c>
      <c r="D590" s="32" t="s">
        <v>75</v>
      </c>
      <c r="E590" s="32"/>
      <c r="F590" s="32" t="s">
        <v>92</v>
      </c>
      <c r="G590" s="32" t="s">
        <v>92</v>
      </c>
    </row>
    <row r="591" spans="1:7">
      <c r="A591" s="32">
        <v>45</v>
      </c>
      <c r="B591" s="32">
        <v>710</v>
      </c>
      <c r="C591" s="32" t="s">
        <v>73</v>
      </c>
      <c r="D591" s="32" t="s">
        <v>75</v>
      </c>
      <c r="E591" s="32"/>
      <c r="F591" s="32" t="s">
        <v>92</v>
      </c>
      <c r="G591" s="32" t="s">
        <v>92</v>
      </c>
    </row>
    <row r="592" spans="1:7">
      <c r="A592" s="32">
        <v>497</v>
      </c>
      <c r="B592" s="32">
        <v>793</v>
      </c>
      <c r="C592" s="32" t="s">
        <v>73</v>
      </c>
      <c r="D592" s="32" t="s">
        <v>75</v>
      </c>
      <c r="E592" s="32"/>
      <c r="F592" s="32" t="s">
        <v>92</v>
      </c>
      <c r="G592" s="32" t="s">
        <v>92</v>
      </c>
    </row>
    <row r="593" spans="1:7">
      <c r="A593" s="32">
        <v>91</v>
      </c>
      <c r="B593" s="32">
        <v>748</v>
      </c>
      <c r="C593" s="32" t="s">
        <v>73</v>
      </c>
      <c r="D593" s="32" t="s">
        <v>75</v>
      </c>
      <c r="E593" s="32"/>
      <c r="F593" s="32" t="s">
        <v>92</v>
      </c>
      <c r="G593" s="32" t="s">
        <v>92</v>
      </c>
    </row>
    <row r="594" spans="1:7">
      <c r="A594" s="32">
        <v>7</v>
      </c>
      <c r="B594" s="32">
        <v>622</v>
      </c>
      <c r="C594" s="32" t="s">
        <v>73</v>
      </c>
      <c r="D594" s="32" t="s">
        <v>75</v>
      </c>
      <c r="E594" s="32"/>
      <c r="F594" s="32" t="s">
        <v>92</v>
      </c>
      <c r="G594" s="32" t="s">
        <v>92</v>
      </c>
    </row>
    <row r="595" spans="1:7">
      <c r="A595" s="32">
        <v>81</v>
      </c>
      <c r="B595" s="32">
        <v>714</v>
      </c>
      <c r="C595" s="32" t="s">
        <v>73</v>
      </c>
      <c r="D595" s="32" t="s">
        <v>75</v>
      </c>
      <c r="E595" s="32"/>
      <c r="F595" s="32" t="s">
        <v>92</v>
      </c>
      <c r="G595" s="32" t="s">
        <v>92</v>
      </c>
    </row>
    <row r="596" spans="1:7">
      <c r="A596" s="32">
        <v>351</v>
      </c>
      <c r="B596" s="32">
        <v>431</v>
      </c>
      <c r="C596" s="32" t="s">
        <v>73</v>
      </c>
      <c r="D596" s="32" t="s">
        <v>75</v>
      </c>
      <c r="E596" s="32"/>
      <c r="F596" s="32" t="s">
        <v>92</v>
      </c>
      <c r="G596" s="32" t="s">
        <v>92</v>
      </c>
    </row>
    <row r="597" spans="1:7">
      <c r="A597" s="32">
        <v>592</v>
      </c>
      <c r="B597" s="32">
        <v>285</v>
      </c>
      <c r="C597" s="32" t="s">
        <v>73</v>
      </c>
      <c r="D597" s="32" t="s">
        <v>75</v>
      </c>
      <c r="E597" s="32"/>
      <c r="F597" s="32" t="s">
        <v>92</v>
      </c>
      <c r="G597" s="32" t="s">
        <v>92</v>
      </c>
    </row>
    <row r="598" spans="1:7">
      <c r="A598" s="32">
        <v>571</v>
      </c>
      <c r="B598" s="32">
        <v>427</v>
      </c>
      <c r="C598" s="32" t="s">
        <v>73</v>
      </c>
      <c r="D598" s="32" t="s">
        <v>75</v>
      </c>
      <c r="E598" s="32"/>
      <c r="F598" s="32" t="s">
        <v>92</v>
      </c>
      <c r="G598" s="32" t="s">
        <v>92</v>
      </c>
    </row>
    <row r="599" spans="1:7">
      <c r="A599" s="32">
        <v>398</v>
      </c>
      <c r="B599" s="32">
        <v>411</v>
      </c>
      <c r="C599" s="32" t="s">
        <v>73</v>
      </c>
      <c r="D599" s="32" t="s">
        <v>75</v>
      </c>
      <c r="E599" s="32"/>
      <c r="F599" s="32" t="s">
        <v>92</v>
      </c>
      <c r="G599" s="32" t="s">
        <v>92</v>
      </c>
    </row>
    <row r="600" spans="1:7">
      <c r="A600" s="32">
        <v>308</v>
      </c>
      <c r="B600" s="32">
        <v>617</v>
      </c>
      <c r="C600" s="32" t="s">
        <v>73</v>
      </c>
      <c r="D600" s="32" t="s">
        <v>75</v>
      </c>
      <c r="E600" s="32"/>
      <c r="F600" s="32" t="s">
        <v>92</v>
      </c>
      <c r="G600" s="32" t="s">
        <v>92</v>
      </c>
    </row>
    <row r="601" spans="1:7">
      <c r="A601" s="32">
        <v>442</v>
      </c>
      <c r="B601" s="32">
        <v>675</v>
      </c>
      <c r="C601" s="32" t="s">
        <v>73</v>
      </c>
      <c r="D601" s="32" t="s">
        <v>75</v>
      </c>
      <c r="E601" s="32"/>
      <c r="F601" s="32" t="s">
        <v>92</v>
      </c>
      <c r="G601" s="32" t="s">
        <v>92</v>
      </c>
    </row>
    <row r="602" spans="1:7">
      <c r="A602" s="32">
        <v>416</v>
      </c>
      <c r="B602" s="32">
        <v>742</v>
      </c>
      <c r="C602" s="32" t="s">
        <v>73</v>
      </c>
      <c r="D602" s="32" t="s">
        <v>75</v>
      </c>
      <c r="E602" s="32"/>
      <c r="F602" s="32" t="s">
        <v>92</v>
      </c>
      <c r="G602" s="32" t="s">
        <v>92</v>
      </c>
    </row>
    <row r="603" spans="1:7">
      <c r="A603" s="32">
        <v>311</v>
      </c>
      <c r="B603" s="32">
        <v>518</v>
      </c>
      <c r="C603" s="32" t="s">
        <v>73</v>
      </c>
      <c r="D603" s="32" t="s">
        <v>75</v>
      </c>
      <c r="E603" s="32"/>
      <c r="F603" s="32" t="s">
        <v>92</v>
      </c>
      <c r="G603" s="32" t="s">
        <v>92</v>
      </c>
    </row>
    <row r="604" spans="1:7">
      <c r="A604" s="32">
        <v>365</v>
      </c>
      <c r="B604" s="32">
        <v>295</v>
      </c>
      <c r="C604" s="32" t="s">
        <v>73</v>
      </c>
      <c r="D604" s="32" t="s">
        <v>75</v>
      </c>
      <c r="E604" s="32"/>
      <c r="F604" s="32" t="s">
        <v>92</v>
      </c>
      <c r="G604" s="32" t="s">
        <v>92</v>
      </c>
    </row>
    <row r="605" spans="1:7">
      <c r="A605" s="32">
        <v>78</v>
      </c>
      <c r="B605" s="32">
        <v>798</v>
      </c>
      <c r="C605" s="32" t="s">
        <v>73</v>
      </c>
      <c r="D605" s="32" t="s">
        <v>75</v>
      </c>
      <c r="E605" s="32"/>
      <c r="F605" s="32" t="s">
        <v>92</v>
      </c>
      <c r="G605" s="32" t="s">
        <v>92</v>
      </c>
    </row>
    <row r="606" spans="1:7">
      <c r="A606" s="32">
        <v>210</v>
      </c>
      <c r="B606" s="32">
        <v>11</v>
      </c>
      <c r="C606" s="32" t="s">
        <v>73</v>
      </c>
      <c r="D606" s="32" t="s">
        <v>75</v>
      </c>
      <c r="E606" s="32"/>
      <c r="F606" s="32" t="s">
        <v>92</v>
      </c>
      <c r="G606" s="32" t="s">
        <v>92</v>
      </c>
    </row>
    <row r="607" spans="1:7">
      <c r="A607" s="32">
        <v>222</v>
      </c>
      <c r="B607" s="32">
        <v>362</v>
      </c>
      <c r="C607" s="32" t="s">
        <v>73</v>
      </c>
      <c r="D607" s="32" t="s">
        <v>75</v>
      </c>
      <c r="E607" s="32"/>
      <c r="F607" s="32" t="s">
        <v>92</v>
      </c>
      <c r="G607" s="32" t="s">
        <v>92</v>
      </c>
    </row>
    <row r="608" spans="1:7">
      <c r="A608" s="32">
        <v>354</v>
      </c>
      <c r="B608" s="32">
        <v>22</v>
      </c>
      <c r="C608" s="32" t="s">
        <v>73</v>
      </c>
      <c r="D608" s="32" t="s">
        <v>75</v>
      </c>
      <c r="E608" s="32"/>
      <c r="F608" s="32" t="s">
        <v>92</v>
      </c>
      <c r="G608" s="32" t="s">
        <v>92</v>
      </c>
    </row>
    <row r="609" spans="1:7">
      <c r="A609" s="32">
        <v>339</v>
      </c>
      <c r="B609" s="32">
        <v>413</v>
      </c>
      <c r="C609" s="32" t="s">
        <v>73</v>
      </c>
      <c r="D609" s="32" t="s">
        <v>75</v>
      </c>
      <c r="E609" s="32"/>
      <c r="F609" s="32" t="s">
        <v>92</v>
      </c>
      <c r="G609" s="32" t="s">
        <v>92</v>
      </c>
    </row>
    <row r="610" spans="1:7">
      <c r="A610" s="32">
        <v>340</v>
      </c>
      <c r="B610" s="32">
        <v>698</v>
      </c>
      <c r="C610" s="32" t="s">
        <v>73</v>
      </c>
      <c r="D610" s="32" t="s">
        <v>75</v>
      </c>
      <c r="E610" s="32"/>
      <c r="F610" s="32" t="s">
        <v>92</v>
      </c>
      <c r="G610" s="32" t="s">
        <v>92</v>
      </c>
    </row>
    <row r="611" spans="1:7">
      <c r="A611" s="32">
        <v>458</v>
      </c>
      <c r="B611" s="32">
        <v>525</v>
      </c>
      <c r="C611" s="32" t="s">
        <v>73</v>
      </c>
      <c r="D611" s="32" t="s">
        <v>75</v>
      </c>
      <c r="E611" s="32"/>
      <c r="F611" s="32" t="s">
        <v>92</v>
      </c>
      <c r="G611" s="32" t="s">
        <v>92</v>
      </c>
    </row>
    <row r="612" spans="1:7">
      <c r="A612" s="32">
        <v>171</v>
      </c>
      <c r="B612" s="32">
        <v>77</v>
      </c>
      <c r="C612" s="32" t="s">
        <v>73</v>
      </c>
      <c r="D612" s="32" t="s">
        <v>75</v>
      </c>
      <c r="E612" s="32"/>
      <c r="F612" s="32" t="s">
        <v>92</v>
      </c>
      <c r="G612" s="32" t="s">
        <v>92</v>
      </c>
    </row>
    <row r="613" spans="1:7">
      <c r="A613" s="32">
        <v>17</v>
      </c>
      <c r="B613" s="32">
        <v>641</v>
      </c>
      <c r="C613" s="32" t="s">
        <v>73</v>
      </c>
      <c r="D613" s="32" t="s">
        <v>75</v>
      </c>
      <c r="E613" s="32"/>
      <c r="F613" s="32" t="s">
        <v>92</v>
      </c>
      <c r="G613" s="32" t="s">
        <v>92</v>
      </c>
    </row>
    <row r="614" spans="1:7">
      <c r="A614" s="32">
        <v>159</v>
      </c>
      <c r="B614" s="32">
        <v>396</v>
      </c>
      <c r="C614" s="32" t="s">
        <v>73</v>
      </c>
      <c r="D614" s="32" t="s">
        <v>75</v>
      </c>
      <c r="E614" s="32"/>
      <c r="F614" s="32" t="s">
        <v>92</v>
      </c>
      <c r="G614" s="32" t="s">
        <v>92</v>
      </c>
    </row>
    <row r="615" spans="1:7">
      <c r="A615" s="32">
        <v>56</v>
      </c>
      <c r="B615" s="32">
        <v>446</v>
      </c>
      <c r="C615" s="32" t="s">
        <v>73</v>
      </c>
      <c r="D615" s="32" t="s">
        <v>75</v>
      </c>
      <c r="E615" s="32"/>
      <c r="F615" s="32" t="s">
        <v>92</v>
      </c>
      <c r="G615" s="32" t="s">
        <v>92</v>
      </c>
    </row>
    <row r="616" spans="1:7">
      <c r="A616" s="32">
        <v>272</v>
      </c>
      <c r="B616" s="32">
        <v>461</v>
      </c>
      <c r="C616" s="32" t="s">
        <v>73</v>
      </c>
      <c r="D616" s="32" t="s">
        <v>75</v>
      </c>
      <c r="E616" s="32"/>
      <c r="F616" s="32" t="s">
        <v>92</v>
      </c>
      <c r="G616" s="32" t="s">
        <v>92</v>
      </c>
    </row>
    <row r="617" spans="1:7">
      <c r="A617" s="32">
        <v>8</v>
      </c>
      <c r="B617" s="32">
        <v>728</v>
      </c>
      <c r="C617" s="32" t="s">
        <v>73</v>
      </c>
      <c r="D617" s="32" t="s">
        <v>75</v>
      </c>
      <c r="E617" s="32"/>
      <c r="F617" s="32" t="s">
        <v>92</v>
      </c>
      <c r="G617" s="32" t="s">
        <v>92</v>
      </c>
    </row>
    <row r="618" spans="1:7">
      <c r="A618" s="32">
        <v>414</v>
      </c>
      <c r="B618" s="32">
        <v>546</v>
      </c>
      <c r="C618" s="32" t="s">
        <v>73</v>
      </c>
      <c r="D618" s="32" t="s">
        <v>75</v>
      </c>
      <c r="E618" s="32"/>
      <c r="F618" s="32" t="s">
        <v>92</v>
      </c>
      <c r="G618" s="32" t="s">
        <v>92</v>
      </c>
    </row>
    <row r="619" spans="1:7">
      <c r="A619" s="32">
        <v>567</v>
      </c>
      <c r="B619" s="32">
        <v>537</v>
      </c>
      <c r="C619" s="32" t="s">
        <v>73</v>
      </c>
      <c r="D619" s="32" t="s">
        <v>75</v>
      </c>
      <c r="E619" s="32"/>
      <c r="F619" s="32" t="s">
        <v>92</v>
      </c>
      <c r="G619" s="32" t="s">
        <v>92</v>
      </c>
    </row>
    <row r="620" spans="1:7">
      <c r="A620" s="32">
        <v>89</v>
      </c>
      <c r="B620" s="32">
        <v>605</v>
      </c>
      <c r="C620" s="32" t="s">
        <v>73</v>
      </c>
      <c r="D620" s="32" t="s">
        <v>75</v>
      </c>
      <c r="E620" s="32"/>
      <c r="F620" s="32" t="s">
        <v>92</v>
      </c>
      <c r="G620" s="32" t="s">
        <v>92</v>
      </c>
    </row>
    <row r="621" spans="1:7">
      <c r="A621" s="32">
        <v>17</v>
      </c>
      <c r="B621" s="32">
        <v>598</v>
      </c>
      <c r="C621" s="32" t="s">
        <v>73</v>
      </c>
      <c r="D621" s="32" t="s">
        <v>75</v>
      </c>
      <c r="E621" s="32"/>
      <c r="F621" s="32" t="s">
        <v>92</v>
      </c>
      <c r="G621" s="32" t="s">
        <v>92</v>
      </c>
    </row>
    <row r="622" spans="1:7">
      <c r="A622" s="32">
        <v>610</v>
      </c>
      <c r="B622" s="32">
        <v>22</v>
      </c>
      <c r="C622" s="32" t="s">
        <v>73</v>
      </c>
      <c r="D622" s="32" t="s">
        <v>75</v>
      </c>
      <c r="E622" s="32"/>
      <c r="F622" s="32" t="s">
        <v>92</v>
      </c>
      <c r="G622" s="32" t="s">
        <v>92</v>
      </c>
    </row>
    <row r="623" spans="1:7">
      <c r="A623" s="32">
        <v>483</v>
      </c>
      <c r="B623" s="32">
        <v>320</v>
      </c>
      <c r="C623" s="32" t="s">
        <v>73</v>
      </c>
      <c r="D623" s="32" t="s">
        <v>75</v>
      </c>
      <c r="E623" s="32"/>
      <c r="F623" s="32" t="s">
        <v>92</v>
      </c>
      <c r="G623" s="32" t="s">
        <v>92</v>
      </c>
    </row>
    <row r="624" spans="1:7">
      <c r="A624" s="32">
        <v>184</v>
      </c>
      <c r="B624" s="32">
        <v>764</v>
      </c>
      <c r="C624" s="32" t="s">
        <v>73</v>
      </c>
      <c r="D624" s="32" t="s">
        <v>75</v>
      </c>
      <c r="E624" s="32"/>
      <c r="F624" s="32" t="s">
        <v>92</v>
      </c>
      <c r="G624" s="32" t="s">
        <v>92</v>
      </c>
    </row>
    <row r="625" spans="1:7">
      <c r="A625" s="32">
        <v>449</v>
      </c>
      <c r="B625" s="32">
        <v>269</v>
      </c>
      <c r="C625" s="32" t="s">
        <v>73</v>
      </c>
      <c r="D625" s="32" t="s">
        <v>75</v>
      </c>
      <c r="E625" s="32"/>
      <c r="F625" s="32" t="s">
        <v>92</v>
      </c>
      <c r="G625" s="32" t="s">
        <v>92</v>
      </c>
    </row>
    <row r="626" spans="1:7">
      <c r="A626" s="32">
        <v>531</v>
      </c>
      <c r="B626" s="32">
        <v>418</v>
      </c>
      <c r="C626" s="32" t="s">
        <v>73</v>
      </c>
      <c r="D626" s="32" t="s">
        <v>75</v>
      </c>
      <c r="E626" s="32"/>
      <c r="F626" s="32" t="s">
        <v>92</v>
      </c>
      <c r="G626" s="32" t="s">
        <v>92</v>
      </c>
    </row>
    <row r="627" spans="1:7">
      <c r="A627" s="32">
        <v>172</v>
      </c>
      <c r="B627" s="32">
        <v>642</v>
      </c>
      <c r="C627" s="32" t="s">
        <v>73</v>
      </c>
      <c r="D627" s="32" t="s">
        <v>75</v>
      </c>
      <c r="E627" s="32"/>
      <c r="F627" s="32" t="s">
        <v>92</v>
      </c>
      <c r="G627" s="32" t="s">
        <v>92</v>
      </c>
    </row>
    <row r="628" spans="1:7">
      <c r="A628" s="32">
        <v>394</v>
      </c>
      <c r="B628" s="32">
        <v>63</v>
      </c>
      <c r="C628" s="32" t="s">
        <v>73</v>
      </c>
      <c r="D628" s="32" t="s">
        <v>75</v>
      </c>
      <c r="E628" s="32"/>
      <c r="F628" s="32" t="s">
        <v>92</v>
      </c>
      <c r="G628" s="32" t="s">
        <v>92</v>
      </c>
    </row>
    <row r="629" spans="1:7">
      <c r="A629" s="32">
        <v>226</v>
      </c>
      <c r="B629" s="32">
        <v>325</v>
      </c>
      <c r="C629" s="32" t="s">
        <v>73</v>
      </c>
      <c r="D629" s="32" t="s">
        <v>75</v>
      </c>
      <c r="E629" s="32"/>
      <c r="F629" s="32" t="s">
        <v>92</v>
      </c>
      <c r="G629" s="32" t="s">
        <v>92</v>
      </c>
    </row>
    <row r="630" spans="1:7">
      <c r="A630" s="32">
        <v>49</v>
      </c>
      <c r="B630" s="32">
        <v>375</v>
      </c>
      <c r="C630" s="32" t="s">
        <v>73</v>
      </c>
      <c r="D630" s="32" t="s">
        <v>75</v>
      </c>
      <c r="E630" s="32"/>
      <c r="F630" s="32" t="s">
        <v>92</v>
      </c>
      <c r="G630" s="32" t="s">
        <v>92</v>
      </c>
    </row>
    <row r="631" spans="1:7">
      <c r="A631" s="32">
        <v>172</v>
      </c>
      <c r="B631" s="32">
        <v>668</v>
      </c>
      <c r="C631" s="32" t="s">
        <v>73</v>
      </c>
      <c r="D631" s="32" t="s">
        <v>75</v>
      </c>
      <c r="E631" s="32"/>
      <c r="F631" s="32" t="s">
        <v>92</v>
      </c>
      <c r="G631" s="32" t="s">
        <v>92</v>
      </c>
    </row>
    <row r="632" spans="1:7">
      <c r="A632" s="32">
        <v>214</v>
      </c>
      <c r="B632" s="32">
        <v>423</v>
      </c>
      <c r="C632" s="32" t="s">
        <v>73</v>
      </c>
      <c r="D632" s="32" t="s">
        <v>75</v>
      </c>
      <c r="E632" s="32"/>
      <c r="F632" s="32" t="s">
        <v>92</v>
      </c>
      <c r="G632" s="32" t="s">
        <v>92</v>
      </c>
    </row>
    <row r="633" spans="1:7">
      <c r="A633" s="32">
        <v>297</v>
      </c>
      <c r="B633" s="32">
        <v>682</v>
      </c>
      <c r="C633" s="32" t="s">
        <v>73</v>
      </c>
      <c r="D633" s="32" t="s">
        <v>75</v>
      </c>
      <c r="E633" s="32"/>
      <c r="F633" s="32" t="s">
        <v>92</v>
      </c>
      <c r="G633" s="32" t="s">
        <v>92</v>
      </c>
    </row>
    <row r="634" spans="1:7">
      <c r="A634" s="32">
        <v>111</v>
      </c>
      <c r="B634" s="32">
        <v>129</v>
      </c>
      <c r="C634" s="32" t="s">
        <v>73</v>
      </c>
      <c r="D634" s="32" t="s">
        <v>75</v>
      </c>
      <c r="E634" s="32"/>
      <c r="F634" s="32" t="s">
        <v>92</v>
      </c>
      <c r="G634" s="32" t="s">
        <v>92</v>
      </c>
    </row>
    <row r="635" spans="1:7">
      <c r="A635" s="32">
        <v>285</v>
      </c>
      <c r="B635" s="32">
        <v>39</v>
      </c>
      <c r="C635" s="32" t="s">
        <v>73</v>
      </c>
      <c r="D635" s="32" t="s">
        <v>75</v>
      </c>
      <c r="E635" s="32"/>
      <c r="F635" s="32" t="s">
        <v>92</v>
      </c>
      <c r="G635" s="32" t="s">
        <v>92</v>
      </c>
    </row>
    <row r="636" spans="1:7">
      <c r="A636" s="32">
        <v>385</v>
      </c>
      <c r="B636" s="32">
        <v>205</v>
      </c>
      <c r="C636" s="32" t="s">
        <v>73</v>
      </c>
      <c r="D636" s="32" t="s">
        <v>75</v>
      </c>
      <c r="E636" s="32"/>
      <c r="F636" s="32" t="s">
        <v>92</v>
      </c>
      <c r="G636" s="32" t="s">
        <v>92</v>
      </c>
    </row>
    <row r="637" spans="1:7">
      <c r="A637" s="32">
        <v>213</v>
      </c>
      <c r="B637" s="32">
        <v>590</v>
      </c>
      <c r="C637" s="32" t="s">
        <v>73</v>
      </c>
      <c r="D637" s="32" t="s">
        <v>75</v>
      </c>
      <c r="E637" s="32"/>
      <c r="F637" s="32" t="s">
        <v>92</v>
      </c>
      <c r="G637" s="32" t="s">
        <v>92</v>
      </c>
    </row>
    <row r="638" spans="1:7">
      <c r="A638" s="32">
        <v>16</v>
      </c>
      <c r="B638" s="32">
        <v>708</v>
      </c>
      <c r="C638" s="32" t="s">
        <v>73</v>
      </c>
      <c r="D638" s="32" t="s">
        <v>75</v>
      </c>
      <c r="E638" s="32"/>
      <c r="F638" s="32" t="s">
        <v>92</v>
      </c>
      <c r="G638" s="32" t="s">
        <v>92</v>
      </c>
    </row>
    <row r="639" spans="1:7">
      <c r="A639" s="32">
        <v>489</v>
      </c>
      <c r="B639" s="32">
        <v>733</v>
      </c>
      <c r="C639" s="32" t="s">
        <v>73</v>
      </c>
      <c r="D639" s="32" t="s">
        <v>75</v>
      </c>
      <c r="E639" s="32"/>
      <c r="F639" s="32" t="s">
        <v>92</v>
      </c>
      <c r="G639" s="32" t="s">
        <v>92</v>
      </c>
    </row>
    <row r="640" spans="1:7">
      <c r="A640" s="32">
        <v>207</v>
      </c>
      <c r="B640" s="32">
        <v>348</v>
      </c>
      <c r="C640" s="32" t="s">
        <v>73</v>
      </c>
      <c r="D640" s="32" t="s">
        <v>75</v>
      </c>
      <c r="E640" s="32"/>
      <c r="F640" s="32" t="s">
        <v>92</v>
      </c>
      <c r="G640" s="32" t="s">
        <v>92</v>
      </c>
    </row>
    <row r="641" spans="1:7">
      <c r="A641" s="32">
        <v>138</v>
      </c>
      <c r="B641" s="32">
        <v>40</v>
      </c>
      <c r="C641" s="32" t="s">
        <v>73</v>
      </c>
      <c r="D641" s="32" t="s">
        <v>75</v>
      </c>
      <c r="E641" s="32"/>
      <c r="F641" s="32" t="s">
        <v>92</v>
      </c>
      <c r="G641" s="32" t="s">
        <v>92</v>
      </c>
    </row>
    <row r="642" spans="1:7">
      <c r="A642" s="32">
        <v>583</v>
      </c>
      <c r="B642" s="32">
        <v>615</v>
      </c>
      <c r="C642" s="32" t="s">
        <v>73</v>
      </c>
      <c r="D642" s="32" t="s">
        <v>75</v>
      </c>
      <c r="E642" s="32"/>
      <c r="F642" s="32" t="s">
        <v>92</v>
      </c>
      <c r="G642" s="32" t="s">
        <v>92</v>
      </c>
    </row>
    <row r="643" spans="1:7">
      <c r="A643" s="32">
        <v>476</v>
      </c>
      <c r="B643" s="32">
        <v>524</v>
      </c>
      <c r="C643" s="32" t="s">
        <v>73</v>
      </c>
      <c r="D643" s="32" t="s">
        <v>75</v>
      </c>
      <c r="E643" s="32"/>
      <c r="F643" s="32" t="s">
        <v>92</v>
      </c>
      <c r="G643" s="32" t="s">
        <v>92</v>
      </c>
    </row>
    <row r="644" spans="1:7">
      <c r="A644" s="32">
        <v>65</v>
      </c>
      <c r="B644" s="32">
        <v>649</v>
      </c>
      <c r="C644" s="32" t="s">
        <v>73</v>
      </c>
      <c r="D644" s="32" t="s">
        <v>75</v>
      </c>
      <c r="E644" s="32"/>
      <c r="F644" s="32" t="s">
        <v>92</v>
      </c>
      <c r="G644" s="32" t="s">
        <v>92</v>
      </c>
    </row>
    <row r="645" spans="1:7">
      <c r="A645" s="32">
        <v>342</v>
      </c>
      <c r="B645" s="32">
        <v>303</v>
      </c>
      <c r="C645" s="32" t="s">
        <v>73</v>
      </c>
      <c r="D645" s="32" t="s">
        <v>75</v>
      </c>
      <c r="E645" s="32"/>
      <c r="F645" s="32" t="s">
        <v>92</v>
      </c>
      <c r="G645" s="32" t="s">
        <v>92</v>
      </c>
    </row>
    <row r="646" spans="1:7">
      <c r="A646" s="32">
        <v>295</v>
      </c>
      <c r="B646" s="32">
        <v>12</v>
      </c>
      <c r="C646" s="32" t="s">
        <v>73</v>
      </c>
      <c r="D646" s="32" t="s">
        <v>75</v>
      </c>
      <c r="E646" s="32"/>
      <c r="F646" s="32" t="s">
        <v>92</v>
      </c>
      <c r="G646" s="32" t="s">
        <v>92</v>
      </c>
    </row>
    <row r="647" spans="1:7">
      <c r="A647" s="32">
        <v>197</v>
      </c>
      <c r="B647" s="32">
        <v>488</v>
      </c>
      <c r="C647" s="32" t="s">
        <v>73</v>
      </c>
      <c r="D647" s="32" t="s">
        <v>75</v>
      </c>
      <c r="E647" s="32"/>
      <c r="F647" s="32" t="s">
        <v>92</v>
      </c>
      <c r="G647" s="32" t="s">
        <v>92</v>
      </c>
    </row>
    <row r="648" spans="1:7">
      <c r="A648" s="32">
        <v>231</v>
      </c>
      <c r="B648" s="32">
        <v>251</v>
      </c>
      <c r="C648" s="32" t="s">
        <v>73</v>
      </c>
      <c r="D648" s="32" t="s">
        <v>75</v>
      </c>
      <c r="E648" s="32"/>
      <c r="F648" s="32" t="s">
        <v>92</v>
      </c>
      <c r="G648" s="32" t="s">
        <v>92</v>
      </c>
    </row>
    <row r="649" spans="1:7">
      <c r="A649" s="32">
        <v>14</v>
      </c>
      <c r="B649" s="32">
        <v>790</v>
      </c>
      <c r="C649" s="32" t="s">
        <v>73</v>
      </c>
      <c r="D649" s="32" t="s">
        <v>75</v>
      </c>
      <c r="E649" s="32"/>
      <c r="F649" s="32" t="s">
        <v>92</v>
      </c>
      <c r="G649" s="32" t="s">
        <v>92</v>
      </c>
    </row>
    <row r="650" spans="1:7">
      <c r="A650" s="32">
        <v>468</v>
      </c>
      <c r="B650" s="32">
        <v>686</v>
      </c>
      <c r="C650" s="32" t="s">
        <v>73</v>
      </c>
      <c r="D650" s="32" t="s">
        <v>75</v>
      </c>
      <c r="E650" s="32"/>
      <c r="F650" s="32" t="s">
        <v>92</v>
      </c>
      <c r="G650" s="32" t="s">
        <v>92</v>
      </c>
    </row>
    <row r="651" spans="1:7">
      <c r="A651" s="32">
        <v>20</v>
      </c>
      <c r="B651" s="32">
        <v>720</v>
      </c>
      <c r="C651" s="32" t="s">
        <v>73</v>
      </c>
      <c r="D651" s="32" t="s">
        <v>75</v>
      </c>
      <c r="E651" s="32"/>
      <c r="F651" s="32" t="s">
        <v>92</v>
      </c>
      <c r="G651" s="32" t="s">
        <v>92</v>
      </c>
    </row>
    <row r="652" spans="1:7">
      <c r="A652" s="32">
        <v>225</v>
      </c>
      <c r="B652" s="32">
        <v>157</v>
      </c>
      <c r="C652" s="32" t="s">
        <v>73</v>
      </c>
      <c r="D652" s="32" t="s">
        <v>75</v>
      </c>
      <c r="E652" s="32"/>
      <c r="F652" s="32" t="s">
        <v>92</v>
      </c>
      <c r="G652" s="32" t="s">
        <v>92</v>
      </c>
    </row>
    <row r="653" spans="1:7">
      <c r="A653" s="32">
        <v>521</v>
      </c>
      <c r="B653" s="32">
        <v>87</v>
      </c>
      <c r="C653" s="32" t="s">
        <v>73</v>
      </c>
      <c r="D653" s="32" t="s">
        <v>75</v>
      </c>
      <c r="E653" s="32"/>
      <c r="F653" s="32" t="s">
        <v>92</v>
      </c>
      <c r="G653" s="32" t="s">
        <v>92</v>
      </c>
    </row>
    <row r="654" spans="1:7">
      <c r="A654" s="32">
        <v>336</v>
      </c>
      <c r="B654" s="32">
        <v>329</v>
      </c>
      <c r="C654" s="32" t="s">
        <v>73</v>
      </c>
      <c r="D654" s="32" t="s">
        <v>75</v>
      </c>
      <c r="E654" s="32"/>
      <c r="F654" s="32" t="s">
        <v>92</v>
      </c>
      <c r="G654" s="32" t="s">
        <v>92</v>
      </c>
    </row>
    <row r="655" spans="1:7">
      <c r="A655" s="32">
        <v>384</v>
      </c>
      <c r="B655" s="32">
        <v>630</v>
      </c>
      <c r="C655" s="32" t="s">
        <v>73</v>
      </c>
      <c r="D655" s="32" t="s">
        <v>75</v>
      </c>
      <c r="E655" s="32"/>
      <c r="F655" s="32" t="s">
        <v>92</v>
      </c>
      <c r="G655" s="32" t="s">
        <v>92</v>
      </c>
    </row>
    <row r="656" spans="1:7">
      <c r="A656" s="32">
        <v>42</v>
      </c>
      <c r="B656" s="32">
        <v>126</v>
      </c>
      <c r="C656" s="32" t="s">
        <v>73</v>
      </c>
      <c r="D656" s="32" t="s">
        <v>75</v>
      </c>
      <c r="E656" s="32"/>
      <c r="F656" s="32" t="s">
        <v>92</v>
      </c>
      <c r="G656" s="32" t="s">
        <v>92</v>
      </c>
    </row>
    <row r="657" spans="1:7">
      <c r="A657" s="32">
        <v>505</v>
      </c>
      <c r="B657" s="32">
        <v>795</v>
      </c>
      <c r="C657" s="32" t="s">
        <v>73</v>
      </c>
      <c r="D657" s="32" t="s">
        <v>75</v>
      </c>
      <c r="E657" s="32"/>
      <c r="F657" s="32" t="s">
        <v>92</v>
      </c>
      <c r="G657" s="32" t="s">
        <v>92</v>
      </c>
    </row>
    <row r="658" spans="1:7">
      <c r="A658" s="32">
        <v>231</v>
      </c>
      <c r="B658" s="32">
        <v>145</v>
      </c>
      <c r="C658" s="32" t="s">
        <v>73</v>
      </c>
      <c r="D658" s="32" t="s">
        <v>75</v>
      </c>
      <c r="E658" s="32"/>
      <c r="F658" s="32" t="s">
        <v>92</v>
      </c>
      <c r="G658" s="32" t="s">
        <v>92</v>
      </c>
    </row>
    <row r="659" spans="1:7">
      <c r="A659" s="32">
        <v>228</v>
      </c>
      <c r="B659" s="32">
        <v>205</v>
      </c>
      <c r="C659" s="32" t="s">
        <v>73</v>
      </c>
      <c r="D659" s="32" t="s">
        <v>75</v>
      </c>
      <c r="E659" s="32"/>
      <c r="F659" s="32" t="s">
        <v>92</v>
      </c>
      <c r="G659" s="32" t="s">
        <v>92</v>
      </c>
    </row>
    <row r="660" spans="1:7">
      <c r="A660" s="32">
        <v>336</v>
      </c>
      <c r="B660" s="32">
        <v>50</v>
      </c>
      <c r="C660" s="32" t="s">
        <v>73</v>
      </c>
      <c r="D660" s="32" t="s">
        <v>75</v>
      </c>
      <c r="E660" s="32"/>
      <c r="F660" s="32" t="s">
        <v>92</v>
      </c>
      <c r="G660" s="32" t="s">
        <v>92</v>
      </c>
    </row>
    <row r="661" spans="1:7">
      <c r="A661" s="32">
        <v>196</v>
      </c>
      <c r="B661" s="32">
        <v>259</v>
      </c>
      <c r="C661" s="32" t="s">
        <v>73</v>
      </c>
      <c r="D661" s="32" t="s">
        <v>75</v>
      </c>
      <c r="E661" s="32"/>
      <c r="F661" s="32" t="s">
        <v>92</v>
      </c>
      <c r="G661" s="32" t="s">
        <v>92</v>
      </c>
    </row>
    <row r="662" spans="1:7">
      <c r="A662" s="32">
        <v>226</v>
      </c>
      <c r="B662" s="32">
        <v>156</v>
      </c>
      <c r="C662" s="32" t="s">
        <v>73</v>
      </c>
      <c r="D662" s="32" t="s">
        <v>75</v>
      </c>
      <c r="E662" s="32"/>
      <c r="F662" s="32" t="s">
        <v>92</v>
      </c>
      <c r="G662" s="32" t="s">
        <v>92</v>
      </c>
    </row>
    <row r="663" spans="1:7">
      <c r="A663" s="32">
        <v>526</v>
      </c>
      <c r="B663" s="32">
        <v>35</v>
      </c>
      <c r="C663" s="32" t="s">
        <v>73</v>
      </c>
      <c r="D663" s="32" t="s">
        <v>75</v>
      </c>
      <c r="E663" s="32"/>
      <c r="F663" s="32" t="s">
        <v>92</v>
      </c>
      <c r="G663" s="32" t="s">
        <v>92</v>
      </c>
    </row>
    <row r="664" spans="1:7">
      <c r="A664" s="32">
        <v>71</v>
      </c>
      <c r="B664" s="32">
        <v>567</v>
      </c>
      <c r="C664" s="32" t="s">
        <v>73</v>
      </c>
      <c r="D664" s="32" t="s">
        <v>75</v>
      </c>
      <c r="E664" s="32"/>
      <c r="F664" s="32" t="s">
        <v>92</v>
      </c>
      <c r="G664" s="32" t="s">
        <v>92</v>
      </c>
    </row>
    <row r="665" spans="1:7">
      <c r="A665" s="32">
        <v>555</v>
      </c>
      <c r="B665" s="32">
        <v>554</v>
      </c>
      <c r="C665" s="32" t="s">
        <v>73</v>
      </c>
      <c r="D665" s="32" t="s">
        <v>75</v>
      </c>
      <c r="E665" s="32"/>
      <c r="F665" s="32" t="s">
        <v>92</v>
      </c>
      <c r="G665" s="32" t="s">
        <v>92</v>
      </c>
    </row>
    <row r="666" spans="1:7">
      <c r="A666" s="32">
        <v>120</v>
      </c>
      <c r="B666" s="32">
        <v>519</v>
      </c>
      <c r="C666" s="32" t="s">
        <v>73</v>
      </c>
      <c r="D666" s="32" t="s">
        <v>75</v>
      </c>
      <c r="E666" s="32"/>
      <c r="F666" s="32" t="s">
        <v>92</v>
      </c>
      <c r="G666" s="32" t="s">
        <v>92</v>
      </c>
    </row>
    <row r="667" spans="1:7">
      <c r="A667" s="32">
        <v>227</v>
      </c>
      <c r="B667" s="32">
        <v>681</v>
      </c>
      <c r="C667" s="32" t="s">
        <v>73</v>
      </c>
      <c r="D667" s="32" t="s">
        <v>75</v>
      </c>
      <c r="E667" s="32"/>
      <c r="F667" s="32" t="s">
        <v>92</v>
      </c>
      <c r="G667" s="32" t="s">
        <v>92</v>
      </c>
    </row>
    <row r="668" spans="1:7">
      <c r="A668" s="32">
        <v>101</v>
      </c>
      <c r="B668" s="32">
        <v>626</v>
      </c>
      <c r="C668" s="32" t="s">
        <v>73</v>
      </c>
      <c r="D668" s="32" t="s">
        <v>75</v>
      </c>
      <c r="E668" s="32"/>
      <c r="F668" s="32" t="s">
        <v>92</v>
      </c>
      <c r="G668" s="32" t="s">
        <v>92</v>
      </c>
    </row>
    <row r="669" spans="1:7">
      <c r="A669" s="32">
        <v>74</v>
      </c>
      <c r="B669" s="32">
        <v>511</v>
      </c>
      <c r="C669" s="32" t="s">
        <v>73</v>
      </c>
      <c r="D669" s="32" t="s">
        <v>75</v>
      </c>
      <c r="E669" s="32"/>
      <c r="F669" s="32" t="s">
        <v>92</v>
      </c>
      <c r="G669" s="32" t="s">
        <v>92</v>
      </c>
    </row>
    <row r="670" spans="1:7">
      <c r="A670" s="32">
        <v>568</v>
      </c>
      <c r="B670" s="32">
        <v>82</v>
      </c>
      <c r="C670" s="32" t="s">
        <v>73</v>
      </c>
      <c r="D670" s="32" t="s">
        <v>75</v>
      </c>
      <c r="E670" s="32"/>
      <c r="F670" s="32" t="s">
        <v>92</v>
      </c>
      <c r="G670" s="32" t="s">
        <v>92</v>
      </c>
    </row>
    <row r="671" spans="1:7">
      <c r="A671" s="32">
        <v>62</v>
      </c>
      <c r="B671" s="32">
        <v>109</v>
      </c>
      <c r="C671" s="32" t="s">
        <v>73</v>
      </c>
      <c r="D671" s="32" t="s">
        <v>75</v>
      </c>
      <c r="E671" s="32"/>
      <c r="F671" s="32" t="s">
        <v>92</v>
      </c>
      <c r="G671" s="32" t="s">
        <v>92</v>
      </c>
    </row>
    <row r="672" spans="1:7">
      <c r="A672" s="32">
        <v>329</v>
      </c>
      <c r="B672" s="32">
        <v>340</v>
      </c>
      <c r="C672" s="32" t="s">
        <v>73</v>
      </c>
      <c r="D672" s="32" t="s">
        <v>75</v>
      </c>
      <c r="E672" s="32"/>
      <c r="F672" s="32" t="s">
        <v>92</v>
      </c>
      <c r="G672" s="32" t="s">
        <v>92</v>
      </c>
    </row>
    <row r="673" spans="1:7">
      <c r="A673" s="32">
        <v>317</v>
      </c>
      <c r="B673" s="32">
        <v>587</v>
      </c>
      <c r="C673" s="32" t="s">
        <v>73</v>
      </c>
      <c r="D673" s="32" t="s">
        <v>75</v>
      </c>
      <c r="E673" s="32"/>
      <c r="F673" s="32" t="s">
        <v>92</v>
      </c>
      <c r="G673" s="32" t="s">
        <v>92</v>
      </c>
    </row>
    <row r="674" spans="1:7">
      <c r="A674" s="32">
        <v>558</v>
      </c>
      <c r="B674" s="32">
        <v>133</v>
      </c>
      <c r="C674" s="32" t="s">
        <v>73</v>
      </c>
      <c r="D674" s="32" t="s">
        <v>75</v>
      </c>
      <c r="E674" s="32"/>
      <c r="F674" s="32" t="s">
        <v>92</v>
      </c>
      <c r="G674" s="32" t="s">
        <v>92</v>
      </c>
    </row>
    <row r="675" spans="1:7">
      <c r="A675" s="32">
        <v>612</v>
      </c>
      <c r="B675" s="32">
        <v>705</v>
      </c>
      <c r="C675" s="32" t="s">
        <v>73</v>
      </c>
      <c r="D675" s="32" t="s">
        <v>75</v>
      </c>
      <c r="E675" s="32"/>
      <c r="F675" s="32" t="s">
        <v>92</v>
      </c>
      <c r="G675" s="32" t="s">
        <v>92</v>
      </c>
    </row>
    <row r="676" spans="1:7">
      <c r="A676" s="32">
        <v>532</v>
      </c>
      <c r="B676" s="32">
        <v>758</v>
      </c>
      <c r="C676" s="32" t="s">
        <v>73</v>
      </c>
      <c r="D676" s="32" t="s">
        <v>75</v>
      </c>
      <c r="E676" s="32"/>
      <c r="F676" s="32" t="s">
        <v>92</v>
      </c>
      <c r="G676" s="32" t="s">
        <v>92</v>
      </c>
    </row>
    <row r="677" spans="1:7">
      <c r="A677" s="32">
        <v>177</v>
      </c>
      <c r="B677" s="32">
        <v>621</v>
      </c>
      <c r="C677" s="32" t="s">
        <v>73</v>
      </c>
      <c r="D677" s="32" t="s">
        <v>75</v>
      </c>
      <c r="E677" s="32"/>
      <c r="F677" s="32" t="s">
        <v>92</v>
      </c>
      <c r="G677" s="32" t="s">
        <v>92</v>
      </c>
    </row>
    <row r="678" spans="1:7">
      <c r="A678" s="32">
        <v>186</v>
      </c>
      <c r="B678" s="32">
        <v>736</v>
      </c>
      <c r="C678" s="32" t="s">
        <v>73</v>
      </c>
      <c r="D678" s="32" t="s">
        <v>75</v>
      </c>
      <c r="E678" s="32"/>
      <c r="F678" s="32" t="s">
        <v>92</v>
      </c>
      <c r="G678" s="32" t="s">
        <v>92</v>
      </c>
    </row>
    <row r="679" spans="1:7">
      <c r="A679" s="32">
        <v>483</v>
      </c>
      <c r="B679" s="32">
        <v>762</v>
      </c>
      <c r="C679" s="32" t="s">
        <v>73</v>
      </c>
      <c r="D679" s="32" t="s">
        <v>75</v>
      </c>
      <c r="E679" s="32"/>
      <c r="F679" s="32" t="s">
        <v>92</v>
      </c>
      <c r="G679" s="32" t="s">
        <v>92</v>
      </c>
    </row>
    <row r="680" spans="1:7">
      <c r="A680" s="32">
        <v>92</v>
      </c>
      <c r="B680" s="32">
        <v>476</v>
      </c>
      <c r="C680" s="32" t="s">
        <v>73</v>
      </c>
      <c r="D680" s="32" t="s">
        <v>75</v>
      </c>
      <c r="E680" s="32"/>
      <c r="F680" s="32" t="s">
        <v>92</v>
      </c>
      <c r="G680" s="32" t="s">
        <v>92</v>
      </c>
    </row>
    <row r="681" spans="1:7">
      <c r="A681" s="32">
        <v>52</v>
      </c>
      <c r="B681" s="32">
        <v>267</v>
      </c>
      <c r="C681" s="32" t="s">
        <v>73</v>
      </c>
      <c r="D681" s="32" t="s">
        <v>75</v>
      </c>
      <c r="E681" s="32"/>
      <c r="F681" s="32" t="s">
        <v>92</v>
      </c>
      <c r="G681" s="32" t="s">
        <v>92</v>
      </c>
    </row>
    <row r="682" spans="1:7">
      <c r="A682" s="32">
        <v>162</v>
      </c>
      <c r="B682" s="32">
        <v>545</v>
      </c>
      <c r="C682" s="32" t="s">
        <v>73</v>
      </c>
      <c r="D682" s="32" t="s">
        <v>75</v>
      </c>
      <c r="E682" s="32"/>
      <c r="F682" s="32" t="s">
        <v>92</v>
      </c>
      <c r="G682" s="32" t="s">
        <v>92</v>
      </c>
    </row>
    <row r="683" spans="1:7">
      <c r="A683" s="32">
        <v>168</v>
      </c>
      <c r="B683" s="32">
        <v>621</v>
      </c>
      <c r="C683" s="32" t="s">
        <v>73</v>
      </c>
      <c r="D683" s="32" t="s">
        <v>75</v>
      </c>
      <c r="E683" s="32"/>
      <c r="F683" s="32" t="s">
        <v>92</v>
      </c>
      <c r="G683" s="32" t="s">
        <v>92</v>
      </c>
    </row>
    <row r="684" spans="1:7">
      <c r="A684" s="32">
        <v>152</v>
      </c>
      <c r="B684" s="32">
        <v>593</v>
      </c>
      <c r="C684" s="32" t="s">
        <v>73</v>
      </c>
      <c r="D684" s="32" t="s">
        <v>75</v>
      </c>
      <c r="E684" s="32"/>
      <c r="F684" s="32" t="s">
        <v>92</v>
      </c>
      <c r="G684" s="32" t="s">
        <v>92</v>
      </c>
    </row>
    <row r="685" spans="1:7">
      <c r="A685" s="32">
        <v>587</v>
      </c>
      <c r="B685" s="32">
        <v>487</v>
      </c>
      <c r="C685" s="32" t="s">
        <v>73</v>
      </c>
      <c r="D685" s="32" t="s">
        <v>75</v>
      </c>
      <c r="E685" s="32"/>
      <c r="F685" s="32" t="s">
        <v>92</v>
      </c>
      <c r="G685" s="32" t="s">
        <v>92</v>
      </c>
    </row>
    <row r="686" spans="1:7">
      <c r="A686" s="32">
        <v>200</v>
      </c>
      <c r="B686" s="32">
        <v>757</v>
      </c>
      <c r="C686" s="32" t="s">
        <v>73</v>
      </c>
      <c r="D686" s="32" t="s">
        <v>75</v>
      </c>
      <c r="E686" s="32"/>
      <c r="F686" s="32" t="s">
        <v>92</v>
      </c>
      <c r="G686" s="32" t="s">
        <v>92</v>
      </c>
    </row>
    <row r="687" spans="1:7">
      <c r="A687" s="32">
        <v>38</v>
      </c>
      <c r="B687" s="32">
        <v>277</v>
      </c>
      <c r="C687" s="32" t="s">
        <v>73</v>
      </c>
      <c r="D687" s="32" t="s">
        <v>75</v>
      </c>
      <c r="E687" s="32"/>
      <c r="F687" s="32" t="s">
        <v>92</v>
      </c>
      <c r="G687" s="32" t="s">
        <v>92</v>
      </c>
    </row>
    <row r="688" spans="1:7">
      <c r="A688" s="32">
        <v>461</v>
      </c>
      <c r="B688" s="32">
        <v>39</v>
      </c>
      <c r="C688" s="32" t="s">
        <v>73</v>
      </c>
      <c r="D688" s="32" t="s">
        <v>75</v>
      </c>
      <c r="E688" s="32"/>
      <c r="F688" s="32" t="s">
        <v>92</v>
      </c>
      <c r="G688" s="32" t="s">
        <v>92</v>
      </c>
    </row>
    <row r="689" spans="1:7">
      <c r="A689" s="32">
        <v>254</v>
      </c>
      <c r="B689" s="32">
        <v>673</v>
      </c>
      <c r="C689" s="32" t="s">
        <v>73</v>
      </c>
      <c r="D689" s="32" t="s">
        <v>75</v>
      </c>
      <c r="E689" s="32"/>
      <c r="F689" s="32" t="s">
        <v>92</v>
      </c>
      <c r="G689" s="32" t="s">
        <v>92</v>
      </c>
    </row>
    <row r="690" spans="1:7">
      <c r="A690" s="32">
        <v>215</v>
      </c>
      <c r="B690" s="32">
        <v>19</v>
      </c>
      <c r="C690" s="32" t="s">
        <v>73</v>
      </c>
      <c r="D690" s="32" t="s">
        <v>75</v>
      </c>
      <c r="E690" s="32"/>
      <c r="F690" s="32" t="s">
        <v>92</v>
      </c>
      <c r="G690" s="32" t="s">
        <v>92</v>
      </c>
    </row>
    <row r="691" spans="1:7">
      <c r="A691" s="32">
        <v>612</v>
      </c>
      <c r="B691" s="32">
        <v>244</v>
      </c>
      <c r="C691" s="32" t="s">
        <v>73</v>
      </c>
      <c r="D691" s="32" t="s">
        <v>75</v>
      </c>
      <c r="E691" s="32"/>
      <c r="F691" s="32" t="s">
        <v>92</v>
      </c>
      <c r="G691" s="32" t="s">
        <v>92</v>
      </c>
    </row>
    <row r="692" spans="1:7">
      <c r="A692" s="32">
        <v>162</v>
      </c>
      <c r="B692" s="32">
        <v>197</v>
      </c>
      <c r="C692" s="32" t="s">
        <v>73</v>
      </c>
      <c r="D692" s="32" t="s">
        <v>75</v>
      </c>
      <c r="E692" s="32"/>
      <c r="F692" s="32" t="s">
        <v>92</v>
      </c>
      <c r="G692" s="32" t="s">
        <v>92</v>
      </c>
    </row>
    <row r="693" spans="1:7">
      <c r="A693" s="32">
        <v>202</v>
      </c>
      <c r="B693" s="32">
        <v>30</v>
      </c>
      <c r="C693" s="32" t="s">
        <v>73</v>
      </c>
      <c r="D693" s="32" t="s">
        <v>75</v>
      </c>
      <c r="E693" s="32"/>
      <c r="F693" s="32" t="s">
        <v>92</v>
      </c>
      <c r="G693" s="32" t="s">
        <v>92</v>
      </c>
    </row>
    <row r="694" spans="1:7">
      <c r="A694" s="32">
        <v>91</v>
      </c>
      <c r="B694" s="32">
        <v>726</v>
      </c>
      <c r="C694" s="32" t="s">
        <v>73</v>
      </c>
      <c r="D694" s="32" t="s">
        <v>75</v>
      </c>
      <c r="E694" s="32"/>
      <c r="F694" s="32" t="s">
        <v>92</v>
      </c>
      <c r="G694" s="32" t="s">
        <v>92</v>
      </c>
    </row>
    <row r="695" spans="1:7">
      <c r="A695" s="32">
        <v>8</v>
      </c>
      <c r="B695" s="32">
        <v>657</v>
      </c>
      <c r="C695" s="32" t="s">
        <v>73</v>
      </c>
      <c r="D695" s="32" t="s">
        <v>75</v>
      </c>
      <c r="E695" s="32"/>
      <c r="F695" s="32" t="s">
        <v>92</v>
      </c>
      <c r="G695" s="32" t="s">
        <v>92</v>
      </c>
    </row>
    <row r="696" spans="1:7">
      <c r="A696" s="32">
        <v>148</v>
      </c>
      <c r="B696" s="32">
        <v>463</v>
      </c>
      <c r="C696" s="32" t="s">
        <v>73</v>
      </c>
      <c r="D696" s="32" t="s">
        <v>75</v>
      </c>
      <c r="E696" s="32"/>
      <c r="F696" s="32" t="s">
        <v>92</v>
      </c>
      <c r="G696" s="32" t="s">
        <v>92</v>
      </c>
    </row>
    <row r="697" spans="1:7">
      <c r="A697" s="32">
        <v>179</v>
      </c>
      <c r="B697" s="32">
        <v>705</v>
      </c>
      <c r="C697" s="32" t="s">
        <v>73</v>
      </c>
      <c r="D697" s="32" t="s">
        <v>75</v>
      </c>
      <c r="E697" s="32"/>
      <c r="F697" s="32" t="s">
        <v>92</v>
      </c>
      <c r="G697" s="32" t="s">
        <v>92</v>
      </c>
    </row>
    <row r="698" spans="1:7">
      <c r="A698" s="32">
        <v>126</v>
      </c>
      <c r="B698" s="32">
        <v>88</v>
      </c>
      <c r="C698" s="32" t="s">
        <v>73</v>
      </c>
      <c r="D698" s="32" t="s">
        <v>75</v>
      </c>
      <c r="E698" s="32"/>
      <c r="F698" s="32" t="s">
        <v>92</v>
      </c>
      <c r="G698" s="32" t="s">
        <v>92</v>
      </c>
    </row>
    <row r="699" spans="1:7">
      <c r="A699" s="32">
        <v>132</v>
      </c>
      <c r="B699" s="32">
        <v>751</v>
      </c>
      <c r="C699" s="32" t="s">
        <v>73</v>
      </c>
      <c r="D699" s="32" t="s">
        <v>75</v>
      </c>
      <c r="E699" s="32"/>
      <c r="F699" s="32" t="s">
        <v>92</v>
      </c>
      <c r="G699" s="32" t="s">
        <v>92</v>
      </c>
    </row>
    <row r="700" spans="1:7">
      <c r="A700" s="32">
        <v>126</v>
      </c>
      <c r="B700" s="32">
        <v>658</v>
      </c>
      <c r="C700" s="32" t="s">
        <v>73</v>
      </c>
      <c r="D700" s="32" t="s">
        <v>75</v>
      </c>
      <c r="E700" s="32"/>
      <c r="F700" s="32" t="s">
        <v>92</v>
      </c>
      <c r="G700" s="32" t="s">
        <v>92</v>
      </c>
    </row>
    <row r="701" spans="1:7">
      <c r="A701" s="32">
        <v>577</v>
      </c>
      <c r="B701" s="32">
        <v>211</v>
      </c>
      <c r="C701" s="32" t="s">
        <v>73</v>
      </c>
      <c r="D701" s="32" t="s">
        <v>75</v>
      </c>
      <c r="E701" s="32"/>
      <c r="F701" s="32" t="s">
        <v>92</v>
      </c>
      <c r="G701" s="32" t="s">
        <v>92</v>
      </c>
    </row>
    <row r="702" spans="1:7">
      <c r="A702" s="32">
        <v>498</v>
      </c>
      <c r="B702" s="32">
        <v>774</v>
      </c>
      <c r="C702" s="32" t="s">
        <v>73</v>
      </c>
      <c r="D702" s="32" t="s">
        <v>75</v>
      </c>
      <c r="E702" s="32"/>
      <c r="F702" s="32" t="s">
        <v>92</v>
      </c>
      <c r="G702" s="32" t="s">
        <v>92</v>
      </c>
    </row>
    <row r="703" spans="1:7">
      <c r="A703" s="32">
        <v>36</v>
      </c>
      <c r="B703" s="32">
        <v>233</v>
      </c>
      <c r="C703" s="32" t="s">
        <v>73</v>
      </c>
      <c r="D703" s="32" t="s">
        <v>75</v>
      </c>
      <c r="E703" s="32"/>
      <c r="F703" s="32" t="s">
        <v>92</v>
      </c>
      <c r="G703" s="32" t="s">
        <v>92</v>
      </c>
    </row>
    <row r="704" spans="1:7">
      <c r="A704" s="32">
        <v>75</v>
      </c>
      <c r="B704" s="32">
        <v>271</v>
      </c>
      <c r="C704" s="32" t="s">
        <v>73</v>
      </c>
      <c r="D704" s="32" t="s">
        <v>75</v>
      </c>
      <c r="E704" s="32"/>
      <c r="F704" s="32" t="s">
        <v>92</v>
      </c>
      <c r="G704" s="32" t="s">
        <v>92</v>
      </c>
    </row>
    <row r="705" spans="1:7">
      <c r="A705" s="32">
        <v>55</v>
      </c>
      <c r="B705" s="32">
        <v>80</v>
      </c>
      <c r="C705" s="32" t="s">
        <v>73</v>
      </c>
      <c r="D705" s="32" t="s">
        <v>75</v>
      </c>
      <c r="E705" s="32"/>
      <c r="F705" s="32" t="s">
        <v>92</v>
      </c>
      <c r="G705" s="32" t="s">
        <v>92</v>
      </c>
    </row>
    <row r="706" spans="1:7">
      <c r="A706" s="32">
        <v>215</v>
      </c>
      <c r="B706" s="32">
        <v>519</v>
      </c>
      <c r="C706" s="32" t="s">
        <v>73</v>
      </c>
      <c r="D706" s="32" t="s">
        <v>75</v>
      </c>
      <c r="E706" s="32"/>
      <c r="F706" s="32" t="s">
        <v>92</v>
      </c>
      <c r="G706" s="32" t="s">
        <v>92</v>
      </c>
    </row>
    <row r="707" spans="1:7">
      <c r="A707" s="32">
        <v>60</v>
      </c>
      <c r="B707" s="32">
        <v>233</v>
      </c>
      <c r="C707" s="32" t="s">
        <v>73</v>
      </c>
      <c r="D707" s="32" t="s">
        <v>75</v>
      </c>
      <c r="E707" s="32"/>
      <c r="F707" s="32" t="s">
        <v>92</v>
      </c>
      <c r="G707" s="32" t="s">
        <v>92</v>
      </c>
    </row>
    <row r="708" spans="1:7">
      <c r="A708" s="32">
        <v>529</v>
      </c>
      <c r="B708" s="32">
        <v>365</v>
      </c>
      <c r="C708" s="32" t="s">
        <v>73</v>
      </c>
      <c r="D708" s="32" t="s">
        <v>75</v>
      </c>
      <c r="E708" s="32"/>
      <c r="F708" s="32" t="s">
        <v>92</v>
      </c>
      <c r="G708" s="32" t="s">
        <v>92</v>
      </c>
    </row>
    <row r="709" spans="1:7">
      <c r="A709" s="32">
        <v>557</v>
      </c>
      <c r="B709" s="32">
        <v>471</v>
      </c>
      <c r="C709" s="32" t="s">
        <v>73</v>
      </c>
      <c r="D709" s="32" t="s">
        <v>75</v>
      </c>
      <c r="E709" s="32"/>
      <c r="F709" s="32" t="s">
        <v>92</v>
      </c>
      <c r="G709" s="32" t="s">
        <v>92</v>
      </c>
    </row>
    <row r="710" spans="1:7">
      <c r="A710" s="32">
        <v>445</v>
      </c>
      <c r="B710" s="32">
        <v>703</v>
      </c>
      <c r="C710" s="32" t="s">
        <v>73</v>
      </c>
      <c r="D710" s="32" t="s">
        <v>75</v>
      </c>
      <c r="E710" s="32"/>
      <c r="F710" s="32" t="s">
        <v>92</v>
      </c>
      <c r="G710" s="32" t="s">
        <v>92</v>
      </c>
    </row>
    <row r="711" spans="1:7">
      <c r="A711" s="32">
        <v>211</v>
      </c>
      <c r="B711" s="32">
        <v>144</v>
      </c>
      <c r="C711" s="32" t="s">
        <v>73</v>
      </c>
      <c r="D711" s="32" t="s">
        <v>75</v>
      </c>
      <c r="E711" s="32"/>
      <c r="F711" s="32" t="s">
        <v>92</v>
      </c>
      <c r="G711" s="32" t="s">
        <v>92</v>
      </c>
    </row>
    <row r="712" spans="1:7">
      <c r="A712" s="32">
        <v>235</v>
      </c>
      <c r="B712" s="32">
        <v>611</v>
      </c>
      <c r="C712" s="32" t="s">
        <v>73</v>
      </c>
      <c r="D712" s="32" t="s">
        <v>75</v>
      </c>
      <c r="E712" s="32"/>
      <c r="F712" s="32" t="s">
        <v>92</v>
      </c>
      <c r="G712" s="32" t="s">
        <v>92</v>
      </c>
    </row>
    <row r="713" spans="1:7">
      <c r="A713" s="32">
        <v>194</v>
      </c>
      <c r="B713" s="32">
        <v>189</v>
      </c>
      <c r="C713" s="32" t="s">
        <v>73</v>
      </c>
      <c r="D713" s="32" t="s">
        <v>75</v>
      </c>
      <c r="E713" s="32"/>
      <c r="F713" s="32" t="s">
        <v>92</v>
      </c>
      <c r="G713" s="32" t="s">
        <v>92</v>
      </c>
    </row>
    <row r="714" spans="1:7">
      <c r="A714" s="32">
        <v>342</v>
      </c>
      <c r="B714" s="32">
        <v>278</v>
      </c>
      <c r="C714" s="32" t="s">
        <v>73</v>
      </c>
      <c r="D714" s="32" t="s">
        <v>75</v>
      </c>
      <c r="E714" s="32"/>
      <c r="F714" s="32" t="s">
        <v>92</v>
      </c>
      <c r="G714" s="32" t="s">
        <v>92</v>
      </c>
    </row>
    <row r="715" spans="1:7">
      <c r="A715" s="32">
        <v>306</v>
      </c>
      <c r="B715" s="32">
        <v>76</v>
      </c>
      <c r="C715" s="32" t="s">
        <v>73</v>
      </c>
      <c r="D715" s="32" t="s">
        <v>75</v>
      </c>
      <c r="E715" s="32"/>
      <c r="F715" s="32" t="s">
        <v>92</v>
      </c>
      <c r="G715" s="32" t="s">
        <v>92</v>
      </c>
    </row>
    <row r="716" spans="1:7">
      <c r="A716" s="32">
        <v>63</v>
      </c>
      <c r="B716" s="32">
        <v>29</v>
      </c>
      <c r="C716" s="32" t="s">
        <v>73</v>
      </c>
      <c r="D716" s="32" t="s">
        <v>75</v>
      </c>
      <c r="E716" s="32"/>
      <c r="F716" s="32" t="s">
        <v>92</v>
      </c>
      <c r="G716" s="32" t="s">
        <v>92</v>
      </c>
    </row>
    <row r="717" spans="1:7">
      <c r="A717" s="32">
        <v>266</v>
      </c>
      <c r="B717" s="32">
        <v>577</v>
      </c>
      <c r="C717" s="32" t="s">
        <v>73</v>
      </c>
      <c r="D717" s="32" t="s">
        <v>75</v>
      </c>
      <c r="E717" s="32"/>
      <c r="F717" s="32" t="s">
        <v>92</v>
      </c>
      <c r="G717" s="32" t="s">
        <v>92</v>
      </c>
    </row>
    <row r="718" spans="1:7">
      <c r="A718" s="32">
        <v>111</v>
      </c>
      <c r="B718" s="32">
        <v>421</v>
      </c>
      <c r="C718" s="32" t="s">
        <v>73</v>
      </c>
      <c r="D718" s="32" t="s">
        <v>75</v>
      </c>
      <c r="E718" s="32"/>
      <c r="F718" s="32" t="s">
        <v>92</v>
      </c>
      <c r="G718" s="32" t="s">
        <v>92</v>
      </c>
    </row>
    <row r="719" spans="1:7">
      <c r="A719" s="32">
        <v>66</v>
      </c>
      <c r="B719" s="32">
        <v>560</v>
      </c>
      <c r="C719" s="32" t="s">
        <v>73</v>
      </c>
      <c r="D719" s="32" t="s">
        <v>75</v>
      </c>
      <c r="E719" s="32"/>
      <c r="F719" s="32" t="s">
        <v>92</v>
      </c>
      <c r="G719" s="32" t="s">
        <v>92</v>
      </c>
    </row>
    <row r="720" spans="1:7">
      <c r="A720" s="32">
        <v>554</v>
      </c>
      <c r="B720" s="32">
        <v>558</v>
      </c>
      <c r="C720" s="32" t="s">
        <v>73</v>
      </c>
      <c r="D720" s="32" t="s">
        <v>75</v>
      </c>
      <c r="E720" s="32"/>
      <c r="F720" s="32" t="s">
        <v>92</v>
      </c>
      <c r="G720" s="32" t="s">
        <v>92</v>
      </c>
    </row>
    <row r="721" spans="1:7">
      <c r="A721" s="32">
        <v>383</v>
      </c>
      <c r="B721" s="32">
        <v>769</v>
      </c>
      <c r="C721" s="32" t="s">
        <v>73</v>
      </c>
      <c r="D721" s="32" t="s">
        <v>75</v>
      </c>
      <c r="E721" s="32"/>
      <c r="F721" s="32" t="s">
        <v>92</v>
      </c>
      <c r="G721" s="32" t="s">
        <v>92</v>
      </c>
    </row>
    <row r="722" spans="1:7">
      <c r="A722" s="32">
        <v>419</v>
      </c>
      <c r="B722" s="32">
        <v>206</v>
      </c>
      <c r="C722" s="32" t="s">
        <v>73</v>
      </c>
      <c r="D722" s="32" t="s">
        <v>75</v>
      </c>
      <c r="E722" s="32"/>
      <c r="F722" s="32" t="s">
        <v>92</v>
      </c>
      <c r="G722" s="32" t="s">
        <v>92</v>
      </c>
    </row>
    <row r="723" spans="1:7">
      <c r="A723" s="32">
        <v>86</v>
      </c>
      <c r="B723" s="32">
        <v>139</v>
      </c>
      <c r="C723" s="32" t="s">
        <v>73</v>
      </c>
      <c r="D723" s="32" t="s">
        <v>75</v>
      </c>
      <c r="E723" s="32"/>
      <c r="F723" s="32" t="s">
        <v>92</v>
      </c>
      <c r="G723" s="32" t="s">
        <v>92</v>
      </c>
    </row>
    <row r="724" spans="1:7">
      <c r="A724" s="32">
        <v>317</v>
      </c>
      <c r="B724" s="32">
        <v>593</v>
      </c>
      <c r="C724" s="32" t="s">
        <v>73</v>
      </c>
      <c r="D724" s="32" t="s">
        <v>75</v>
      </c>
      <c r="E724" s="32"/>
      <c r="F724" s="32" t="s">
        <v>92</v>
      </c>
      <c r="G724" s="32" t="s">
        <v>92</v>
      </c>
    </row>
    <row r="725" spans="1:7">
      <c r="A725" s="32">
        <v>42</v>
      </c>
      <c r="B725" s="32">
        <v>139</v>
      </c>
      <c r="C725" s="32" t="s">
        <v>73</v>
      </c>
      <c r="D725" s="32" t="s">
        <v>75</v>
      </c>
      <c r="E725" s="32"/>
      <c r="F725" s="32" t="s">
        <v>92</v>
      </c>
      <c r="G725" s="32" t="s">
        <v>92</v>
      </c>
    </row>
    <row r="726" spans="1:7">
      <c r="A726" s="32">
        <v>554</v>
      </c>
      <c r="B726" s="32">
        <v>7</v>
      </c>
      <c r="C726" s="32" t="s">
        <v>73</v>
      </c>
      <c r="D726" s="32" t="s">
        <v>75</v>
      </c>
      <c r="E726" s="32"/>
      <c r="F726" s="32" t="s">
        <v>92</v>
      </c>
      <c r="G726" s="32" t="s">
        <v>92</v>
      </c>
    </row>
    <row r="727" spans="1:7">
      <c r="A727" s="32">
        <v>67</v>
      </c>
      <c r="B727" s="32">
        <v>681</v>
      </c>
      <c r="C727" s="32" t="s">
        <v>73</v>
      </c>
      <c r="D727" s="32" t="s">
        <v>75</v>
      </c>
      <c r="E727" s="32"/>
      <c r="F727" s="32" t="s">
        <v>93</v>
      </c>
      <c r="G727" s="32" t="s">
        <v>92</v>
      </c>
    </row>
    <row r="728" spans="1:7">
      <c r="A728" s="32">
        <v>335</v>
      </c>
      <c r="B728" s="32">
        <v>12</v>
      </c>
      <c r="C728" s="32" t="s">
        <v>73</v>
      </c>
      <c r="D728" s="32" t="s">
        <v>75</v>
      </c>
      <c r="E728" s="32"/>
      <c r="F728" s="32" t="s">
        <v>93</v>
      </c>
      <c r="G728" s="32" t="s">
        <v>92</v>
      </c>
    </row>
    <row r="729" spans="1:7">
      <c r="A729" s="32">
        <v>303</v>
      </c>
      <c r="B729" s="32">
        <v>198</v>
      </c>
      <c r="C729" s="32" t="s">
        <v>73</v>
      </c>
      <c r="D729" s="32" t="s">
        <v>75</v>
      </c>
      <c r="E729" s="32"/>
      <c r="F729" s="32" t="s">
        <v>93</v>
      </c>
      <c r="G729" s="32" t="s">
        <v>92</v>
      </c>
    </row>
    <row r="730" spans="1:7">
      <c r="A730" s="32">
        <v>500</v>
      </c>
      <c r="B730" s="32">
        <v>781</v>
      </c>
      <c r="C730" s="32" t="s">
        <v>73</v>
      </c>
      <c r="D730" s="32" t="s">
        <v>75</v>
      </c>
      <c r="E730" s="32"/>
      <c r="F730" s="32" t="s">
        <v>93</v>
      </c>
      <c r="G730" s="32" t="s">
        <v>92</v>
      </c>
    </row>
    <row r="731" spans="1:7">
      <c r="A731" s="32">
        <v>613</v>
      </c>
      <c r="B731" s="32">
        <v>557</v>
      </c>
      <c r="C731" s="32" t="s">
        <v>73</v>
      </c>
      <c r="D731" s="32" t="s">
        <v>75</v>
      </c>
      <c r="E731" s="32"/>
      <c r="F731" s="32" t="s">
        <v>93</v>
      </c>
      <c r="G731" s="32" t="s">
        <v>92</v>
      </c>
    </row>
    <row r="732" spans="1:7">
      <c r="A732" s="32">
        <v>242</v>
      </c>
      <c r="B732" s="32">
        <v>342</v>
      </c>
      <c r="C732" s="32" t="s">
        <v>73</v>
      </c>
      <c r="D732" s="32" t="s">
        <v>75</v>
      </c>
      <c r="E732" s="32"/>
      <c r="F732" s="32" t="s">
        <v>93</v>
      </c>
      <c r="G732" s="32" t="s">
        <v>92</v>
      </c>
    </row>
    <row r="733" spans="1:7">
      <c r="A733" s="32">
        <v>598</v>
      </c>
      <c r="B733" s="32">
        <v>465</v>
      </c>
      <c r="C733" s="32" t="s">
        <v>73</v>
      </c>
      <c r="D733" s="32" t="s">
        <v>75</v>
      </c>
      <c r="E733" s="32"/>
      <c r="F733" s="32" t="s">
        <v>93</v>
      </c>
      <c r="G733" s="32" t="s">
        <v>92</v>
      </c>
    </row>
    <row r="734" spans="1:7">
      <c r="A734" s="32">
        <v>99</v>
      </c>
      <c r="B734" s="32">
        <v>138</v>
      </c>
      <c r="C734" s="32" t="s">
        <v>73</v>
      </c>
      <c r="D734" s="32" t="s">
        <v>75</v>
      </c>
      <c r="E734" s="32"/>
      <c r="F734" s="32" t="s">
        <v>93</v>
      </c>
      <c r="G734" s="32" t="s">
        <v>92</v>
      </c>
    </row>
    <row r="735" spans="1:7">
      <c r="A735" s="32">
        <v>450</v>
      </c>
      <c r="B735" s="32">
        <v>297</v>
      </c>
      <c r="C735" s="32" t="s">
        <v>73</v>
      </c>
      <c r="D735" s="32" t="s">
        <v>75</v>
      </c>
      <c r="E735" s="32"/>
      <c r="F735" s="32" t="s">
        <v>93</v>
      </c>
      <c r="G735" s="32" t="s">
        <v>92</v>
      </c>
    </row>
    <row r="736" spans="1:7">
      <c r="A736" s="32">
        <v>302</v>
      </c>
      <c r="B736" s="32">
        <v>196</v>
      </c>
      <c r="C736" s="32" t="s">
        <v>73</v>
      </c>
      <c r="D736" s="32" t="s">
        <v>75</v>
      </c>
      <c r="E736" s="32"/>
      <c r="F736" s="32" t="s">
        <v>93</v>
      </c>
      <c r="G736" s="32" t="s">
        <v>92</v>
      </c>
    </row>
    <row r="737" spans="1:7">
      <c r="A737" s="32">
        <v>387</v>
      </c>
      <c r="B737" s="32">
        <v>42</v>
      </c>
      <c r="C737" s="32" t="s">
        <v>73</v>
      </c>
      <c r="D737" s="32" t="s">
        <v>75</v>
      </c>
      <c r="E737" s="32"/>
      <c r="F737" s="32" t="s">
        <v>93</v>
      </c>
      <c r="G737" s="32" t="s">
        <v>92</v>
      </c>
    </row>
    <row r="738" spans="1:7">
      <c r="A738" s="32">
        <v>130</v>
      </c>
      <c r="B738" s="32">
        <v>695</v>
      </c>
      <c r="C738" s="32" t="s">
        <v>73</v>
      </c>
      <c r="D738" s="32" t="s">
        <v>75</v>
      </c>
      <c r="E738" s="32"/>
      <c r="F738" s="32" t="s">
        <v>93</v>
      </c>
      <c r="G738" s="32" t="s">
        <v>92</v>
      </c>
    </row>
    <row r="739" spans="1:7">
      <c r="A739" s="32">
        <v>21</v>
      </c>
      <c r="B739" s="32">
        <v>30</v>
      </c>
      <c r="C739" s="32" t="s">
        <v>73</v>
      </c>
      <c r="D739" s="32" t="s">
        <v>75</v>
      </c>
      <c r="E739" s="32"/>
      <c r="F739" s="32" t="s">
        <v>93</v>
      </c>
      <c r="G739" s="32" t="s">
        <v>92</v>
      </c>
    </row>
    <row r="740" spans="1:7">
      <c r="A740" s="32">
        <v>335</v>
      </c>
      <c r="B740" s="32">
        <v>235</v>
      </c>
      <c r="C740" s="32" t="s">
        <v>73</v>
      </c>
      <c r="D740" s="32" t="s">
        <v>75</v>
      </c>
      <c r="E740" s="32"/>
      <c r="F740" s="32" t="s">
        <v>93</v>
      </c>
      <c r="G740" s="32" t="s">
        <v>92</v>
      </c>
    </row>
    <row r="741" spans="1:7">
      <c r="A741" s="32">
        <v>300</v>
      </c>
      <c r="B741" s="32">
        <v>229</v>
      </c>
      <c r="C741" s="32" t="s">
        <v>73</v>
      </c>
      <c r="D741" s="32" t="s">
        <v>75</v>
      </c>
      <c r="E741" s="32"/>
      <c r="F741" s="32" t="s">
        <v>93</v>
      </c>
      <c r="G741" s="32" t="s">
        <v>92</v>
      </c>
    </row>
    <row r="742" spans="1:7">
      <c r="A742" s="32">
        <v>591</v>
      </c>
      <c r="B742" s="32">
        <v>734</v>
      </c>
      <c r="C742" s="32" t="s">
        <v>73</v>
      </c>
      <c r="D742" s="32" t="s">
        <v>75</v>
      </c>
      <c r="E742" s="32"/>
      <c r="F742" s="32" t="s">
        <v>93</v>
      </c>
      <c r="G742" s="32" t="s">
        <v>92</v>
      </c>
    </row>
    <row r="743" spans="1:7">
      <c r="A743" s="32">
        <v>625</v>
      </c>
      <c r="B743" s="32">
        <v>455</v>
      </c>
      <c r="C743" s="32" t="s">
        <v>73</v>
      </c>
      <c r="D743" s="32" t="s">
        <v>75</v>
      </c>
      <c r="E743" s="32"/>
      <c r="F743" s="32" t="s">
        <v>93</v>
      </c>
      <c r="G743" s="32" t="s">
        <v>92</v>
      </c>
    </row>
    <row r="744" spans="1:7">
      <c r="A744" s="32">
        <v>371</v>
      </c>
      <c r="B744" s="32">
        <v>409</v>
      </c>
      <c r="C744" s="32" t="s">
        <v>73</v>
      </c>
      <c r="D744" s="32" t="s">
        <v>75</v>
      </c>
      <c r="E744" s="32"/>
      <c r="F744" s="32" t="s">
        <v>93</v>
      </c>
      <c r="G744" s="32" t="s">
        <v>92</v>
      </c>
    </row>
    <row r="745" spans="1:7">
      <c r="A745" s="32">
        <v>256</v>
      </c>
      <c r="B745" s="32">
        <v>399</v>
      </c>
      <c r="C745" s="32" t="s">
        <v>73</v>
      </c>
      <c r="D745" s="32" t="s">
        <v>75</v>
      </c>
      <c r="E745" s="32"/>
      <c r="F745" s="32" t="s">
        <v>93</v>
      </c>
      <c r="G745" s="32" t="s">
        <v>92</v>
      </c>
    </row>
    <row r="746" spans="1:7">
      <c r="A746" s="32">
        <v>500</v>
      </c>
      <c r="B746" s="32">
        <v>278</v>
      </c>
      <c r="C746" s="32" t="s">
        <v>73</v>
      </c>
      <c r="D746" s="32" t="s">
        <v>75</v>
      </c>
      <c r="E746" s="32"/>
      <c r="F746" s="32" t="s">
        <v>93</v>
      </c>
      <c r="G746" s="32" t="s">
        <v>92</v>
      </c>
    </row>
    <row r="747" spans="1:7">
      <c r="A747" s="32">
        <v>203</v>
      </c>
      <c r="B747" s="32">
        <v>666</v>
      </c>
      <c r="C747" s="32" t="s">
        <v>73</v>
      </c>
      <c r="D747" s="32" t="s">
        <v>75</v>
      </c>
      <c r="E747" s="32"/>
      <c r="F747" s="32" t="s">
        <v>93</v>
      </c>
      <c r="G747" s="32" t="s">
        <v>92</v>
      </c>
    </row>
    <row r="748" spans="1:7">
      <c r="A748" s="32">
        <v>200</v>
      </c>
      <c r="B748" s="32">
        <v>84</v>
      </c>
      <c r="C748" s="32" t="s">
        <v>73</v>
      </c>
      <c r="D748" s="32" t="s">
        <v>75</v>
      </c>
      <c r="E748" s="32"/>
      <c r="F748" s="32" t="s">
        <v>93</v>
      </c>
      <c r="G748" s="32" t="s">
        <v>92</v>
      </c>
    </row>
    <row r="749" spans="1:7">
      <c r="A749" s="32">
        <v>543</v>
      </c>
      <c r="B749" s="32">
        <v>805</v>
      </c>
      <c r="C749" s="32" t="s">
        <v>73</v>
      </c>
      <c r="D749" s="32" t="s">
        <v>75</v>
      </c>
      <c r="E749" s="32"/>
      <c r="F749" s="32" t="s">
        <v>93</v>
      </c>
      <c r="G749" s="32" t="s">
        <v>92</v>
      </c>
    </row>
    <row r="750" spans="1:7">
      <c r="A750" s="32">
        <v>615</v>
      </c>
      <c r="B750" s="32">
        <v>659</v>
      </c>
      <c r="C750" s="32" t="s">
        <v>73</v>
      </c>
      <c r="D750" s="32" t="s">
        <v>75</v>
      </c>
      <c r="E750" s="32"/>
      <c r="F750" s="32" t="s">
        <v>93</v>
      </c>
      <c r="G750" s="32" t="s">
        <v>92</v>
      </c>
    </row>
    <row r="751" spans="1:7">
      <c r="A751" s="32">
        <v>508</v>
      </c>
      <c r="B751" s="32">
        <v>113</v>
      </c>
      <c r="C751" s="32" t="s">
        <v>73</v>
      </c>
      <c r="D751" s="32" t="s">
        <v>75</v>
      </c>
      <c r="E751" s="32"/>
      <c r="F751" s="32" t="s">
        <v>93</v>
      </c>
      <c r="G751" s="32" t="s">
        <v>92</v>
      </c>
    </row>
    <row r="752" spans="1:7">
      <c r="A752" s="32">
        <v>599</v>
      </c>
      <c r="B752" s="32">
        <v>578</v>
      </c>
      <c r="C752" s="32" t="s">
        <v>73</v>
      </c>
      <c r="D752" s="32" t="s">
        <v>75</v>
      </c>
      <c r="E752" s="32"/>
      <c r="F752" s="32" t="s">
        <v>93</v>
      </c>
      <c r="G752" s="32" t="s">
        <v>92</v>
      </c>
    </row>
    <row r="753" spans="1:7">
      <c r="A753" s="32">
        <v>547</v>
      </c>
      <c r="B753" s="32">
        <v>28</v>
      </c>
      <c r="C753" s="32" t="s">
        <v>73</v>
      </c>
      <c r="D753" s="32" t="s">
        <v>75</v>
      </c>
      <c r="E753" s="32"/>
      <c r="F753" s="32" t="s">
        <v>93</v>
      </c>
      <c r="G753" s="32" t="s">
        <v>92</v>
      </c>
    </row>
    <row r="754" spans="1:7">
      <c r="A754" s="32">
        <v>125</v>
      </c>
      <c r="B754" s="32">
        <v>536</v>
      </c>
      <c r="C754" s="32" t="s">
        <v>73</v>
      </c>
      <c r="D754" s="32" t="s">
        <v>75</v>
      </c>
      <c r="E754" s="32"/>
      <c r="F754" s="32" t="s">
        <v>93</v>
      </c>
      <c r="G754" s="32" t="s">
        <v>92</v>
      </c>
    </row>
    <row r="755" spans="1:7">
      <c r="A755" s="32">
        <v>540</v>
      </c>
      <c r="B755" s="32">
        <v>112</v>
      </c>
      <c r="C755" s="32" t="s">
        <v>73</v>
      </c>
      <c r="D755" s="32" t="s">
        <v>75</v>
      </c>
      <c r="E755" s="32"/>
      <c r="F755" s="32" t="s">
        <v>93</v>
      </c>
      <c r="G755" s="32" t="s">
        <v>92</v>
      </c>
    </row>
    <row r="756" spans="1:7">
      <c r="A756" s="32">
        <v>573</v>
      </c>
      <c r="B756" s="32">
        <v>401</v>
      </c>
      <c r="C756" s="32" t="s">
        <v>73</v>
      </c>
      <c r="D756" s="32" t="s">
        <v>75</v>
      </c>
      <c r="E756" s="32"/>
      <c r="F756" s="32" t="s">
        <v>93</v>
      </c>
      <c r="G756" s="32" t="s">
        <v>92</v>
      </c>
    </row>
    <row r="757" spans="1:7">
      <c r="A757" s="32">
        <v>149</v>
      </c>
      <c r="B757" s="32">
        <v>73</v>
      </c>
      <c r="C757" s="32" t="s">
        <v>73</v>
      </c>
      <c r="D757" s="32" t="s">
        <v>75</v>
      </c>
      <c r="E757" s="32"/>
      <c r="F757" s="32" t="s">
        <v>93</v>
      </c>
      <c r="G757" s="32" t="s">
        <v>92</v>
      </c>
    </row>
    <row r="758" spans="1:7">
      <c r="A758" s="32">
        <v>19</v>
      </c>
      <c r="B758" s="32">
        <v>178</v>
      </c>
      <c r="C758" s="32" t="s">
        <v>73</v>
      </c>
      <c r="D758" s="32" t="s">
        <v>75</v>
      </c>
      <c r="E758" s="32"/>
      <c r="F758" s="32" t="s">
        <v>93</v>
      </c>
      <c r="G758" s="32" t="s">
        <v>92</v>
      </c>
    </row>
    <row r="759" spans="1:7">
      <c r="A759" s="32">
        <v>97</v>
      </c>
      <c r="B759" s="32">
        <v>635</v>
      </c>
      <c r="C759" s="32" t="s">
        <v>73</v>
      </c>
      <c r="D759" s="32" t="s">
        <v>75</v>
      </c>
      <c r="E759" s="32"/>
      <c r="F759" s="32" t="s">
        <v>93</v>
      </c>
      <c r="G759" s="32" t="s">
        <v>92</v>
      </c>
    </row>
    <row r="760" spans="1:7">
      <c r="A760" s="32">
        <v>453</v>
      </c>
      <c r="B760" s="32">
        <v>749</v>
      </c>
      <c r="C760" s="32" t="s">
        <v>73</v>
      </c>
      <c r="D760" s="32" t="s">
        <v>75</v>
      </c>
      <c r="E760" s="32"/>
      <c r="F760" s="32" t="s">
        <v>93</v>
      </c>
      <c r="G760" s="32" t="s">
        <v>92</v>
      </c>
    </row>
    <row r="761" spans="1:7">
      <c r="A761" s="32">
        <v>12</v>
      </c>
      <c r="B761" s="32">
        <v>292</v>
      </c>
      <c r="C761" s="32" t="s">
        <v>73</v>
      </c>
      <c r="D761" s="32" t="s">
        <v>75</v>
      </c>
      <c r="E761" s="32"/>
      <c r="F761" s="32" t="s">
        <v>93</v>
      </c>
      <c r="G761" s="32" t="s">
        <v>92</v>
      </c>
    </row>
    <row r="762" spans="1:7">
      <c r="A762" s="32">
        <v>320</v>
      </c>
      <c r="B762" s="32">
        <v>767</v>
      </c>
      <c r="C762" s="32" t="s">
        <v>73</v>
      </c>
      <c r="D762" s="32" t="s">
        <v>75</v>
      </c>
      <c r="E762" s="32"/>
      <c r="F762" s="32" t="s">
        <v>93</v>
      </c>
      <c r="G762" s="32" t="s">
        <v>92</v>
      </c>
    </row>
    <row r="763" spans="1:7">
      <c r="A763" s="32">
        <v>21</v>
      </c>
      <c r="B763" s="32">
        <v>369</v>
      </c>
      <c r="C763" s="32" t="s">
        <v>73</v>
      </c>
      <c r="D763" s="32" t="s">
        <v>75</v>
      </c>
      <c r="E763" s="32"/>
      <c r="F763" s="32" t="s">
        <v>93</v>
      </c>
      <c r="G763" s="32" t="s">
        <v>92</v>
      </c>
    </row>
    <row r="764" spans="1:7">
      <c r="A764" s="32">
        <v>24</v>
      </c>
      <c r="B764" s="32">
        <v>315</v>
      </c>
      <c r="C764" s="32" t="s">
        <v>73</v>
      </c>
      <c r="D764" s="32" t="s">
        <v>75</v>
      </c>
      <c r="E764" s="32"/>
      <c r="F764" s="32" t="s">
        <v>93</v>
      </c>
      <c r="G764" s="32" t="s">
        <v>92</v>
      </c>
    </row>
    <row r="765" spans="1:7">
      <c r="A765" s="32">
        <v>625</v>
      </c>
      <c r="B765" s="32">
        <v>226</v>
      </c>
      <c r="C765" s="32" t="s">
        <v>73</v>
      </c>
      <c r="D765" s="32" t="s">
        <v>75</v>
      </c>
      <c r="E765" s="32"/>
      <c r="F765" s="32" t="s">
        <v>93</v>
      </c>
      <c r="G765" s="32" t="s">
        <v>92</v>
      </c>
    </row>
    <row r="766" spans="1:7">
      <c r="A766" s="32">
        <v>26</v>
      </c>
      <c r="B766" s="32">
        <v>149</v>
      </c>
      <c r="C766" s="32" t="s">
        <v>73</v>
      </c>
      <c r="D766" s="32" t="s">
        <v>75</v>
      </c>
      <c r="E766" s="32"/>
      <c r="F766" s="32" t="s">
        <v>93</v>
      </c>
      <c r="G766" s="32" t="s">
        <v>92</v>
      </c>
    </row>
    <row r="767" spans="1:7">
      <c r="A767" s="32">
        <v>318</v>
      </c>
      <c r="B767" s="32">
        <v>289</v>
      </c>
      <c r="C767" s="32" t="s">
        <v>73</v>
      </c>
      <c r="D767" s="32" t="s">
        <v>75</v>
      </c>
      <c r="E767" s="32"/>
      <c r="F767" s="32" t="s">
        <v>93</v>
      </c>
      <c r="G767" s="32" t="s">
        <v>92</v>
      </c>
    </row>
    <row r="768" spans="1:7">
      <c r="A768" s="32">
        <v>161</v>
      </c>
      <c r="B768" s="32">
        <v>229</v>
      </c>
      <c r="C768" s="32" t="s">
        <v>73</v>
      </c>
      <c r="D768" s="32" t="s">
        <v>75</v>
      </c>
      <c r="E768" s="32"/>
      <c r="F768" s="32" t="s">
        <v>93</v>
      </c>
      <c r="G768" s="32" t="s">
        <v>92</v>
      </c>
    </row>
    <row r="769" spans="1:7">
      <c r="A769" s="32">
        <v>237</v>
      </c>
      <c r="B769" s="32">
        <v>597</v>
      </c>
      <c r="C769" s="32" t="s">
        <v>73</v>
      </c>
      <c r="D769" s="32" t="s">
        <v>75</v>
      </c>
      <c r="E769" s="32"/>
      <c r="F769" s="32" t="s">
        <v>93</v>
      </c>
      <c r="G769" s="32" t="s">
        <v>92</v>
      </c>
    </row>
    <row r="770" spans="1:7">
      <c r="A770" s="32">
        <v>230</v>
      </c>
      <c r="B770" s="32">
        <v>148</v>
      </c>
      <c r="C770" s="32" t="s">
        <v>73</v>
      </c>
      <c r="D770" s="32" t="s">
        <v>75</v>
      </c>
      <c r="E770" s="32"/>
      <c r="F770" s="32" t="s">
        <v>93</v>
      </c>
      <c r="G770" s="32" t="s">
        <v>92</v>
      </c>
    </row>
    <row r="771" spans="1:7">
      <c r="A771" s="32">
        <v>147</v>
      </c>
      <c r="B771" s="32">
        <v>406</v>
      </c>
      <c r="C771" s="32" t="s">
        <v>73</v>
      </c>
      <c r="D771" s="32" t="s">
        <v>75</v>
      </c>
      <c r="E771" s="32"/>
      <c r="F771" s="32" t="s">
        <v>93</v>
      </c>
      <c r="G771" s="32" t="s">
        <v>92</v>
      </c>
    </row>
    <row r="772" spans="1:7">
      <c r="A772" s="32">
        <v>327</v>
      </c>
      <c r="B772" s="32">
        <v>504</v>
      </c>
      <c r="C772" s="32" t="s">
        <v>73</v>
      </c>
      <c r="D772" s="32" t="s">
        <v>75</v>
      </c>
      <c r="E772" s="32"/>
      <c r="F772" s="32" t="s">
        <v>93</v>
      </c>
      <c r="G772" s="32" t="s">
        <v>92</v>
      </c>
    </row>
    <row r="773" spans="1:7">
      <c r="A773" s="32">
        <v>371</v>
      </c>
      <c r="B773" s="32">
        <v>101</v>
      </c>
      <c r="C773" s="32" t="s">
        <v>73</v>
      </c>
      <c r="D773" s="32" t="s">
        <v>75</v>
      </c>
      <c r="E773" s="32"/>
      <c r="F773" s="32" t="s">
        <v>93</v>
      </c>
      <c r="G773" s="32" t="s">
        <v>92</v>
      </c>
    </row>
    <row r="774" spans="1:7">
      <c r="A774" s="32">
        <v>384</v>
      </c>
      <c r="B774" s="32">
        <v>730</v>
      </c>
      <c r="C774" s="32" t="s">
        <v>73</v>
      </c>
      <c r="D774" s="32" t="s">
        <v>75</v>
      </c>
      <c r="E774" s="32"/>
      <c r="F774" s="32" t="s">
        <v>93</v>
      </c>
      <c r="G774" s="32" t="s">
        <v>92</v>
      </c>
    </row>
    <row r="775" spans="1:7">
      <c r="A775" s="32">
        <v>15</v>
      </c>
      <c r="B775" s="32">
        <v>60</v>
      </c>
      <c r="C775" s="32" t="s">
        <v>73</v>
      </c>
      <c r="D775" s="32" t="s">
        <v>75</v>
      </c>
      <c r="E775" s="32"/>
      <c r="F775" s="32" t="s">
        <v>93</v>
      </c>
      <c r="G775" s="32" t="s">
        <v>92</v>
      </c>
    </row>
    <row r="776" spans="1:7">
      <c r="A776" s="32">
        <v>451</v>
      </c>
      <c r="B776" s="32">
        <v>439</v>
      </c>
      <c r="C776" s="32" t="s">
        <v>73</v>
      </c>
      <c r="D776" s="32" t="s">
        <v>75</v>
      </c>
      <c r="E776" s="32"/>
      <c r="F776" s="32" t="s">
        <v>93</v>
      </c>
      <c r="G776" s="32" t="s">
        <v>92</v>
      </c>
    </row>
    <row r="777" spans="1:7">
      <c r="A777" s="32">
        <v>226</v>
      </c>
      <c r="B777" s="32">
        <v>54</v>
      </c>
      <c r="C777" s="32" t="s">
        <v>73</v>
      </c>
      <c r="D777" s="32" t="s">
        <v>75</v>
      </c>
      <c r="E777" s="32"/>
      <c r="F777" s="32" t="s">
        <v>93</v>
      </c>
      <c r="G777" s="32" t="s">
        <v>92</v>
      </c>
    </row>
    <row r="778" spans="1:7">
      <c r="A778" s="32">
        <v>113</v>
      </c>
      <c r="B778" s="32">
        <v>605</v>
      </c>
      <c r="C778" s="32" t="s">
        <v>73</v>
      </c>
      <c r="D778" s="32" t="s">
        <v>75</v>
      </c>
      <c r="E778" s="32"/>
      <c r="F778" s="32" t="s">
        <v>93</v>
      </c>
      <c r="G778" s="32" t="s">
        <v>92</v>
      </c>
    </row>
    <row r="779" spans="1:7">
      <c r="A779" s="32">
        <v>143</v>
      </c>
      <c r="B779" s="32">
        <v>296</v>
      </c>
      <c r="C779" s="32" t="s">
        <v>73</v>
      </c>
      <c r="D779" s="32" t="s">
        <v>75</v>
      </c>
      <c r="E779" s="32"/>
      <c r="F779" s="32" t="s">
        <v>93</v>
      </c>
      <c r="G779" s="32" t="s">
        <v>92</v>
      </c>
    </row>
    <row r="780" spans="1:7">
      <c r="A780" s="32">
        <v>431</v>
      </c>
      <c r="B780" s="32">
        <v>449</v>
      </c>
      <c r="C780" s="32" t="s">
        <v>73</v>
      </c>
      <c r="D780" s="32" t="s">
        <v>75</v>
      </c>
      <c r="E780" s="32"/>
      <c r="F780" s="32" t="s">
        <v>93</v>
      </c>
      <c r="G780" s="32" t="s">
        <v>92</v>
      </c>
    </row>
    <row r="781" spans="1:7">
      <c r="A781" s="32">
        <v>94</v>
      </c>
      <c r="B781" s="32">
        <v>91</v>
      </c>
      <c r="C781" s="32" t="s">
        <v>73</v>
      </c>
      <c r="D781" s="32" t="s">
        <v>75</v>
      </c>
      <c r="E781" s="32"/>
      <c r="F781" s="32" t="s">
        <v>93</v>
      </c>
      <c r="G781" s="32" t="s">
        <v>92</v>
      </c>
    </row>
    <row r="782" spans="1:7">
      <c r="A782" s="32">
        <v>125</v>
      </c>
      <c r="B782" s="32">
        <v>293</v>
      </c>
      <c r="C782" s="32" t="s">
        <v>73</v>
      </c>
      <c r="D782" s="32" t="s">
        <v>75</v>
      </c>
      <c r="E782" s="32"/>
      <c r="F782" s="32" t="s">
        <v>93</v>
      </c>
      <c r="G782" s="32" t="s">
        <v>92</v>
      </c>
    </row>
    <row r="783" spans="1:7">
      <c r="A783" s="32">
        <v>580</v>
      </c>
      <c r="B783" s="32">
        <v>85</v>
      </c>
      <c r="C783" s="32" t="s">
        <v>73</v>
      </c>
      <c r="D783" s="32" t="s">
        <v>75</v>
      </c>
      <c r="E783" s="32"/>
      <c r="F783" s="32" t="s">
        <v>93</v>
      </c>
      <c r="G783" s="32" t="s">
        <v>92</v>
      </c>
    </row>
    <row r="784" spans="1:7">
      <c r="A784" s="32">
        <v>528</v>
      </c>
      <c r="B784" s="32">
        <v>304</v>
      </c>
      <c r="C784" s="32" t="s">
        <v>73</v>
      </c>
      <c r="D784" s="32" t="s">
        <v>75</v>
      </c>
      <c r="E784" s="32"/>
      <c r="F784" s="32" t="s">
        <v>93</v>
      </c>
      <c r="G784" s="32" t="s">
        <v>92</v>
      </c>
    </row>
    <row r="785" spans="1:7">
      <c r="A785" s="32">
        <v>240</v>
      </c>
      <c r="B785" s="32">
        <v>734</v>
      </c>
      <c r="C785" s="32" t="s">
        <v>73</v>
      </c>
      <c r="D785" s="32" t="s">
        <v>75</v>
      </c>
      <c r="E785" s="32"/>
      <c r="F785" s="32" t="s">
        <v>93</v>
      </c>
      <c r="G785" s="32" t="s">
        <v>92</v>
      </c>
    </row>
    <row r="786" spans="1:7">
      <c r="A786" s="32">
        <v>219</v>
      </c>
      <c r="B786" s="32">
        <v>348</v>
      </c>
      <c r="C786" s="32" t="s">
        <v>73</v>
      </c>
      <c r="D786" s="32" t="s">
        <v>75</v>
      </c>
      <c r="E786" s="32"/>
      <c r="F786" s="32" t="s">
        <v>93</v>
      </c>
      <c r="G786" s="32" t="s">
        <v>92</v>
      </c>
    </row>
    <row r="787" spans="1:7">
      <c r="A787" s="32">
        <v>9</v>
      </c>
      <c r="B787" s="32">
        <v>410</v>
      </c>
      <c r="C787" s="32" t="s">
        <v>73</v>
      </c>
      <c r="D787" s="32" t="s">
        <v>75</v>
      </c>
      <c r="E787" s="32"/>
      <c r="F787" s="32" t="s">
        <v>93</v>
      </c>
      <c r="G787" s="32" t="s">
        <v>92</v>
      </c>
    </row>
    <row r="788" spans="1:7">
      <c r="A788" s="32">
        <v>74</v>
      </c>
      <c r="B788" s="32">
        <v>264</v>
      </c>
      <c r="C788" s="32" t="s">
        <v>73</v>
      </c>
      <c r="D788" s="32" t="s">
        <v>75</v>
      </c>
      <c r="E788" s="32"/>
      <c r="F788" s="32" t="s">
        <v>93</v>
      </c>
      <c r="G788" s="32" t="s">
        <v>92</v>
      </c>
    </row>
    <row r="789" spans="1:7">
      <c r="A789" s="32">
        <v>4</v>
      </c>
      <c r="B789" s="32">
        <v>304</v>
      </c>
      <c r="C789" s="32" t="s">
        <v>73</v>
      </c>
      <c r="D789" s="32" t="s">
        <v>75</v>
      </c>
      <c r="E789" s="32"/>
      <c r="F789" s="32" t="s">
        <v>93</v>
      </c>
      <c r="G789" s="32" t="s">
        <v>92</v>
      </c>
    </row>
    <row r="790" spans="1:7">
      <c r="A790" s="32">
        <v>508</v>
      </c>
      <c r="B790" s="32">
        <v>613</v>
      </c>
      <c r="C790" s="32" t="s">
        <v>73</v>
      </c>
      <c r="D790" s="32" t="s">
        <v>75</v>
      </c>
      <c r="E790" s="32"/>
      <c r="F790" s="32" t="s">
        <v>93</v>
      </c>
      <c r="G790" s="32" t="s">
        <v>92</v>
      </c>
    </row>
    <row r="791" spans="1:7">
      <c r="A791" s="32">
        <v>321</v>
      </c>
      <c r="B791" s="32">
        <v>553</v>
      </c>
      <c r="C791" s="32" t="s">
        <v>73</v>
      </c>
      <c r="D791" s="32" t="s">
        <v>75</v>
      </c>
      <c r="E791" s="32"/>
      <c r="F791" s="32" t="s">
        <v>93</v>
      </c>
      <c r="G791" s="32" t="s">
        <v>92</v>
      </c>
    </row>
    <row r="792" spans="1:7">
      <c r="A792" s="32">
        <v>144</v>
      </c>
      <c r="B792" s="32">
        <v>273</v>
      </c>
      <c r="C792" s="32" t="s">
        <v>73</v>
      </c>
      <c r="D792" s="32" t="s">
        <v>75</v>
      </c>
      <c r="E792" s="32"/>
      <c r="F792" s="32" t="s">
        <v>93</v>
      </c>
      <c r="G792" s="32" t="s">
        <v>92</v>
      </c>
    </row>
    <row r="793" spans="1:7">
      <c r="A793" s="32">
        <v>517</v>
      </c>
      <c r="B793" s="32">
        <v>309</v>
      </c>
      <c r="C793" s="32" t="s">
        <v>73</v>
      </c>
      <c r="D793" s="32" t="s">
        <v>75</v>
      </c>
      <c r="E793" s="32"/>
      <c r="F793" s="32" t="s">
        <v>93</v>
      </c>
      <c r="G793" s="32" t="s">
        <v>92</v>
      </c>
    </row>
    <row r="794" spans="1:7">
      <c r="A794" s="32">
        <v>120</v>
      </c>
      <c r="B794" s="32">
        <v>504</v>
      </c>
      <c r="C794" s="32" t="s">
        <v>73</v>
      </c>
      <c r="D794" s="32" t="s">
        <v>75</v>
      </c>
      <c r="E794" s="32"/>
      <c r="F794" s="32" t="s">
        <v>93</v>
      </c>
      <c r="G794" s="32" t="s">
        <v>92</v>
      </c>
    </row>
    <row r="795" spans="1:7">
      <c r="A795" s="32">
        <v>497</v>
      </c>
      <c r="B795" s="32">
        <v>696</v>
      </c>
      <c r="C795" s="32" t="s">
        <v>73</v>
      </c>
      <c r="D795" s="32" t="s">
        <v>75</v>
      </c>
      <c r="E795" s="32"/>
      <c r="F795" s="32" t="s">
        <v>93</v>
      </c>
      <c r="G795" s="32" t="s">
        <v>92</v>
      </c>
    </row>
    <row r="796" spans="1:7">
      <c r="A796" s="32">
        <v>599</v>
      </c>
      <c r="B796" s="32">
        <v>490</v>
      </c>
      <c r="C796" s="32" t="s">
        <v>73</v>
      </c>
      <c r="D796" s="32" t="s">
        <v>75</v>
      </c>
      <c r="E796" s="32"/>
      <c r="F796" s="32" t="s">
        <v>93</v>
      </c>
      <c r="G796" s="32" t="s">
        <v>92</v>
      </c>
    </row>
    <row r="797" spans="1:7">
      <c r="A797" s="32">
        <v>2</v>
      </c>
      <c r="B797" s="32">
        <v>557</v>
      </c>
      <c r="C797" s="32" t="s">
        <v>73</v>
      </c>
      <c r="D797" s="32" t="s">
        <v>75</v>
      </c>
      <c r="E797" s="32"/>
      <c r="F797" s="32" t="s">
        <v>93</v>
      </c>
      <c r="G797" s="32" t="s">
        <v>92</v>
      </c>
    </row>
    <row r="798" spans="1:7">
      <c r="A798" s="32">
        <v>415</v>
      </c>
      <c r="B798" s="32">
        <v>307</v>
      </c>
      <c r="C798" s="32" t="s">
        <v>73</v>
      </c>
      <c r="D798" s="32" t="s">
        <v>75</v>
      </c>
      <c r="E798" s="32"/>
      <c r="F798" s="32" t="s">
        <v>93</v>
      </c>
      <c r="G798" s="32" t="s">
        <v>92</v>
      </c>
    </row>
    <row r="799" spans="1:7">
      <c r="A799" s="32">
        <v>608</v>
      </c>
      <c r="B799" s="32">
        <v>91</v>
      </c>
      <c r="C799" s="32" t="s">
        <v>73</v>
      </c>
      <c r="D799" s="32" t="s">
        <v>75</v>
      </c>
      <c r="E799" s="32"/>
      <c r="F799" s="32" t="s">
        <v>93</v>
      </c>
      <c r="G799" s="32" t="s">
        <v>92</v>
      </c>
    </row>
    <row r="800" spans="1:7">
      <c r="A800" s="32">
        <v>499</v>
      </c>
      <c r="B800" s="32">
        <v>608</v>
      </c>
      <c r="C800" s="32" t="s">
        <v>73</v>
      </c>
      <c r="D800" s="32" t="s">
        <v>75</v>
      </c>
      <c r="E800" s="32"/>
      <c r="F800" s="32" t="s">
        <v>93</v>
      </c>
      <c r="G800" s="32" t="s">
        <v>92</v>
      </c>
    </row>
    <row r="801" spans="1:7">
      <c r="A801" s="32">
        <v>567</v>
      </c>
      <c r="B801" s="32">
        <v>374</v>
      </c>
      <c r="C801" s="32" t="s">
        <v>73</v>
      </c>
      <c r="D801" s="32" t="s">
        <v>75</v>
      </c>
      <c r="E801" s="32"/>
      <c r="F801" s="32" t="s">
        <v>93</v>
      </c>
      <c r="G801" s="32" t="s">
        <v>92</v>
      </c>
    </row>
    <row r="802" spans="1:7">
      <c r="A802" s="32">
        <v>384</v>
      </c>
      <c r="B802" s="32">
        <v>755</v>
      </c>
      <c r="C802" s="32" t="s">
        <v>73</v>
      </c>
      <c r="D802" s="32" t="s">
        <v>75</v>
      </c>
      <c r="E802" s="32"/>
      <c r="F802" s="32" t="s">
        <v>93</v>
      </c>
      <c r="G802" s="32" t="s">
        <v>92</v>
      </c>
    </row>
    <row r="803" spans="1:7">
      <c r="A803" s="32">
        <v>576</v>
      </c>
      <c r="B803" s="32">
        <v>732</v>
      </c>
      <c r="C803" s="32" t="s">
        <v>73</v>
      </c>
      <c r="D803" s="32" t="s">
        <v>75</v>
      </c>
      <c r="E803" s="32"/>
      <c r="F803" s="32" t="s">
        <v>93</v>
      </c>
      <c r="G803" s="32" t="s">
        <v>92</v>
      </c>
    </row>
    <row r="804" spans="1:7">
      <c r="A804" s="32">
        <v>420</v>
      </c>
      <c r="B804" s="32">
        <v>766</v>
      </c>
      <c r="C804" s="32" t="s">
        <v>73</v>
      </c>
      <c r="D804" s="32" t="s">
        <v>75</v>
      </c>
      <c r="E804" s="32"/>
      <c r="F804" s="32" t="s">
        <v>93</v>
      </c>
      <c r="G804" s="32" t="s">
        <v>92</v>
      </c>
    </row>
    <row r="805" spans="1:7">
      <c r="A805" s="32">
        <v>277</v>
      </c>
      <c r="B805" s="32">
        <v>505</v>
      </c>
      <c r="C805" s="32" t="s">
        <v>73</v>
      </c>
      <c r="D805" s="32" t="s">
        <v>75</v>
      </c>
      <c r="E805" s="32"/>
      <c r="F805" s="32" t="s">
        <v>93</v>
      </c>
      <c r="G805" s="32" t="s">
        <v>92</v>
      </c>
    </row>
    <row r="806" spans="1:7">
      <c r="A806" s="32">
        <v>206</v>
      </c>
      <c r="B806" s="32">
        <v>620</v>
      </c>
      <c r="C806" s="32" t="s">
        <v>73</v>
      </c>
      <c r="D806" s="32" t="s">
        <v>75</v>
      </c>
      <c r="E806" s="32"/>
      <c r="F806" s="32" t="s">
        <v>93</v>
      </c>
      <c r="G806" s="32" t="s">
        <v>92</v>
      </c>
    </row>
    <row r="807" spans="1:7">
      <c r="A807" s="32">
        <v>316</v>
      </c>
      <c r="B807" s="32">
        <v>240</v>
      </c>
      <c r="C807" s="32" t="s">
        <v>73</v>
      </c>
      <c r="D807" s="32" t="s">
        <v>75</v>
      </c>
      <c r="E807" s="32"/>
      <c r="F807" s="32" t="s">
        <v>93</v>
      </c>
      <c r="G807" s="32" t="s">
        <v>92</v>
      </c>
    </row>
    <row r="808" spans="1:7">
      <c r="A808" s="32">
        <v>174</v>
      </c>
      <c r="B808" s="32">
        <v>281</v>
      </c>
      <c r="C808" s="32" t="s">
        <v>73</v>
      </c>
      <c r="D808" s="32" t="s">
        <v>75</v>
      </c>
      <c r="E808" s="32"/>
      <c r="F808" s="32" t="s">
        <v>93</v>
      </c>
      <c r="G808" s="32" t="s">
        <v>92</v>
      </c>
    </row>
    <row r="809" spans="1:7">
      <c r="A809" s="32">
        <v>487</v>
      </c>
      <c r="B809" s="32">
        <v>645</v>
      </c>
      <c r="C809" s="32" t="s">
        <v>73</v>
      </c>
      <c r="D809" s="32" t="s">
        <v>75</v>
      </c>
      <c r="E809" s="32"/>
      <c r="F809" s="32" t="s">
        <v>93</v>
      </c>
      <c r="G809" s="32" t="s">
        <v>92</v>
      </c>
    </row>
    <row r="810" spans="1:7">
      <c r="A810" s="32">
        <v>468</v>
      </c>
      <c r="B810" s="32">
        <v>226</v>
      </c>
      <c r="C810" s="32" t="s">
        <v>73</v>
      </c>
      <c r="D810" s="32" t="s">
        <v>75</v>
      </c>
      <c r="E810" s="32"/>
      <c r="F810" s="32" t="s">
        <v>93</v>
      </c>
      <c r="G810" s="32" t="s">
        <v>92</v>
      </c>
    </row>
    <row r="811" spans="1:7">
      <c r="A811" s="32">
        <v>577</v>
      </c>
      <c r="B811" s="32">
        <v>548</v>
      </c>
      <c r="C811" s="32" t="s">
        <v>73</v>
      </c>
      <c r="D811" s="32" t="s">
        <v>75</v>
      </c>
      <c r="E811" s="32"/>
      <c r="F811" s="32" t="s">
        <v>93</v>
      </c>
      <c r="G811" s="32" t="s">
        <v>92</v>
      </c>
    </row>
    <row r="812" spans="1:7">
      <c r="A812" s="32">
        <v>46</v>
      </c>
      <c r="B812" s="32">
        <v>162</v>
      </c>
      <c r="C812" s="32" t="s">
        <v>73</v>
      </c>
      <c r="D812" s="32" t="s">
        <v>75</v>
      </c>
      <c r="E812" s="32"/>
      <c r="F812" s="32" t="s">
        <v>93</v>
      </c>
      <c r="G812" s="32" t="s">
        <v>92</v>
      </c>
    </row>
    <row r="813" spans="1:7">
      <c r="A813" s="32">
        <v>481</v>
      </c>
      <c r="B813" s="32">
        <v>385</v>
      </c>
      <c r="C813" s="32" t="s">
        <v>73</v>
      </c>
      <c r="D813" s="32" t="s">
        <v>75</v>
      </c>
      <c r="E813" s="32"/>
      <c r="F813" s="32" t="s">
        <v>93</v>
      </c>
      <c r="G813" s="32" t="s">
        <v>92</v>
      </c>
    </row>
    <row r="814" spans="1:7">
      <c r="A814" s="32">
        <v>4</v>
      </c>
      <c r="B814" s="32">
        <v>253</v>
      </c>
      <c r="C814" s="32" t="s">
        <v>73</v>
      </c>
      <c r="D814" s="32" t="s">
        <v>75</v>
      </c>
      <c r="E814" s="32"/>
      <c r="F814" s="32" t="s">
        <v>93</v>
      </c>
      <c r="G814" s="32" t="s">
        <v>92</v>
      </c>
    </row>
    <row r="815" spans="1:7">
      <c r="A815" s="32">
        <v>160</v>
      </c>
      <c r="B815" s="32">
        <v>135</v>
      </c>
      <c r="C815" s="32" t="s">
        <v>73</v>
      </c>
      <c r="D815" s="32" t="s">
        <v>75</v>
      </c>
      <c r="E815" s="32"/>
      <c r="F815" s="32" t="s">
        <v>93</v>
      </c>
      <c r="G815" s="32" t="s">
        <v>92</v>
      </c>
    </row>
    <row r="816" spans="1:7">
      <c r="A816" s="32">
        <v>176</v>
      </c>
      <c r="B816" s="32">
        <v>690</v>
      </c>
      <c r="C816" s="32" t="s">
        <v>73</v>
      </c>
      <c r="D816" s="32" t="s">
        <v>75</v>
      </c>
      <c r="E816" s="32"/>
      <c r="F816" s="32" t="s">
        <v>93</v>
      </c>
      <c r="G816" s="32" t="s">
        <v>92</v>
      </c>
    </row>
    <row r="817" spans="1:7">
      <c r="A817" s="32">
        <v>3</v>
      </c>
      <c r="B817" s="32">
        <v>749</v>
      </c>
      <c r="C817" s="32" t="s">
        <v>73</v>
      </c>
      <c r="D817" s="32" t="s">
        <v>75</v>
      </c>
      <c r="E817" s="32"/>
      <c r="F817" s="32" t="s">
        <v>93</v>
      </c>
      <c r="G817" s="32" t="s">
        <v>92</v>
      </c>
    </row>
    <row r="818" spans="1:7">
      <c r="A818" s="32">
        <v>578</v>
      </c>
      <c r="B818" s="32">
        <v>763</v>
      </c>
      <c r="C818" s="32" t="s">
        <v>73</v>
      </c>
      <c r="D818" s="32" t="s">
        <v>75</v>
      </c>
      <c r="E818" s="32"/>
      <c r="F818" s="32" t="s">
        <v>93</v>
      </c>
      <c r="G818" s="32" t="s">
        <v>92</v>
      </c>
    </row>
    <row r="819" spans="1:7">
      <c r="A819" s="32">
        <v>569</v>
      </c>
      <c r="B819" s="32">
        <v>797</v>
      </c>
      <c r="C819" s="32" t="s">
        <v>73</v>
      </c>
      <c r="D819" s="32" t="s">
        <v>75</v>
      </c>
      <c r="E819" s="32"/>
      <c r="F819" s="32" t="s">
        <v>93</v>
      </c>
      <c r="G819" s="32" t="s">
        <v>92</v>
      </c>
    </row>
    <row r="820" spans="1:7">
      <c r="A820" s="32">
        <v>464</v>
      </c>
      <c r="B820" s="32">
        <v>652</v>
      </c>
      <c r="C820" s="32" t="s">
        <v>73</v>
      </c>
      <c r="D820" s="32" t="s">
        <v>75</v>
      </c>
      <c r="E820" s="32"/>
      <c r="F820" s="32" t="s">
        <v>93</v>
      </c>
      <c r="G820" s="32" t="s">
        <v>92</v>
      </c>
    </row>
    <row r="821" spans="1:7">
      <c r="A821" s="32">
        <v>57</v>
      </c>
      <c r="B821" s="32">
        <v>807</v>
      </c>
      <c r="C821" s="32" t="s">
        <v>73</v>
      </c>
      <c r="D821" s="32" t="s">
        <v>75</v>
      </c>
      <c r="E821" s="32"/>
      <c r="F821" s="32" t="s">
        <v>93</v>
      </c>
      <c r="G821" s="32" t="s">
        <v>92</v>
      </c>
    </row>
    <row r="822" spans="1:7">
      <c r="A822" s="32">
        <v>529</v>
      </c>
      <c r="B822" s="32">
        <v>95</v>
      </c>
      <c r="C822" s="32" t="s">
        <v>73</v>
      </c>
      <c r="D822" s="32" t="s">
        <v>75</v>
      </c>
      <c r="E822" s="32"/>
      <c r="F822" s="32" t="s">
        <v>93</v>
      </c>
      <c r="G822" s="32" t="s">
        <v>92</v>
      </c>
    </row>
    <row r="823" spans="1:7">
      <c r="A823" s="32">
        <v>244</v>
      </c>
      <c r="B823" s="32">
        <v>450</v>
      </c>
      <c r="C823" s="32" t="s">
        <v>73</v>
      </c>
      <c r="D823" s="32" t="s">
        <v>75</v>
      </c>
      <c r="E823" s="32"/>
      <c r="F823" s="32" t="s">
        <v>93</v>
      </c>
      <c r="G823" s="32" t="s">
        <v>92</v>
      </c>
    </row>
    <row r="824" spans="1:7">
      <c r="A824" s="32">
        <v>572</v>
      </c>
      <c r="B824" s="32">
        <v>257</v>
      </c>
      <c r="C824" s="32" t="s">
        <v>73</v>
      </c>
      <c r="D824" s="32" t="s">
        <v>75</v>
      </c>
      <c r="E824" s="32"/>
      <c r="F824" s="32" t="s">
        <v>93</v>
      </c>
      <c r="G824" s="32" t="s">
        <v>92</v>
      </c>
    </row>
    <row r="825" spans="1:7">
      <c r="A825" s="32">
        <v>233</v>
      </c>
      <c r="B825" s="32">
        <v>320</v>
      </c>
      <c r="C825" s="32" t="s">
        <v>73</v>
      </c>
      <c r="D825" s="32" t="s">
        <v>75</v>
      </c>
      <c r="E825" s="32"/>
      <c r="F825" s="32" t="s">
        <v>93</v>
      </c>
      <c r="G825" s="32" t="s">
        <v>92</v>
      </c>
    </row>
    <row r="826" spans="1:7">
      <c r="A826" s="32">
        <v>526</v>
      </c>
      <c r="B826" s="32">
        <v>639</v>
      </c>
      <c r="C826" s="32" t="s">
        <v>73</v>
      </c>
      <c r="D826" s="32" t="s">
        <v>75</v>
      </c>
      <c r="E826" s="32"/>
      <c r="F826" s="32" t="s">
        <v>93</v>
      </c>
      <c r="G826" s="32" t="s">
        <v>92</v>
      </c>
    </row>
    <row r="827" spans="1:7">
      <c r="A827" s="32">
        <v>296</v>
      </c>
      <c r="B827" s="32">
        <v>315</v>
      </c>
      <c r="C827" s="32" t="s">
        <v>73</v>
      </c>
      <c r="D827" s="32" t="s">
        <v>75</v>
      </c>
      <c r="E827" s="32"/>
      <c r="F827" s="32" t="s">
        <v>93</v>
      </c>
      <c r="G827" s="32" t="s">
        <v>92</v>
      </c>
    </row>
    <row r="828" spans="1:7">
      <c r="A828" s="32">
        <v>329</v>
      </c>
      <c r="B828" s="32">
        <v>809</v>
      </c>
      <c r="C828" s="32" t="s">
        <v>73</v>
      </c>
      <c r="D828" s="32" t="s">
        <v>75</v>
      </c>
      <c r="E828" s="32"/>
      <c r="F828" s="32" t="s">
        <v>93</v>
      </c>
      <c r="G828" s="32" t="s">
        <v>92</v>
      </c>
    </row>
    <row r="829" spans="1:7">
      <c r="A829" s="32">
        <v>30</v>
      </c>
      <c r="B829" s="32">
        <v>637</v>
      </c>
      <c r="C829" s="32" t="s">
        <v>73</v>
      </c>
      <c r="D829" s="32" t="s">
        <v>75</v>
      </c>
      <c r="E829" s="32"/>
      <c r="F829" s="32" t="s">
        <v>93</v>
      </c>
      <c r="G829" s="32" t="s">
        <v>92</v>
      </c>
    </row>
    <row r="830" spans="1:7">
      <c r="A830" s="32">
        <v>274</v>
      </c>
      <c r="B830" s="32">
        <v>552</v>
      </c>
      <c r="C830" s="32" t="s">
        <v>73</v>
      </c>
      <c r="D830" s="32" t="s">
        <v>75</v>
      </c>
      <c r="E830" s="32"/>
      <c r="F830" s="32" t="s">
        <v>93</v>
      </c>
      <c r="G830" s="32" t="s">
        <v>92</v>
      </c>
    </row>
    <row r="831" spans="1:7">
      <c r="A831" s="32">
        <v>479</v>
      </c>
      <c r="B831" s="32">
        <v>253</v>
      </c>
      <c r="C831" s="32" t="s">
        <v>73</v>
      </c>
      <c r="D831" s="32" t="s">
        <v>75</v>
      </c>
      <c r="E831" s="32"/>
      <c r="F831" s="32" t="s">
        <v>93</v>
      </c>
      <c r="G831" s="32" t="s">
        <v>92</v>
      </c>
    </row>
    <row r="832" spans="1:7">
      <c r="A832" s="32">
        <v>184</v>
      </c>
      <c r="B832" s="32">
        <v>94</v>
      </c>
      <c r="C832" s="32" t="s">
        <v>73</v>
      </c>
      <c r="D832" s="32" t="s">
        <v>75</v>
      </c>
      <c r="E832" s="32"/>
      <c r="F832" s="32" t="s">
        <v>93</v>
      </c>
      <c r="G832" s="32" t="s">
        <v>92</v>
      </c>
    </row>
    <row r="833" spans="1:7">
      <c r="A833" s="32">
        <v>234</v>
      </c>
      <c r="B833" s="32">
        <v>476</v>
      </c>
      <c r="C833" s="32" t="s">
        <v>73</v>
      </c>
      <c r="D833" s="32" t="s">
        <v>75</v>
      </c>
      <c r="E833" s="32"/>
      <c r="F833" s="32" t="s">
        <v>93</v>
      </c>
      <c r="G833" s="32" t="s">
        <v>92</v>
      </c>
    </row>
    <row r="834" spans="1:7">
      <c r="A834" s="32">
        <v>547</v>
      </c>
      <c r="B834" s="32">
        <v>573</v>
      </c>
      <c r="C834" s="32" t="s">
        <v>73</v>
      </c>
      <c r="D834" s="32" t="s">
        <v>75</v>
      </c>
      <c r="E834" s="32"/>
      <c r="F834" s="32" t="s">
        <v>93</v>
      </c>
      <c r="G834" s="32" t="s">
        <v>92</v>
      </c>
    </row>
    <row r="835" spans="1:7">
      <c r="A835" s="32">
        <v>141</v>
      </c>
      <c r="B835" s="32">
        <v>447</v>
      </c>
      <c r="C835" s="32" t="s">
        <v>73</v>
      </c>
      <c r="D835" s="32" t="s">
        <v>75</v>
      </c>
      <c r="E835" s="32"/>
      <c r="F835" s="32" t="s">
        <v>93</v>
      </c>
      <c r="G835" s="32" t="s">
        <v>92</v>
      </c>
    </row>
    <row r="836" spans="1:7">
      <c r="A836" s="32">
        <v>33</v>
      </c>
      <c r="B836" s="32">
        <v>306</v>
      </c>
      <c r="C836" s="32" t="s">
        <v>73</v>
      </c>
      <c r="D836" s="32" t="s">
        <v>75</v>
      </c>
      <c r="E836" s="32"/>
      <c r="F836" s="32" t="s">
        <v>93</v>
      </c>
      <c r="G836" s="32" t="s">
        <v>92</v>
      </c>
    </row>
    <row r="837" spans="1:7">
      <c r="A837" s="32">
        <v>82</v>
      </c>
      <c r="B837" s="32">
        <v>6</v>
      </c>
      <c r="C837" s="32" t="s">
        <v>73</v>
      </c>
      <c r="D837" s="32" t="s">
        <v>75</v>
      </c>
      <c r="E837" s="32"/>
      <c r="F837" s="32" t="s">
        <v>93</v>
      </c>
      <c r="G837" s="32" t="s">
        <v>92</v>
      </c>
    </row>
    <row r="838" spans="1:7">
      <c r="A838" s="32">
        <v>408</v>
      </c>
      <c r="B838" s="32">
        <v>717</v>
      </c>
      <c r="C838" s="32" t="s">
        <v>73</v>
      </c>
      <c r="D838" s="32" t="s">
        <v>75</v>
      </c>
      <c r="E838" s="32"/>
      <c r="F838" s="32" t="s">
        <v>93</v>
      </c>
      <c r="G838" s="32" t="s">
        <v>92</v>
      </c>
    </row>
    <row r="839" spans="1:7">
      <c r="A839" s="32">
        <v>507</v>
      </c>
      <c r="B839" s="32">
        <v>385</v>
      </c>
      <c r="C839" s="32" t="s">
        <v>73</v>
      </c>
      <c r="D839" s="32" t="s">
        <v>75</v>
      </c>
      <c r="E839" s="32"/>
      <c r="F839" s="32" t="s">
        <v>93</v>
      </c>
      <c r="G839" s="32" t="s">
        <v>92</v>
      </c>
    </row>
    <row r="840" spans="1:7">
      <c r="A840" s="32">
        <v>414</v>
      </c>
      <c r="B840" s="32">
        <v>96</v>
      </c>
      <c r="C840" s="32" t="s">
        <v>73</v>
      </c>
      <c r="D840" s="32" t="s">
        <v>75</v>
      </c>
      <c r="E840" s="32"/>
      <c r="F840" s="32" t="s">
        <v>93</v>
      </c>
      <c r="G840" s="32" t="s">
        <v>92</v>
      </c>
    </row>
    <row r="841" spans="1:7">
      <c r="A841" s="32">
        <v>12</v>
      </c>
      <c r="B841" s="32">
        <v>806</v>
      </c>
      <c r="C841" s="32" t="s">
        <v>73</v>
      </c>
      <c r="D841" s="32" t="s">
        <v>75</v>
      </c>
      <c r="E841" s="32"/>
      <c r="F841" s="32" t="s">
        <v>93</v>
      </c>
      <c r="G841" s="32" t="s">
        <v>92</v>
      </c>
    </row>
    <row r="842" spans="1:7">
      <c r="A842" s="32">
        <v>486</v>
      </c>
      <c r="B842" s="32">
        <v>373</v>
      </c>
      <c r="C842" s="32" t="s">
        <v>73</v>
      </c>
      <c r="D842" s="32" t="s">
        <v>75</v>
      </c>
      <c r="E842" s="32"/>
      <c r="F842" s="32" t="s">
        <v>93</v>
      </c>
      <c r="G842" s="32" t="s">
        <v>92</v>
      </c>
    </row>
    <row r="843" spans="1:7">
      <c r="A843" s="32">
        <v>6</v>
      </c>
      <c r="B843" s="32">
        <v>239</v>
      </c>
      <c r="C843" s="32" t="s">
        <v>73</v>
      </c>
      <c r="D843" s="32" t="s">
        <v>75</v>
      </c>
      <c r="E843" s="32"/>
      <c r="F843" s="32" t="s">
        <v>93</v>
      </c>
      <c r="G843" s="32" t="s">
        <v>92</v>
      </c>
    </row>
    <row r="844" spans="1:7">
      <c r="A844" s="32">
        <v>568</v>
      </c>
      <c r="B844" s="32">
        <v>283</v>
      </c>
      <c r="C844" s="32" t="s">
        <v>73</v>
      </c>
      <c r="D844" s="32" t="s">
        <v>75</v>
      </c>
      <c r="E844" s="32"/>
      <c r="F844" s="32" t="s">
        <v>93</v>
      </c>
      <c r="G844" s="32" t="s">
        <v>92</v>
      </c>
    </row>
    <row r="845" spans="1:7">
      <c r="A845" s="32">
        <v>424</v>
      </c>
      <c r="B845" s="32">
        <v>325</v>
      </c>
      <c r="C845" s="32" t="s">
        <v>73</v>
      </c>
      <c r="D845" s="32" t="s">
        <v>75</v>
      </c>
      <c r="E845" s="32"/>
      <c r="F845" s="32" t="s">
        <v>93</v>
      </c>
      <c r="G845" s="32" t="s">
        <v>92</v>
      </c>
    </row>
    <row r="846" spans="1:7">
      <c r="A846" s="32">
        <v>220</v>
      </c>
      <c r="B846" s="32">
        <v>623</v>
      </c>
      <c r="C846" s="32" t="s">
        <v>73</v>
      </c>
      <c r="D846" s="32" t="s">
        <v>75</v>
      </c>
      <c r="E846" s="32"/>
      <c r="F846" s="32" t="s">
        <v>93</v>
      </c>
      <c r="G846" s="32" t="s">
        <v>92</v>
      </c>
    </row>
    <row r="847" spans="1:7">
      <c r="A847" s="32">
        <v>402</v>
      </c>
      <c r="B847" s="32">
        <v>436</v>
      </c>
      <c r="C847" s="32" t="s">
        <v>73</v>
      </c>
      <c r="D847" s="32" t="s">
        <v>75</v>
      </c>
      <c r="E847" s="32"/>
      <c r="F847" s="32" t="s">
        <v>93</v>
      </c>
      <c r="G847" s="32" t="s">
        <v>92</v>
      </c>
    </row>
    <row r="848" spans="1:7">
      <c r="A848" s="32">
        <v>177</v>
      </c>
      <c r="B848" s="32">
        <v>685</v>
      </c>
      <c r="C848" s="32" t="s">
        <v>73</v>
      </c>
      <c r="D848" s="32" t="s">
        <v>75</v>
      </c>
      <c r="E848" s="32"/>
      <c r="F848" s="32" t="s">
        <v>93</v>
      </c>
      <c r="G848" s="32" t="s">
        <v>92</v>
      </c>
    </row>
    <row r="849" spans="1:7">
      <c r="A849" s="32">
        <v>628</v>
      </c>
      <c r="B849" s="32">
        <v>213</v>
      </c>
      <c r="C849" s="32" t="s">
        <v>73</v>
      </c>
      <c r="D849" s="32" t="s">
        <v>75</v>
      </c>
      <c r="E849" s="32"/>
      <c r="F849" s="32" t="s">
        <v>93</v>
      </c>
      <c r="G849" s="32" t="s">
        <v>92</v>
      </c>
    </row>
    <row r="850" spans="1:7">
      <c r="A850" s="32">
        <v>280</v>
      </c>
      <c r="B850" s="32">
        <v>554</v>
      </c>
      <c r="C850" s="32" t="s">
        <v>73</v>
      </c>
      <c r="D850" s="32" t="s">
        <v>75</v>
      </c>
      <c r="E850" s="32"/>
      <c r="F850" s="32" t="s">
        <v>93</v>
      </c>
      <c r="G850" s="32" t="s">
        <v>92</v>
      </c>
    </row>
    <row r="851" spans="1:7">
      <c r="A851" s="32">
        <v>223</v>
      </c>
      <c r="B851" s="32">
        <v>404</v>
      </c>
      <c r="C851" s="32" t="s">
        <v>73</v>
      </c>
      <c r="D851" s="32" t="s">
        <v>75</v>
      </c>
      <c r="E851" s="32"/>
      <c r="F851" s="32" t="s">
        <v>93</v>
      </c>
      <c r="G851" s="32" t="s">
        <v>92</v>
      </c>
    </row>
    <row r="852" spans="1:7">
      <c r="A852" s="32">
        <v>560</v>
      </c>
      <c r="B852" s="32">
        <v>294</v>
      </c>
      <c r="C852" s="32" t="s">
        <v>73</v>
      </c>
      <c r="D852" s="32" t="s">
        <v>75</v>
      </c>
      <c r="E852" s="32"/>
      <c r="F852" s="32" t="s">
        <v>93</v>
      </c>
      <c r="G852" s="32" t="s">
        <v>92</v>
      </c>
    </row>
    <row r="853" spans="1:7">
      <c r="A853" s="32">
        <v>627</v>
      </c>
      <c r="B853" s="32">
        <v>740</v>
      </c>
      <c r="C853" s="32" t="s">
        <v>73</v>
      </c>
      <c r="D853" s="32" t="s">
        <v>75</v>
      </c>
      <c r="E853" s="32"/>
      <c r="F853" s="32" t="s">
        <v>93</v>
      </c>
      <c r="G853" s="32" t="s">
        <v>92</v>
      </c>
    </row>
    <row r="854" spans="1:7">
      <c r="A854" s="32">
        <v>309</v>
      </c>
      <c r="B854" s="32">
        <v>65</v>
      </c>
      <c r="C854" s="32" t="s">
        <v>73</v>
      </c>
      <c r="D854" s="32" t="s">
        <v>75</v>
      </c>
      <c r="E854" s="32"/>
      <c r="F854" s="32" t="s">
        <v>93</v>
      </c>
      <c r="G854" s="32" t="s">
        <v>92</v>
      </c>
    </row>
    <row r="855" spans="1:7">
      <c r="A855" s="32">
        <v>603</v>
      </c>
      <c r="B855" s="32">
        <v>475</v>
      </c>
      <c r="C855" s="32" t="s">
        <v>73</v>
      </c>
      <c r="D855" s="32" t="s">
        <v>75</v>
      </c>
      <c r="E855" s="32"/>
      <c r="F855" s="32" t="s">
        <v>93</v>
      </c>
      <c r="G855" s="32" t="s">
        <v>92</v>
      </c>
    </row>
    <row r="856" spans="1:7">
      <c r="A856" s="32">
        <v>415</v>
      </c>
      <c r="B856" s="32">
        <v>341</v>
      </c>
      <c r="C856" s="32" t="s">
        <v>73</v>
      </c>
      <c r="D856" s="32" t="s">
        <v>75</v>
      </c>
      <c r="E856" s="32"/>
      <c r="F856" s="32" t="s">
        <v>93</v>
      </c>
      <c r="G856" s="32" t="s">
        <v>92</v>
      </c>
    </row>
    <row r="857" spans="1:7">
      <c r="A857" s="32">
        <v>577</v>
      </c>
      <c r="B857" s="32">
        <v>437</v>
      </c>
      <c r="C857" s="32" t="s">
        <v>73</v>
      </c>
      <c r="D857" s="32" t="s">
        <v>75</v>
      </c>
      <c r="E857" s="32"/>
      <c r="F857" s="32" t="s">
        <v>93</v>
      </c>
      <c r="G857" s="32" t="s">
        <v>92</v>
      </c>
    </row>
    <row r="858" spans="1:7">
      <c r="A858" s="32">
        <v>81</v>
      </c>
      <c r="B858" s="32">
        <v>501</v>
      </c>
      <c r="C858" s="32" t="s">
        <v>73</v>
      </c>
      <c r="D858" s="32" t="s">
        <v>75</v>
      </c>
      <c r="E858" s="32"/>
      <c r="F858" s="32" t="s">
        <v>93</v>
      </c>
      <c r="G858" s="32" t="s">
        <v>92</v>
      </c>
    </row>
    <row r="859" spans="1:7">
      <c r="A859" s="32">
        <v>291</v>
      </c>
      <c r="B859" s="32">
        <v>790</v>
      </c>
      <c r="C859" s="32" t="s">
        <v>73</v>
      </c>
      <c r="D859" s="32" t="s">
        <v>75</v>
      </c>
      <c r="E859" s="32"/>
      <c r="F859" s="32" t="s">
        <v>93</v>
      </c>
      <c r="G859" s="32" t="s">
        <v>92</v>
      </c>
    </row>
    <row r="860" spans="1:7">
      <c r="A860" s="32">
        <v>390</v>
      </c>
      <c r="B860" s="32">
        <v>30</v>
      </c>
      <c r="C860" s="32" t="s">
        <v>73</v>
      </c>
      <c r="D860" s="32" t="s">
        <v>75</v>
      </c>
      <c r="E860" s="32"/>
      <c r="F860" s="32" t="s">
        <v>93</v>
      </c>
      <c r="G860" s="32" t="s">
        <v>92</v>
      </c>
    </row>
    <row r="861" spans="1:7">
      <c r="A861" s="32">
        <v>206</v>
      </c>
      <c r="B861" s="32">
        <v>457</v>
      </c>
      <c r="C861" s="32" t="s">
        <v>73</v>
      </c>
      <c r="D861" s="32" t="s">
        <v>75</v>
      </c>
      <c r="E861" s="32"/>
      <c r="F861" s="32" t="s">
        <v>93</v>
      </c>
      <c r="G861" s="32" t="s">
        <v>92</v>
      </c>
    </row>
    <row r="862" spans="1:7">
      <c r="A862" s="32">
        <v>190</v>
      </c>
      <c r="B862" s="32">
        <v>703</v>
      </c>
      <c r="C862" s="32" t="s">
        <v>73</v>
      </c>
      <c r="D862" s="32" t="s">
        <v>75</v>
      </c>
      <c r="E862" s="32"/>
      <c r="F862" s="32" t="s">
        <v>93</v>
      </c>
      <c r="G862" s="32" t="s">
        <v>92</v>
      </c>
    </row>
    <row r="863" spans="1:7">
      <c r="A863" s="32">
        <v>517</v>
      </c>
      <c r="B863" s="32">
        <v>44</v>
      </c>
      <c r="C863" s="32" t="s">
        <v>73</v>
      </c>
      <c r="D863" s="32" t="s">
        <v>75</v>
      </c>
      <c r="E863" s="32"/>
      <c r="F863" s="32" t="s">
        <v>93</v>
      </c>
      <c r="G863" s="32" t="s">
        <v>92</v>
      </c>
    </row>
    <row r="864" spans="1:7">
      <c r="A864" s="32">
        <v>388</v>
      </c>
      <c r="B864" s="32">
        <v>294</v>
      </c>
      <c r="C864" s="32" t="s">
        <v>73</v>
      </c>
      <c r="D864" s="32" t="s">
        <v>75</v>
      </c>
      <c r="E864" s="32"/>
      <c r="F864" s="32" t="s">
        <v>93</v>
      </c>
      <c r="G864" s="32" t="s">
        <v>92</v>
      </c>
    </row>
    <row r="865" spans="1:7">
      <c r="A865" s="32">
        <v>150</v>
      </c>
      <c r="B865" s="32">
        <v>266</v>
      </c>
      <c r="C865" s="32" t="s">
        <v>73</v>
      </c>
      <c r="D865" s="32" t="s">
        <v>75</v>
      </c>
      <c r="E865" s="32"/>
      <c r="F865" s="32" t="s">
        <v>93</v>
      </c>
      <c r="G865" s="32" t="s">
        <v>92</v>
      </c>
    </row>
    <row r="866" spans="1:7">
      <c r="A866" s="32">
        <v>318</v>
      </c>
      <c r="B866" s="32">
        <v>515</v>
      </c>
      <c r="C866" s="32" t="s">
        <v>73</v>
      </c>
      <c r="D866" s="32" t="s">
        <v>75</v>
      </c>
      <c r="E866" s="32"/>
      <c r="F866" s="32" t="s">
        <v>93</v>
      </c>
      <c r="G866" s="32" t="s">
        <v>92</v>
      </c>
    </row>
    <row r="867" spans="1:7">
      <c r="A867" s="32">
        <v>525</v>
      </c>
      <c r="B867" s="32">
        <v>434</v>
      </c>
      <c r="C867" s="32" t="s">
        <v>73</v>
      </c>
      <c r="D867" s="32" t="s">
        <v>75</v>
      </c>
      <c r="E867" s="32"/>
      <c r="F867" s="32" t="s">
        <v>93</v>
      </c>
      <c r="G867" s="32" t="s">
        <v>92</v>
      </c>
    </row>
    <row r="868" spans="1:7">
      <c r="A868" s="32">
        <v>520</v>
      </c>
      <c r="B868" s="32">
        <v>184</v>
      </c>
      <c r="C868" s="32" t="s">
        <v>73</v>
      </c>
      <c r="D868" s="32" t="s">
        <v>75</v>
      </c>
      <c r="E868" s="32"/>
      <c r="F868" s="32" t="s">
        <v>93</v>
      </c>
      <c r="G868" s="32" t="s">
        <v>92</v>
      </c>
    </row>
    <row r="869" spans="1:7">
      <c r="A869" s="32">
        <v>556</v>
      </c>
      <c r="B869" s="32">
        <v>486</v>
      </c>
      <c r="C869" s="32" t="s">
        <v>73</v>
      </c>
      <c r="D869" s="32" t="s">
        <v>75</v>
      </c>
      <c r="E869" s="32"/>
      <c r="F869" s="32" t="s">
        <v>93</v>
      </c>
      <c r="G869" s="32" t="s">
        <v>92</v>
      </c>
    </row>
    <row r="870" spans="1:7">
      <c r="A870" s="32">
        <v>148</v>
      </c>
      <c r="B870" s="32">
        <v>175</v>
      </c>
      <c r="C870" s="32" t="s">
        <v>73</v>
      </c>
      <c r="D870" s="32" t="s">
        <v>75</v>
      </c>
      <c r="E870" s="32"/>
      <c r="F870" s="32" t="s">
        <v>93</v>
      </c>
      <c r="G870" s="32" t="s">
        <v>92</v>
      </c>
    </row>
    <row r="871" spans="1:7">
      <c r="A871" s="32">
        <v>228</v>
      </c>
      <c r="B871" s="32">
        <v>368</v>
      </c>
      <c r="C871" s="32" t="s">
        <v>73</v>
      </c>
      <c r="D871" s="32" t="s">
        <v>75</v>
      </c>
      <c r="E871" s="32"/>
      <c r="F871" s="32" t="s">
        <v>93</v>
      </c>
      <c r="G871" s="32" t="s">
        <v>92</v>
      </c>
    </row>
    <row r="872" spans="1:7">
      <c r="A872" s="32">
        <v>10</v>
      </c>
      <c r="B872" s="32">
        <v>282</v>
      </c>
      <c r="C872" s="32" t="s">
        <v>73</v>
      </c>
      <c r="D872" s="32" t="s">
        <v>75</v>
      </c>
      <c r="E872" s="32"/>
      <c r="F872" s="32" t="s">
        <v>93</v>
      </c>
      <c r="G872" s="32" t="s">
        <v>92</v>
      </c>
    </row>
    <row r="873" spans="1:7">
      <c r="A873" s="32">
        <v>249</v>
      </c>
      <c r="B873" s="32">
        <v>508</v>
      </c>
      <c r="C873" s="32" t="s">
        <v>73</v>
      </c>
      <c r="D873" s="32" t="s">
        <v>75</v>
      </c>
      <c r="E873" s="32"/>
      <c r="F873" s="32" t="s">
        <v>93</v>
      </c>
      <c r="G873" s="32" t="s">
        <v>92</v>
      </c>
    </row>
    <row r="874" spans="1:7">
      <c r="A874" s="32">
        <v>500</v>
      </c>
      <c r="B874" s="32">
        <v>721</v>
      </c>
      <c r="C874" s="32" t="s">
        <v>73</v>
      </c>
      <c r="D874" s="32" t="s">
        <v>75</v>
      </c>
      <c r="E874" s="32"/>
      <c r="F874" s="32" t="s">
        <v>93</v>
      </c>
      <c r="G874" s="32" t="s">
        <v>92</v>
      </c>
    </row>
    <row r="875" spans="1:7">
      <c r="A875" s="32">
        <v>95</v>
      </c>
      <c r="B875" s="32">
        <v>443</v>
      </c>
      <c r="C875" s="32" t="s">
        <v>73</v>
      </c>
      <c r="D875" s="32" t="s">
        <v>75</v>
      </c>
      <c r="E875" s="32"/>
      <c r="F875" s="32" t="s">
        <v>93</v>
      </c>
      <c r="G875" s="32" t="s">
        <v>92</v>
      </c>
    </row>
    <row r="876" spans="1:7">
      <c r="A876" s="32">
        <v>602</v>
      </c>
      <c r="B876" s="32">
        <v>257</v>
      </c>
      <c r="C876" s="32" t="s">
        <v>73</v>
      </c>
      <c r="D876" s="32" t="s">
        <v>75</v>
      </c>
      <c r="E876" s="32"/>
      <c r="F876" s="32" t="s">
        <v>93</v>
      </c>
      <c r="G876" s="32" t="s">
        <v>92</v>
      </c>
    </row>
    <row r="877" spans="1:7">
      <c r="A877" s="32">
        <v>136</v>
      </c>
      <c r="B877" s="32">
        <v>242</v>
      </c>
      <c r="C877" s="32" t="s">
        <v>73</v>
      </c>
      <c r="D877" s="32" t="s">
        <v>75</v>
      </c>
      <c r="E877" s="32"/>
      <c r="F877" s="32" t="s">
        <v>93</v>
      </c>
      <c r="G877" s="32" t="s">
        <v>92</v>
      </c>
    </row>
    <row r="878" spans="1:7">
      <c r="A878" s="32">
        <v>556</v>
      </c>
      <c r="B878" s="32">
        <v>679</v>
      </c>
      <c r="C878" s="32" t="s">
        <v>73</v>
      </c>
      <c r="D878" s="32" t="s">
        <v>75</v>
      </c>
      <c r="E878" s="32"/>
      <c r="F878" s="32" t="s">
        <v>93</v>
      </c>
      <c r="G878" s="32" t="s">
        <v>92</v>
      </c>
    </row>
    <row r="879" spans="1:7">
      <c r="A879" s="32">
        <v>319</v>
      </c>
      <c r="B879" s="32">
        <v>569</v>
      </c>
      <c r="C879" s="32" t="s">
        <v>73</v>
      </c>
      <c r="D879" s="32" t="s">
        <v>75</v>
      </c>
      <c r="E879" s="32"/>
      <c r="F879" s="32" t="s">
        <v>93</v>
      </c>
      <c r="G879" s="32" t="s">
        <v>92</v>
      </c>
    </row>
    <row r="880" spans="1:7">
      <c r="A880" s="32">
        <v>604</v>
      </c>
      <c r="B880" s="32">
        <v>516</v>
      </c>
      <c r="C880" s="32" t="s">
        <v>73</v>
      </c>
      <c r="D880" s="32" t="s">
        <v>75</v>
      </c>
      <c r="E880" s="32"/>
      <c r="F880" s="32" t="s">
        <v>93</v>
      </c>
      <c r="G880" s="32" t="s">
        <v>92</v>
      </c>
    </row>
    <row r="881" spans="1:7">
      <c r="A881" s="32">
        <v>326</v>
      </c>
      <c r="B881" s="32">
        <v>381</v>
      </c>
      <c r="C881" s="32" t="s">
        <v>73</v>
      </c>
      <c r="D881" s="32" t="s">
        <v>75</v>
      </c>
      <c r="E881" s="32"/>
      <c r="F881" s="32" t="s">
        <v>93</v>
      </c>
      <c r="G881" s="32" t="s">
        <v>92</v>
      </c>
    </row>
    <row r="882" spans="1:7">
      <c r="A882" s="32">
        <v>186</v>
      </c>
      <c r="B882" s="32">
        <v>112</v>
      </c>
      <c r="C882" s="32" t="s">
        <v>73</v>
      </c>
      <c r="D882" s="32" t="s">
        <v>75</v>
      </c>
      <c r="E882" s="32"/>
      <c r="F882" s="32" t="s">
        <v>93</v>
      </c>
      <c r="G882" s="32" t="s">
        <v>92</v>
      </c>
    </row>
    <row r="883" spans="1:7">
      <c r="A883" s="32">
        <v>119</v>
      </c>
      <c r="B883" s="32">
        <v>9</v>
      </c>
      <c r="C883" s="32" t="s">
        <v>73</v>
      </c>
      <c r="D883" s="32" t="s">
        <v>75</v>
      </c>
      <c r="E883" s="32"/>
      <c r="F883" s="32" t="s">
        <v>93</v>
      </c>
      <c r="G883" s="32" t="s">
        <v>92</v>
      </c>
    </row>
    <row r="884" spans="1:7">
      <c r="A884" s="32">
        <v>355</v>
      </c>
      <c r="B884" s="32">
        <v>626</v>
      </c>
      <c r="C884" s="32" t="s">
        <v>73</v>
      </c>
      <c r="D884" s="32" t="s">
        <v>75</v>
      </c>
      <c r="E884" s="32"/>
      <c r="F884" s="32" t="s">
        <v>93</v>
      </c>
      <c r="G884" s="32" t="s">
        <v>92</v>
      </c>
    </row>
    <row r="885" spans="1:7">
      <c r="A885" s="32">
        <v>590</v>
      </c>
      <c r="B885" s="32">
        <v>809</v>
      </c>
      <c r="C885" s="32" t="s">
        <v>73</v>
      </c>
      <c r="D885" s="32" t="s">
        <v>75</v>
      </c>
      <c r="E885" s="32"/>
      <c r="F885" s="32" t="s">
        <v>93</v>
      </c>
      <c r="G885" s="32" t="s">
        <v>92</v>
      </c>
    </row>
    <row r="886" spans="1:7">
      <c r="A886" s="32">
        <v>557</v>
      </c>
      <c r="B886" s="32">
        <v>225</v>
      </c>
      <c r="C886" s="32" t="s">
        <v>73</v>
      </c>
      <c r="D886" s="32" t="s">
        <v>75</v>
      </c>
      <c r="E886" s="32"/>
      <c r="F886" s="32" t="s">
        <v>93</v>
      </c>
      <c r="G886" s="32" t="s">
        <v>92</v>
      </c>
    </row>
    <row r="887" spans="1:7">
      <c r="A887" s="32">
        <v>346</v>
      </c>
      <c r="B887" s="32">
        <v>603</v>
      </c>
      <c r="C887" s="32" t="s">
        <v>73</v>
      </c>
      <c r="D887" s="32" t="s">
        <v>75</v>
      </c>
      <c r="E887" s="32"/>
      <c r="F887" s="32" t="s">
        <v>93</v>
      </c>
      <c r="G887" s="32" t="s">
        <v>92</v>
      </c>
    </row>
    <row r="888" spans="1:7">
      <c r="A888" s="32">
        <v>520</v>
      </c>
      <c r="B888" s="32">
        <v>601</v>
      </c>
      <c r="C888" s="32" t="s">
        <v>73</v>
      </c>
      <c r="D888" s="32" t="s">
        <v>75</v>
      </c>
      <c r="E888" s="32"/>
      <c r="F888" s="32" t="s">
        <v>93</v>
      </c>
      <c r="G888" s="32" t="s">
        <v>92</v>
      </c>
    </row>
    <row r="889" spans="1:7">
      <c r="A889" s="32">
        <v>585</v>
      </c>
      <c r="B889" s="32">
        <v>213</v>
      </c>
      <c r="C889" s="32" t="s">
        <v>73</v>
      </c>
      <c r="D889" s="32" t="s">
        <v>75</v>
      </c>
      <c r="E889" s="32"/>
      <c r="F889" s="32" t="s">
        <v>93</v>
      </c>
      <c r="G889" s="32" t="s">
        <v>92</v>
      </c>
    </row>
    <row r="890" spans="1:7">
      <c r="A890" s="32">
        <v>298</v>
      </c>
      <c r="B890" s="32">
        <v>416</v>
      </c>
      <c r="C890" s="32" t="s">
        <v>73</v>
      </c>
      <c r="D890" s="32" t="s">
        <v>75</v>
      </c>
      <c r="E890" s="32"/>
      <c r="F890" s="32" t="s">
        <v>93</v>
      </c>
      <c r="G890" s="32" t="s">
        <v>92</v>
      </c>
    </row>
    <row r="891" spans="1:7">
      <c r="A891" s="32">
        <v>602</v>
      </c>
      <c r="B891" s="32">
        <v>13</v>
      </c>
      <c r="C891" s="32" t="s">
        <v>73</v>
      </c>
      <c r="D891" s="32" t="s">
        <v>75</v>
      </c>
      <c r="E891" s="32"/>
      <c r="F891" s="32" t="s">
        <v>93</v>
      </c>
      <c r="G891" s="32" t="s">
        <v>92</v>
      </c>
    </row>
    <row r="892" spans="1:7">
      <c r="A892" s="32">
        <v>261</v>
      </c>
      <c r="B892" s="32">
        <v>500</v>
      </c>
      <c r="C892" s="32" t="s">
        <v>73</v>
      </c>
      <c r="D892" s="32" t="s">
        <v>75</v>
      </c>
      <c r="E892" s="32"/>
      <c r="F892" s="32" t="s">
        <v>93</v>
      </c>
      <c r="G892" s="32" t="s">
        <v>92</v>
      </c>
    </row>
    <row r="893" spans="1:7">
      <c r="A893" s="32">
        <v>414</v>
      </c>
      <c r="B893" s="32">
        <v>428</v>
      </c>
      <c r="C893" s="32" t="s">
        <v>73</v>
      </c>
      <c r="D893" s="32" t="s">
        <v>75</v>
      </c>
      <c r="E893" s="32"/>
      <c r="F893" s="32" t="s">
        <v>93</v>
      </c>
      <c r="G893" s="32" t="s">
        <v>92</v>
      </c>
    </row>
    <row r="894" spans="1:7">
      <c r="A894" s="32">
        <v>173</v>
      </c>
      <c r="B894" s="32">
        <v>590</v>
      </c>
      <c r="C894" s="32" t="s">
        <v>73</v>
      </c>
      <c r="D894" s="32" t="s">
        <v>75</v>
      </c>
      <c r="E894" s="32"/>
      <c r="F894" s="32" t="s">
        <v>93</v>
      </c>
      <c r="G894" s="32" t="s">
        <v>92</v>
      </c>
    </row>
    <row r="895" spans="1:7">
      <c r="A895" s="32">
        <v>586</v>
      </c>
      <c r="B895" s="32">
        <v>300</v>
      </c>
      <c r="C895" s="32" t="s">
        <v>73</v>
      </c>
      <c r="D895" s="32" t="s">
        <v>75</v>
      </c>
      <c r="E895" s="32"/>
      <c r="F895" s="32" t="s">
        <v>93</v>
      </c>
      <c r="G895" s="32" t="s">
        <v>92</v>
      </c>
    </row>
    <row r="896" spans="1:7">
      <c r="A896" s="32">
        <v>316</v>
      </c>
      <c r="B896" s="32">
        <v>521</v>
      </c>
      <c r="C896" s="32" t="s">
        <v>73</v>
      </c>
      <c r="D896" s="32" t="s">
        <v>75</v>
      </c>
      <c r="E896" s="32"/>
      <c r="F896" s="32" t="s">
        <v>93</v>
      </c>
      <c r="G896" s="32" t="s">
        <v>92</v>
      </c>
    </row>
    <row r="897" spans="1:7">
      <c r="A897" s="32">
        <v>1</v>
      </c>
      <c r="B897" s="32">
        <v>176</v>
      </c>
      <c r="C897" s="32" t="s">
        <v>73</v>
      </c>
      <c r="D897" s="32" t="s">
        <v>75</v>
      </c>
      <c r="E897" s="32"/>
      <c r="F897" s="32" t="s">
        <v>93</v>
      </c>
      <c r="G897" s="32" t="s">
        <v>92</v>
      </c>
    </row>
    <row r="898" spans="1:7">
      <c r="A898" s="32">
        <v>107</v>
      </c>
      <c r="B898" s="32">
        <v>65</v>
      </c>
      <c r="C898" s="32" t="s">
        <v>73</v>
      </c>
      <c r="D898" s="32" t="s">
        <v>75</v>
      </c>
      <c r="E898" s="32"/>
      <c r="F898" s="32" t="s">
        <v>93</v>
      </c>
      <c r="G898" s="32" t="s">
        <v>92</v>
      </c>
    </row>
    <row r="899" spans="1:7">
      <c r="A899" s="32">
        <v>269</v>
      </c>
      <c r="B899" s="32">
        <v>359</v>
      </c>
      <c r="C899" s="32" t="s">
        <v>73</v>
      </c>
      <c r="D899" s="32" t="s">
        <v>75</v>
      </c>
      <c r="E899" s="32"/>
      <c r="F899" s="32" t="s">
        <v>93</v>
      </c>
      <c r="G899" s="32" t="s">
        <v>92</v>
      </c>
    </row>
    <row r="900" spans="1:7">
      <c r="A900" s="32">
        <v>491</v>
      </c>
      <c r="B900" s="32">
        <v>302</v>
      </c>
      <c r="C900" s="32" t="s">
        <v>73</v>
      </c>
      <c r="D900" s="32" t="s">
        <v>75</v>
      </c>
      <c r="E900" s="32"/>
      <c r="F900" s="32" t="s">
        <v>93</v>
      </c>
      <c r="G900" s="32" t="s">
        <v>92</v>
      </c>
    </row>
    <row r="901" spans="1:7">
      <c r="A901" s="32">
        <v>558</v>
      </c>
      <c r="B901" s="32">
        <v>288</v>
      </c>
      <c r="C901" s="32" t="s">
        <v>73</v>
      </c>
      <c r="D901" s="32" t="s">
        <v>75</v>
      </c>
      <c r="E901" s="32"/>
      <c r="F901" s="32" t="s">
        <v>93</v>
      </c>
      <c r="G901" s="32" t="s">
        <v>92</v>
      </c>
    </row>
    <row r="902" spans="1:7">
      <c r="A902" s="32">
        <v>351</v>
      </c>
      <c r="B902" s="32">
        <v>108</v>
      </c>
      <c r="C902" s="32" t="s">
        <v>73</v>
      </c>
      <c r="D902" s="32" t="s">
        <v>75</v>
      </c>
      <c r="E902" s="32"/>
      <c r="F902" s="32" t="s">
        <v>93</v>
      </c>
      <c r="G902" s="32" t="s">
        <v>92</v>
      </c>
    </row>
    <row r="903" spans="1:7">
      <c r="A903" s="32">
        <v>371</v>
      </c>
      <c r="B903" s="32">
        <v>96</v>
      </c>
      <c r="C903" s="32" t="s">
        <v>73</v>
      </c>
      <c r="D903" s="32" t="s">
        <v>75</v>
      </c>
      <c r="E903" s="32"/>
      <c r="F903" s="32" t="s">
        <v>93</v>
      </c>
      <c r="G903" s="32" t="s">
        <v>92</v>
      </c>
    </row>
    <row r="904" spans="1:7">
      <c r="A904" s="32">
        <v>496</v>
      </c>
      <c r="B904" s="32">
        <v>23</v>
      </c>
      <c r="C904" s="32" t="s">
        <v>73</v>
      </c>
      <c r="D904" s="32" t="s">
        <v>75</v>
      </c>
      <c r="E904" s="32"/>
      <c r="F904" s="32" t="s">
        <v>93</v>
      </c>
      <c r="G904" s="32" t="s">
        <v>92</v>
      </c>
    </row>
    <row r="905" spans="1:7">
      <c r="A905" s="32">
        <v>348</v>
      </c>
      <c r="B905" s="32">
        <v>503</v>
      </c>
      <c r="C905" s="32" t="s">
        <v>73</v>
      </c>
      <c r="D905" s="32" t="s">
        <v>75</v>
      </c>
      <c r="E905" s="32"/>
      <c r="F905" s="32" t="s">
        <v>93</v>
      </c>
      <c r="G905" s="32" t="s">
        <v>92</v>
      </c>
    </row>
    <row r="906" spans="1:7">
      <c r="A906" s="32">
        <v>168</v>
      </c>
      <c r="B906" s="32">
        <v>370</v>
      </c>
      <c r="C906" s="32" t="s">
        <v>73</v>
      </c>
      <c r="D906" s="32" t="s">
        <v>75</v>
      </c>
      <c r="E906" s="32"/>
      <c r="F906" s="32" t="s">
        <v>93</v>
      </c>
      <c r="G906" s="32" t="s">
        <v>92</v>
      </c>
    </row>
    <row r="907" spans="1:7">
      <c r="A907" s="32">
        <v>496</v>
      </c>
      <c r="B907" s="32">
        <v>293</v>
      </c>
      <c r="C907" s="32" t="s">
        <v>73</v>
      </c>
      <c r="D907" s="32" t="s">
        <v>75</v>
      </c>
      <c r="E907" s="32"/>
      <c r="F907" s="32" t="s">
        <v>93</v>
      </c>
      <c r="G907" s="32" t="s">
        <v>92</v>
      </c>
    </row>
    <row r="908" spans="1:7">
      <c r="A908" s="32">
        <v>115</v>
      </c>
      <c r="B908" s="32">
        <v>161</v>
      </c>
      <c r="C908" s="32" t="s">
        <v>73</v>
      </c>
      <c r="D908" s="32" t="s">
        <v>75</v>
      </c>
      <c r="E908" s="32"/>
      <c r="F908" s="32" t="s">
        <v>93</v>
      </c>
      <c r="G908" s="32" t="s">
        <v>92</v>
      </c>
    </row>
    <row r="909" spans="1:7">
      <c r="A909" s="32">
        <v>538</v>
      </c>
      <c r="B909" s="32">
        <v>744</v>
      </c>
      <c r="C909" s="32" t="s">
        <v>73</v>
      </c>
      <c r="D909" s="32" t="s">
        <v>75</v>
      </c>
      <c r="E909" s="32"/>
      <c r="F909" s="32" t="s">
        <v>93</v>
      </c>
      <c r="G909" s="32" t="s">
        <v>92</v>
      </c>
    </row>
    <row r="910" spans="1:7">
      <c r="A910" s="32">
        <v>360</v>
      </c>
      <c r="B910" s="32">
        <v>185</v>
      </c>
      <c r="C910" s="32" t="s">
        <v>73</v>
      </c>
      <c r="D910" s="32" t="s">
        <v>75</v>
      </c>
      <c r="E910" s="32"/>
      <c r="F910" s="32" t="s">
        <v>93</v>
      </c>
      <c r="G910" s="32" t="s">
        <v>92</v>
      </c>
    </row>
    <row r="911" spans="1:7">
      <c r="A911" s="32">
        <v>187</v>
      </c>
      <c r="B911" s="32">
        <v>26</v>
      </c>
      <c r="C911" s="32" t="s">
        <v>73</v>
      </c>
      <c r="D911" s="32" t="s">
        <v>75</v>
      </c>
      <c r="E911" s="32"/>
      <c r="F911" s="32" t="s">
        <v>93</v>
      </c>
      <c r="G911" s="32" t="s">
        <v>92</v>
      </c>
    </row>
    <row r="912" spans="1:7">
      <c r="A912" s="32">
        <v>343</v>
      </c>
      <c r="B912" s="32">
        <v>277</v>
      </c>
      <c r="C912" s="32" t="s">
        <v>73</v>
      </c>
      <c r="D912" s="32" t="s">
        <v>75</v>
      </c>
      <c r="E912" s="32"/>
      <c r="F912" s="32" t="s">
        <v>93</v>
      </c>
      <c r="G912" s="32" t="s">
        <v>92</v>
      </c>
    </row>
    <row r="913" spans="1:7">
      <c r="A913" s="32">
        <v>495</v>
      </c>
      <c r="B913" s="32">
        <v>387</v>
      </c>
      <c r="C913" s="32" t="s">
        <v>73</v>
      </c>
      <c r="D913" s="32" t="s">
        <v>75</v>
      </c>
      <c r="E913" s="32"/>
      <c r="F913" s="32" t="s">
        <v>93</v>
      </c>
      <c r="G913" s="32" t="s">
        <v>92</v>
      </c>
    </row>
    <row r="914" spans="1:7">
      <c r="A914" s="32">
        <v>8</v>
      </c>
      <c r="B914" s="32">
        <v>248</v>
      </c>
      <c r="C914" s="32" t="s">
        <v>73</v>
      </c>
      <c r="D914" s="32" t="s">
        <v>75</v>
      </c>
      <c r="E914" s="32"/>
      <c r="F914" s="32" t="s">
        <v>93</v>
      </c>
      <c r="G914" s="32" t="s">
        <v>92</v>
      </c>
    </row>
    <row r="915" spans="1:7">
      <c r="A915" s="32">
        <v>193</v>
      </c>
      <c r="B915" s="32">
        <v>653</v>
      </c>
      <c r="C915" s="32" t="s">
        <v>73</v>
      </c>
      <c r="D915" s="32" t="s">
        <v>75</v>
      </c>
      <c r="E915" s="32"/>
      <c r="F915" s="32" t="s">
        <v>93</v>
      </c>
      <c r="G915" s="32" t="s">
        <v>92</v>
      </c>
    </row>
    <row r="916" spans="1:7">
      <c r="A916" s="32">
        <v>182</v>
      </c>
      <c r="B916" s="32">
        <v>321</v>
      </c>
      <c r="C916" s="32" t="s">
        <v>73</v>
      </c>
      <c r="D916" s="32" t="s">
        <v>75</v>
      </c>
      <c r="E916" s="32"/>
      <c r="F916" s="32" t="s">
        <v>93</v>
      </c>
      <c r="G916" s="32" t="s">
        <v>92</v>
      </c>
    </row>
    <row r="917" spans="1:7">
      <c r="A917" s="32">
        <v>584</v>
      </c>
      <c r="B917" s="32">
        <v>429</v>
      </c>
      <c r="C917" s="32" t="s">
        <v>73</v>
      </c>
      <c r="D917" s="32" t="s">
        <v>75</v>
      </c>
      <c r="E917" s="32"/>
      <c r="F917" s="32" t="s">
        <v>93</v>
      </c>
      <c r="G917" s="32" t="s">
        <v>92</v>
      </c>
    </row>
    <row r="918" spans="1:7">
      <c r="A918" s="32">
        <v>136</v>
      </c>
      <c r="B918" s="32">
        <v>13</v>
      </c>
      <c r="C918" s="32" t="s">
        <v>73</v>
      </c>
      <c r="D918" s="32" t="s">
        <v>75</v>
      </c>
      <c r="E918" s="32"/>
      <c r="F918" s="32" t="s">
        <v>93</v>
      </c>
      <c r="G918" s="32" t="s">
        <v>92</v>
      </c>
    </row>
    <row r="919" spans="1:7">
      <c r="A919" s="32">
        <v>358</v>
      </c>
      <c r="B919" s="32">
        <v>727</v>
      </c>
      <c r="C919" s="32" t="s">
        <v>73</v>
      </c>
      <c r="D919" s="32" t="s">
        <v>75</v>
      </c>
      <c r="E919" s="32"/>
      <c r="F919" s="32" t="s">
        <v>93</v>
      </c>
      <c r="G919" s="32" t="s">
        <v>92</v>
      </c>
    </row>
    <row r="920" spans="1:7">
      <c r="A920" s="32">
        <v>15</v>
      </c>
      <c r="B920" s="32">
        <v>744</v>
      </c>
      <c r="C920" s="32" t="s">
        <v>73</v>
      </c>
      <c r="D920" s="32" t="s">
        <v>75</v>
      </c>
      <c r="E920" s="32"/>
      <c r="F920" s="32" t="s">
        <v>93</v>
      </c>
      <c r="G920" s="32" t="s">
        <v>92</v>
      </c>
    </row>
    <row r="921" spans="1:7">
      <c r="A921" s="32">
        <v>290</v>
      </c>
      <c r="B921" s="32">
        <v>537</v>
      </c>
      <c r="C921" s="32" t="s">
        <v>73</v>
      </c>
      <c r="D921" s="32" t="s">
        <v>75</v>
      </c>
      <c r="E921" s="32"/>
      <c r="F921" s="32" t="s">
        <v>93</v>
      </c>
      <c r="G921" s="32" t="s">
        <v>92</v>
      </c>
    </row>
    <row r="922" spans="1:7">
      <c r="A922" s="32">
        <v>463</v>
      </c>
      <c r="B922" s="32">
        <v>225</v>
      </c>
      <c r="C922" s="32" t="s">
        <v>73</v>
      </c>
      <c r="D922" s="32" t="s">
        <v>75</v>
      </c>
      <c r="E922" s="32"/>
      <c r="F922" s="32" t="s">
        <v>93</v>
      </c>
      <c r="G922" s="32" t="s">
        <v>92</v>
      </c>
    </row>
    <row r="923" spans="1:7">
      <c r="A923" s="32">
        <v>445</v>
      </c>
      <c r="B923" s="32">
        <v>88</v>
      </c>
      <c r="C923" s="32" t="s">
        <v>73</v>
      </c>
      <c r="D923" s="32" t="s">
        <v>75</v>
      </c>
      <c r="E923" s="32"/>
      <c r="F923" s="32" t="s">
        <v>93</v>
      </c>
      <c r="G923" s="32" t="s">
        <v>92</v>
      </c>
    </row>
    <row r="924" spans="1:7">
      <c r="A924" s="32">
        <v>269</v>
      </c>
      <c r="B924" s="32">
        <v>481</v>
      </c>
      <c r="C924" s="32" t="s">
        <v>73</v>
      </c>
      <c r="D924" s="32" t="s">
        <v>75</v>
      </c>
      <c r="E924" s="32"/>
      <c r="F924" s="32" t="s">
        <v>93</v>
      </c>
      <c r="G924" s="32" t="s">
        <v>92</v>
      </c>
    </row>
    <row r="925" spans="1:7">
      <c r="A925" s="32">
        <v>44</v>
      </c>
      <c r="B925" s="32">
        <v>353</v>
      </c>
      <c r="C925" s="32" t="s">
        <v>73</v>
      </c>
      <c r="D925" s="32" t="s">
        <v>75</v>
      </c>
      <c r="E925" s="32"/>
      <c r="F925" s="32" t="s">
        <v>93</v>
      </c>
      <c r="G925" s="32" t="s">
        <v>92</v>
      </c>
    </row>
    <row r="926" spans="1:7">
      <c r="A926" s="32">
        <v>149</v>
      </c>
      <c r="B926" s="32">
        <v>728</v>
      </c>
      <c r="C926" s="32" t="s">
        <v>73</v>
      </c>
      <c r="D926" s="32" t="s">
        <v>75</v>
      </c>
      <c r="E926" s="32"/>
      <c r="F926" s="32" t="s">
        <v>93</v>
      </c>
      <c r="G926" s="32" t="s">
        <v>92</v>
      </c>
    </row>
    <row r="927" spans="1:7">
      <c r="A927" s="32">
        <v>389</v>
      </c>
      <c r="B927" s="32">
        <v>720</v>
      </c>
      <c r="C927" s="32" t="s">
        <v>73</v>
      </c>
      <c r="D927" s="32" t="s">
        <v>75</v>
      </c>
      <c r="E927" s="32"/>
      <c r="F927" s="32" t="s">
        <v>93</v>
      </c>
      <c r="G927" s="32" t="s">
        <v>92</v>
      </c>
    </row>
    <row r="928" spans="1:7">
      <c r="A928" s="32">
        <v>145</v>
      </c>
      <c r="B928" s="32">
        <v>104</v>
      </c>
      <c r="C928" s="32" t="s">
        <v>73</v>
      </c>
      <c r="D928" s="32" t="s">
        <v>75</v>
      </c>
      <c r="E928" s="32"/>
      <c r="F928" s="32" t="s">
        <v>93</v>
      </c>
      <c r="G928" s="32" t="s">
        <v>92</v>
      </c>
    </row>
    <row r="929" spans="1:7">
      <c r="A929" s="32">
        <v>84</v>
      </c>
      <c r="B929" s="32">
        <v>681</v>
      </c>
      <c r="C929" s="32" t="s">
        <v>73</v>
      </c>
      <c r="D929" s="32" t="s">
        <v>75</v>
      </c>
      <c r="E929" s="32"/>
      <c r="F929" s="32" t="s">
        <v>93</v>
      </c>
      <c r="G929" s="32" t="s">
        <v>92</v>
      </c>
    </row>
    <row r="930" spans="1:7">
      <c r="A930" s="32">
        <v>546</v>
      </c>
      <c r="B930" s="32">
        <v>203</v>
      </c>
      <c r="C930" s="32" t="s">
        <v>73</v>
      </c>
      <c r="D930" s="32" t="s">
        <v>75</v>
      </c>
      <c r="E930" s="32"/>
      <c r="F930" s="32" t="s">
        <v>93</v>
      </c>
      <c r="G930" s="32" t="s">
        <v>92</v>
      </c>
    </row>
    <row r="931" spans="1:7">
      <c r="A931" s="32">
        <v>110</v>
      </c>
      <c r="B931" s="32">
        <v>425</v>
      </c>
      <c r="C931" s="32" t="s">
        <v>73</v>
      </c>
      <c r="D931" s="32" t="s">
        <v>75</v>
      </c>
      <c r="E931" s="32"/>
      <c r="F931" s="32" t="s">
        <v>93</v>
      </c>
      <c r="G931" s="32" t="s">
        <v>92</v>
      </c>
    </row>
    <row r="932" spans="1:7">
      <c r="A932" s="32">
        <v>171</v>
      </c>
      <c r="B932" s="32">
        <v>192</v>
      </c>
      <c r="C932" s="32" t="s">
        <v>73</v>
      </c>
      <c r="D932" s="32" t="s">
        <v>75</v>
      </c>
      <c r="E932" s="32"/>
      <c r="F932" s="32" t="s">
        <v>93</v>
      </c>
      <c r="G932" s="32" t="s">
        <v>92</v>
      </c>
    </row>
    <row r="933" spans="1:7">
      <c r="A933" s="32">
        <v>337</v>
      </c>
      <c r="B933" s="32">
        <v>41</v>
      </c>
      <c r="C933" s="32" t="s">
        <v>73</v>
      </c>
      <c r="D933" s="32" t="s">
        <v>75</v>
      </c>
      <c r="E933" s="32"/>
      <c r="F933" s="32" t="s">
        <v>93</v>
      </c>
      <c r="G933" s="32" t="s">
        <v>92</v>
      </c>
    </row>
    <row r="934" spans="1:7">
      <c r="A934" s="32">
        <v>185</v>
      </c>
      <c r="B934" s="32">
        <v>663</v>
      </c>
      <c r="C934" s="32" t="s">
        <v>73</v>
      </c>
      <c r="D934" s="32" t="s">
        <v>75</v>
      </c>
      <c r="E934" s="32"/>
      <c r="F934" s="32" t="s">
        <v>93</v>
      </c>
      <c r="G934" s="32" t="s">
        <v>92</v>
      </c>
    </row>
    <row r="935" spans="1:7">
      <c r="A935" s="32">
        <v>386</v>
      </c>
      <c r="B935" s="32">
        <v>674</v>
      </c>
      <c r="C935" s="32" t="s">
        <v>73</v>
      </c>
      <c r="D935" s="32" t="s">
        <v>75</v>
      </c>
      <c r="E935" s="32"/>
      <c r="F935" s="32" t="s">
        <v>93</v>
      </c>
      <c r="G935" s="32" t="s">
        <v>92</v>
      </c>
    </row>
    <row r="936" spans="1:7">
      <c r="A936" s="32">
        <v>579</v>
      </c>
      <c r="B936" s="32">
        <v>423</v>
      </c>
      <c r="C936" s="32" t="s">
        <v>73</v>
      </c>
      <c r="D936" s="32" t="s">
        <v>75</v>
      </c>
      <c r="E936" s="32"/>
      <c r="F936" s="32" t="s">
        <v>93</v>
      </c>
      <c r="G936" s="32" t="s">
        <v>92</v>
      </c>
    </row>
    <row r="937" spans="1:7">
      <c r="A937" s="32">
        <v>570</v>
      </c>
      <c r="B937" s="32">
        <v>390</v>
      </c>
      <c r="C937" s="32" t="s">
        <v>73</v>
      </c>
      <c r="D937" s="32" t="s">
        <v>75</v>
      </c>
      <c r="E937" s="32"/>
      <c r="F937" s="32" t="s">
        <v>93</v>
      </c>
      <c r="G937" s="32" t="s">
        <v>92</v>
      </c>
    </row>
    <row r="938" spans="1:7">
      <c r="A938" s="32">
        <v>430</v>
      </c>
      <c r="B938" s="32">
        <v>265</v>
      </c>
      <c r="C938" s="32" t="s">
        <v>73</v>
      </c>
      <c r="D938" s="32" t="s">
        <v>75</v>
      </c>
      <c r="E938" s="32"/>
      <c r="F938" s="32" t="s">
        <v>93</v>
      </c>
      <c r="G938" s="32" t="s">
        <v>92</v>
      </c>
    </row>
    <row r="939" spans="1:7">
      <c r="A939" s="32">
        <v>284</v>
      </c>
      <c r="B939" s="32">
        <v>399</v>
      </c>
      <c r="C939" s="32" t="s">
        <v>73</v>
      </c>
      <c r="D939" s="32" t="s">
        <v>75</v>
      </c>
      <c r="E939" s="32"/>
      <c r="F939" s="32" t="s">
        <v>93</v>
      </c>
      <c r="G939" s="32" t="s">
        <v>92</v>
      </c>
    </row>
    <row r="940" spans="1:7">
      <c r="A940" s="32">
        <v>63</v>
      </c>
      <c r="B940" s="32">
        <v>495</v>
      </c>
      <c r="C940" s="32" t="s">
        <v>73</v>
      </c>
      <c r="D940" s="32" t="s">
        <v>75</v>
      </c>
      <c r="E940" s="32"/>
      <c r="F940" s="32" t="s">
        <v>93</v>
      </c>
      <c r="G940" s="32" t="s">
        <v>92</v>
      </c>
    </row>
    <row r="941" spans="1:7">
      <c r="A941" s="32">
        <v>104</v>
      </c>
      <c r="B941" s="32">
        <v>344</v>
      </c>
      <c r="C941" s="32" t="s">
        <v>73</v>
      </c>
      <c r="D941" s="32" t="s">
        <v>75</v>
      </c>
      <c r="E941" s="32"/>
      <c r="F941" s="32" t="s">
        <v>93</v>
      </c>
      <c r="G941" s="32" t="s">
        <v>92</v>
      </c>
    </row>
    <row r="942" spans="1:7">
      <c r="A942" s="32">
        <v>569</v>
      </c>
      <c r="B942" s="32">
        <v>324</v>
      </c>
      <c r="C942" s="32" t="s">
        <v>73</v>
      </c>
      <c r="D942" s="32" t="s">
        <v>75</v>
      </c>
      <c r="E942" s="32"/>
      <c r="F942" s="32" t="s">
        <v>93</v>
      </c>
      <c r="G942" s="32" t="s">
        <v>92</v>
      </c>
    </row>
    <row r="943" spans="1:7">
      <c r="A943" s="32">
        <v>304</v>
      </c>
      <c r="B943" s="32">
        <v>10</v>
      </c>
      <c r="C943" s="32" t="s">
        <v>73</v>
      </c>
      <c r="D943" s="32" t="s">
        <v>75</v>
      </c>
      <c r="E943" s="32"/>
      <c r="F943" s="32" t="s">
        <v>93</v>
      </c>
      <c r="G943" s="32" t="s">
        <v>92</v>
      </c>
    </row>
    <row r="944" spans="1:7">
      <c r="A944" s="32">
        <v>161</v>
      </c>
      <c r="B944" s="32">
        <v>191</v>
      </c>
      <c r="C944" s="32" t="s">
        <v>73</v>
      </c>
      <c r="D944" s="32" t="s">
        <v>75</v>
      </c>
      <c r="E944" s="32"/>
      <c r="F944" s="32" t="s">
        <v>93</v>
      </c>
      <c r="G944" s="32" t="s">
        <v>92</v>
      </c>
    </row>
    <row r="945" spans="1:7">
      <c r="A945" s="32">
        <v>259</v>
      </c>
      <c r="B945" s="32">
        <v>79</v>
      </c>
      <c r="C945" s="32" t="s">
        <v>73</v>
      </c>
      <c r="D945" s="32" t="s">
        <v>75</v>
      </c>
      <c r="E945" s="32"/>
      <c r="F945" s="32" t="s">
        <v>93</v>
      </c>
      <c r="G945" s="32" t="s">
        <v>92</v>
      </c>
    </row>
    <row r="946" spans="1:7">
      <c r="A946" s="32">
        <v>280</v>
      </c>
      <c r="B946" s="32">
        <v>288</v>
      </c>
      <c r="C946" s="32" t="s">
        <v>73</v>
      </c>
      <c r="D946" s="32" t="s">
        <v>75</v>
      </c>
      <c r="E946" s="32"/>
      <c r="F946" s="32" t="s">
        <v>93</v>
      </c>
      <c r="G946" s="32" t="s">
        <v>92</v>
      </c>
    </row>
    <row r="947" spans="1:7">
      <c r="A947" s="32">
        <v>230</v>
      </c>
      <c r="B947" s="32">
        <v>145</v>
      </c>
      <c r="C947" s="32" t="s">
        <v>73</v>
      </c>
      <c r="D947" s="32" t="s">
        <v>75</v>
      </c>
      <c r="E947" s="32"/>
      <c r="F947" s="32" t="s">
        <v>93</v>
      </c>
      <c r="G947" s="32" t="s">
        <v>92</v>
      </c>
    </row>
    <row r="948" spans="1:7">
      <c r="A948" s="32">
        <v>176</v>
      </c>
      <c r="B948" s="32">
        <v>246</v>
      </c>
      <c r="C948" s="32" t="s">
        <v>73</v>
      </c>
      <c r="D948" s="32" t="s">
        <v>75</v>
      </c>
      <c r="E948" s="32"/>
      <c r="F948" s="32" t="s">
        <v>93</v>
      </c>
      <c r="G948" s="32" t="s">
        <v>92</v>
      </c>
    </row>
    <row r="949" spans="1:7">
      <c r="A949" s="32">
        <v>424</v>
      </c>
      <c r="B949" s="32">
        <v>606</v>
      </c>
      <c r="C949" s="32" t="s">
        <v>73</v>
      </c>
      <c r="D949" s="32" t="s">
        <v>75</v>
      </c>
      <c r="E949" s="32"/>
      <c r="F949" s="32" t="s">
        <v>93</v>
      </c>
      <c r="G949" s="32" t="s">
        <v>92</v>
      </c>
    </row>
    <row r="950" spans="1:7">
      <c r="A950" s="32">
        <v>146</v>
      </c>
      <c r="B950" s="32">
        <v>581</v>
      </c>
      <c r="C950" s="32" t="s">
        <v>73</v>
      </c>
      <c r="D950" s="32" t="s">
        <v>75</v>
      </c>
      <c r="E950" s="32"/>
      <c r="F950" s="32" t="s">
        <v>93</v>
      </c>
      <c r="G950" s="32" t="s">
        <v>92</v>
      </c>
    </row>
    <row r="951" spans="1:7">
      <c r="A951" s="32">
        <v>534</v>
      </c>
      <c r="B951" s="32">
        <v>325</v>
      </c>
      <c r="C951" s="32" t="s">
        <v>73</v>
      </c>
      <c r="D951" s="32" t="s">
        <v>75</v>
      </c>
      <c r="E951" s="32"/>
      <c r="F951" s="32" t="s">
        <v>93</v>
      </c>
      <c r="G951" s="32" t="s">
        <v>92</v>
      </c>
    </row>
    <row r="952" spans="1:7">
      <c r="A952" s="32">
        <v>463</v>
      </c>
      <c r="B952" s="32">
        <v>310</v>
      </c>
      <c r="C952" s="32" t="s">
        <v>73</v>
      </c>
      <c r="D952" s="32" t="s">
        <v>75</v>
      </c>
      <c r="E952" s="32"/>
      <c r="F952" s="32" t="s">
        <v>93</v>
      </c>
      <c r="G952" s="32" t="s">
        <v>92</v>
      </c>
    </row>
    <row r="953" spans="1:7">
      <c r="A953" s="32">
        <v>222</v>
      </c>
      <c r="B953" s="32">
        <v>203</v>
      </c>
      <c r="C953" s="32" t="s">
        <v>73</v>
      </c>
      <c r="D953" s="32" t="s">
        <v>75</v>
      </c>
      <c r="E953" s="32"/>
      <c r="F953" s="32" t="s">
        <v>93</v>
      </c>
      <c r="G953" s="32" t="s">
        <v>92</v>
      </c>
    </row>
    <row r="954" spans="1:7">
      <c r="A954" s="32">
        <v>508</v>
      </c>
      <c r="B954" s="32">
        <v>56</v>
      </c>
      <c r="C954" s="32" t="s">
        <v>73</v>
      </c>
      <c r="D954" s="32" t="s">
        <v>75</v>
      </c>
      <c r="E954" s="32"/>
      <c r="F954" s="32" t="s">
        <v>93</v>
      </c>
      <c r="G954" s="32" t="s">
        <v>92</v>
      </c>
    </row>
    <row r="955" spans="1:7">
      <c r="A955" s="32">
        <v>565</v>
      </c>
      <c r="B955" s="32">
        <v>367</v>
      </c>
      <c r="C955" s="32" t="s">
        <v>73</v>
      </c>
      <c r="D955" s="32" t="s">
        <v>75</v>
      </c>
      <c r="E955" s="32"/>
      <c r="F955" s="32" t="s">
        <v>93</v>
      </c>
      <c r="G955" s="32" t="s">
        <v>92</v>
      </c>
    </row>
    <row r="956" spans="1:7">
      <c r="A956" s="32">
        <v>130</v>
      </c>
      <c r="B956" s="32">
        <v>431</v>
      </c>
      <c r="C956" s="32" t="s">
        <v>73</v>
      </c>
      <c r="D956" s="32" t="s">
        <v>75</v>
      </c>
      <c r="E956" s="32"/>
      <c r="F956" s="32" t="s">
        <v>93</v>
      </c>
      <c r="G956" s="32" t="s">
        <v>92</v>
      </c>
    </row>
    <row r="957" spans="1:7">
      <c r="A957" s="32">
        <v>195</v>
      </c>
      <c r="B957" s="32">
        <v>459</v>
      </c>
      <c r="C957" s="32" t="s">
        <v>73</v>
      </c>
      <c r="D957" s="32" t="s">
        <v>75</v>
      </c>
      <c r="E957" s="32"/>
      <c r="F957" s="32" t="s">
        <v>93</v>
      </c>
      <c r="G957" s="32" t="s">
        <v>92</v>
      </c>
    </row>
    <row r="958" spans="1:7">
      <c r="A958" s="32">
        <v>133</v>
      </c>
      <c r="B958" s="32">
        <v>427</v>
      </c>
      <c r="C958" s="32" t="s">
        <v>73</v>
      </c>
      <c r="D958" s="32" t="s">
        <v>75</v>
      </c>
      <c r="E958" s="32"/>
      <c r="F958" s="32" t="s">
        <v>93</v>
      </c>
      <c r="G958" s="32" t="s">
        <v>92</v>
      </c>
    </row>
    <row r="959" spans="1:7">
      <c r="A959" s="32">
        <v>332</v>
      </c>
      <c r="B959" s="32">
        <v>714</v>
      </c>
      <c r="C959" s="32" t="s">
        <v>73</v>
      </c>
      <c r="D959" s="32" t="s">
        <v>75</v>
      </c>
      <c r="E959" s="32"/>
      <c r="F959" s="32" t="s">
        <v>93</v>
      </c>
      <c r="G959" s="32" t="s">
        <v>92</v>
      </c>
    </row>
    <row r="960" spans="1:7">
      <c r="A960" s="32">
        <v>406</v>
      </c>
      <c r="B960" s="32">
        <v>291</v>
      </c>
      <c r="C960" s="32" t="s">
        <v>73</v>
      </c>
      <c r="D960" s="32" t="s">
        <v>75</v>
      </c>
      <c r="E960" s="32"/>
      <c r="F960" s="32" t="s">
        <v>93</v>
      </c>
      <c r="G960" s="32" t="s">
        <v>92</v>
      </c>
    </row>
    <row r="961" spans="1:7">
      <c r="A961" s="32">
        <v>344</v>
      </c>
      <c r="B961" s="32">
        <v>587</v>
      </c>
      <c r="C961" s="32" t="s">
        <v>73</v>
      </c>
      <c r="D961" s="32" t="s">
        <v>75</v>
      </c>
      <c r="E961" s="32"/>
      <c r="F961" s="32" t="s">
        <v>93</v>
      </c>
      <c r="G961" s="32" t="s">
        <v>92</v>
      </c>
    </row>
    <row r="962" spans="1:7">
      <c r="A962" s="32">
        <v>346</v>
      </c>
      <c r="B962" s="32">
        <v>773</v>
      </c>
      <c r="C962" s="32" t="s">
        <v>73</v>
      </c>
      <c r="D962" s="32" t="s">
        <v>75</v>
      </c>
      <c r="E962" s="32"/>
      <c r="F962" s="32" t="s">
        <v>93</v>
      </c>
      <c r="G962" s="32" t="s">
        <v>92</v>
      </c>
    </row>
    <row r="963" spans="1:7">
      <c r="A963" s="32">
        <v>469</v>
      </c>
      <c r="B963" s="32">
        <v>401</v>
      </c>
      <c r="C963" s="32" t="s">
        <v>73</v>
      </c>
      <c r="D963" s="32" t="s">
        <v>75</v>
      </c>
      <c r="E963" s="32"/>
      <c r="F963" s="32" t="s">
        <v>93</v>
      </c>
      <c r="G963" s="32" t="s">
        <v>92</v>
      </c>
    </row>
    <row r="964" spans="1:7">
      <c r="A964" s="32">
        <v>628</v>
      </c>
      <c r="B964" s="32">
        <v>438</v>
      </c>
      <c r="C964" s="32" t="s">
        <v>73</v>
      </c>
      <c r="D964" s="32" t="s">
        <v>75</v>
      </c>
      <c r="E964" s="32"/>
      <c r="F964" s="32" t="s">
        <v>93</v>
      </c>
      <c r="G964" s="32" t="s">
        <v>92</v>
      </c>
    </row>
    <row r="965" spans="1:7">
      <c r="A965" s="32">
        <v>229</v>
      </c>
      <c r="B965" s="32">
        <v>97</v>
      </c>
      <c r="C965" s="32" t="s">
        <v>73</v>
      </c>
      <c r="D965" s="32" t="s">
        <v>75</v>
      </c>
      <c r="E965" s="32"/>
      <c r="F965" s="32" t="s">
        <v>93</v>
      </c>
      <c r="G965" s="32" t="s">
        <v>92</v>
      </c>
    </row>
    <row r="966" spans="1:7">
      <c r="A966" s="32">
        <v>186</v>
      </c>
      <c r="B966" s="32">
        <v>24</v>
      </c>
      <c r="C966" s="32" t="s">
        <v>73</v>
      </c>
      <c r="D966" s="32" t="s">
        <v>75</v>
      </c>
      <c r="E966" s="32"/>
      <c r="F966" s="32" t="s">
        <v>93</v>
      </c>
      <c r="G966" s="32" t="s">
        <v>92</v>
      </c>
    </row>
    <row r="967" spans="1:7">
      <c r="A967" s="32">
        <v>553</v>
      </c>
      <c r="B967" s="32">
        <v>420</v>
      </c>
      <c r="C967" s="32" t="s">
        <v>73</v>
      </c>
      <c r="D967" s="32" t="s">
        <v>75</v>
      </c>
      <c r="E967" s="32"/>
      <c r="F967" s="32" t="s">
        <v>93</v>
      </c>
      <c r="G967" s="32" t="s">
        <v>92</v>
      </c>
    </row>
    <row r="968" spans="1:7">
      <c r="A968" s="32">
        <v>293</v>
      </c>
      <c r="B968" s="32">
        <v>375</v>
      </c>
      <c r="C968" s="32" t="s">
        <v>73</v>
      </c>
      <c r="D968" s="32" t="s">
        <v>75</v>
      </c>
      <c r="E968" s="32"/>
      <c r="F968" s="32" t="s">
        <v>93</v>
      </c>
      <c r="G968" s="32" t="s">
        <v>92</v>
      </c>
    </row>
    <row r="969" spans="1:7">
      <c r="A969" s="32">
        <v>445</v>
      </c>
      <c r="B969" s="32">
        <v>317</v>
      </c>
      <c r="C969" s="32" t="s">
        <v>73</v>
      </c>
      <c r="D969" s="32" t="s">
        <v>75</v>
      </c>
      <c r="E969" s="32"/>
      <c r="F969" s="32" t="s">
        <v>93</v>
      </c>
      <c r="G969" s="32" t="s">
        <v>92</v>
      </c>
    </row>
    <row r="970" spans="1:7">
      <c r="A970" s="32">
        <v>410</v>
      </c>
      <c r="B970" s="32">
        <v>314</v>
      </c>
      <c r="C970" s="32" t="s">
        <v>73</v>
      </c>
      <c r="D970" s="32" t="s">
        <v>75</v>
      </c>
      <c r="E970" s="32"/>
      <c r="F970" s="32" t="s">
        <v>93</v>
      </c>
      <c r="G970" s="32" t="s">
        <v>92</v>
      </c>
    </row>
    <row r="971" spans="1:7">
      <c r="A971" s="32">
        <v>585</v>
      </c>
      <c r="B971" s="32">
        <v>120</v>
      </c>
      <c r="C971" s="32" t="s">
        <v>73</v>
      </c>
      <c r="D971" s="32" t="s">
        <v>75</v>
      </c>
      <c r="E971" s="32"/>
      <c r="F971" s="32" t="s">
        <v>93</v>
      </c>
      <c r="G971" s="32" t="s">
        <v>92</v>
      </c>
    </row>
    <row r="972" spans="1:7">
      <c r="A972" s="32">
        <v>222</v>
      </c>
      <c r="B972" s="32">
        <v>737</v>
      </c>
      <c r="C972" s="32" t="s">
        <v>73</v>
      </c>
      <c r="D972" s="32" t="s">
        <v>75</v>
      </c>
      <c r="E972" s="32"/>
      <c r="F972" s="32" t="s">
        <v>93</v>
      </c>
      <c r="G972" s="32" t="s">
        <v>92</v>
      </c>
    </row>
    <row r="973" spans="1:7">
      <c r="A973" s="32">
        <v>260</v>
      </c>
      <c r="B973" s="32">
        <v>526</v>
      </c>
      <c r="C973" s="32" t="s">
        <v>73</v>
      </c>
      <c r="D973" s="32" t="s">
        <v>75</v>
      </c>
      <c r="E973" s="32"/>
      <c r="F973" s="32" t="s">
        <v>93</v>
      </c>
      <c r="G973" s="32" t="s">
        <v>92</v>
      </c>
    </row>
    <row r="974" spans="1:7">
      <c r="A974" s="32">
        <v>25</v>
      </c>
      <c r="B974" s="32">
        <v>41</v>
      </c>
      <c r="C974" s="32" t="s">
        <v>73</v>
      </c>
      <c r="D974" s="32" t="s">
        <v>75</v>
      </c>
      <c r="E974" s="32"/>
      <c r="F974" s="32" t="s">
        <v>93</v>
      </c>
      <c r="G974" s="32" t="s">
        <v>92</v>
      </c>
    </row>
    <row r="975" spans="1:7">
      <c r="A975" s="32">
        <v>137</v>
      </c>
      <c r="B975" s="32">
        <v>162</v>
      </c>
      <c r="C975" s="32" t="s">
        <v>73</v>
      </c>
      <c r="D975" s="32" t="s">
        <v>75</v>
      </c>
      <c r="E975" s="32"/>
      <c r="F975" s="32" t="s">
        <v>93</v>
      </c>
      <c r="G975" s="32" t="s">
        <v>92</v>
      </c>
    </row>
    <row r="976" spans="1:7">
      <c r="A976" s="32">
        <v>9</v>
      </c>
      <c r="B976" s="32">
        <v>612</v>
      </c>
      <c r="C976" s="32" t="s">
        <v>73</v>
      </c>
      <c r="D976" s="32" t="s">
        <v>75</v>
      </c>
      <c r="E976" s="32"/>
      <c r="F976" s="32" t="s">
        <v>93</v>
      </c>
      <c r="G976" s="32" t="s">
        <v>92</v>
      </c>
    </row>
    <row r="977" spans="1:7">
      <c r="A977" s="32">
        <v>520</v>
      </c>
      <c r="B977" s="32">
        <v>364</v>
      </c>
      <c r="C977" s="32" t="s">
        <v>73</v>
      </c>
      <c r="D977" s="32" t="s">
        <v>75</v>
      </c>
      <c r="E977" s="32"/>
      <c r="F977" s="32" t="s">
        <v>93</v>
      </c>
      <c r="G977" s="32" t="s">
        <v>92</v>
      </c>
    </row>
    <row r="978" spans="1:7">
      <c r="A978" s="32">
        <v>590</v>
      </c>
      <c r="B978" s="32">
        <v>213</v>
      </c>
      <c r="C978" s="32" t="s">
        <v>73</v>
      </c>
      <c r="D978" s="32" t="s">
        <v>75</v>
      </c>
      <c r="E978" s="32"/>
      <c r="F978" s="32" t="s">
        <v>93</v>
      </c>
      <c r="G978" s="32" t="s">
        <v>92</v>
      </c>
    </row>
    <row r="979" spans="1:7">
      <c r="A979" s="32">
        <v>429</v>
      </c>
      <c r="B979" s="32">
        <v>749</v>
      </c>
      <c r="C979" s="32" t="s">
        <v>73</v>
      </c>
      <c r="D979" s="32" t="s">
        <v>75</v>
      </c>
      <c r="E979" s="32"/>
      <c r="F979" s="32" t="s">
        <v>93</v>
      </c>
      <c r="G979" s="32" t="s">
        <v>92</v>
      </c>
    </row>
    <row r="980" spans="1:7">
      <c r="A980" s="32">
        <v>167</v>
      </c>
      <c r="B980" s="32">
        <v>478</v>
      </c>
      <c r="C980" s="32" t="s">
        <v>73</v>
      </c>
      <c r="D980" s="32" t="s">
        <v>75</v>
      </c>
      <c r="E980" s="32"/>
      <c r="F980" s="32" t="s">
        <v>93</v>
      </c>
      <c r="G980" s="32" t="s">
        <v>92</v>
      </c>
    </row>
    <row r="981" spans="1:7">
      <c r="A981" s="32">
        <v>178</v>
      </c>
      <c r="B981" s="32">
        <v>297</v>
      </c>
      <c r="C981" s="32" t="s">
        <v>73</v>
      </c>
      <c r="D981" s="32" t="s">
        <v>75</v>
      </c>
      <c r="E981" s="32"/>
      <c r="F981" s="32" t="s">
        <v>93</v>
      </c>
      <c r="G981" s="32" t="s">
        <v>92</v>
      </c>
    </row>
    <row r="982" spans="1:7">
      <c r="A982" s="32">
        <v>164</v>
      </c>
      <c r="B982" s="32">
        <v>259</v>
      </c>
      <c r="C982" s="32" t="s">
        <v>73</v>
      </c>
      <c r="D982" s="32" t="s">
        <v>75</v>
      </c>
      <c r="E982" s="32"/>
      <c r="F982" s="32" t="s">
        <v>93</v>
      </c>
      <c r="G982" s="32" t="s">
        <v>92</v>
      </c>
    </row>
    <row r="983" spans="1:7">
      <c r="A983" s="32">
        <v>161</v>
      </c>
      <c r="B983" s="32">
        <v>104</v>
      </c>
      <c r="C983" s="32" t="s">
        <v>73</v>
      </c>
      <c r="D983" s="32" t="s">
        <v>75</v>
      </c>
      <c r="E983" s="32"/>
      <c r="F983" s="32" t="s">
        <v>93</v>
      </c>
      <c r="G983" s="32" t="s">
        <v>92</v>
      </c>
    </row>
    <row r="984" spans="1:7">
      <c r="A984" s="32">
        <v>76</v>
      </c>
      <c r="B984" s="32">
        <v>122</v>
      </c>
      <c r="C984" s="32" t="s">
        <v>73</v>
      </c>
      <c r="D984" s="32" t="s">
        <v>75</v>
      </c>
      <c r="E984" s="32"/>
      <c r="F984" s="32" t="s">
        <v>93</v>
      </c>
      <c r="G984" s="32" t="s">
        <v>92</v>
      </c>
    </row>
    <row r="985" spans="1:7">
      <c r="A985" s="32">
        <v>174</v>
      </c>
      <c r="B985" s="32">
        <v>552</v>
      </c>
      <c r="C985" s="32" t="s">
        <v>73</v>
      </c>
      <c r="D985" s="32" t="s">
        <v>75</v>
      </c>
      <c r="E985" s="32"/>
      <c r="F985" s="32" t="s">
        <v>93</v>
      </c>
      <c r="G985" s="32" t="s">
        <v>92</v>
      </c>
    </row>
    <row r="986" spans="1:7">
      <c r="A986" s="32">
        <v>588</v>
      </c>
      <c r="B986" s="32">
        <v>450</v>
      </c>
      <c r="C986" s="32" t="s">
        <v>73</v>
      </c>
      <c r="D986" s="32" t="s">
        <v>75</v>
      </c>
      <c r="E986" s="32"/>
      <c r="F986" s="32" t="s">
        <v>93</v>
      </c>
      <c r="G986" s="32" t="s">
        <v>92</v>
      </c>
    </row>
    <row r="987" spans="1:7">
      <c r="A987" s="32">
        <v>402</v>
      </c>
      <c r="B987" s="32">
        <v>449</v>
      </c>
      <c r="C987" s="32" t="s">
        <v>73</v>
      </c>
      <c r="D987" s="32" t="s">
        <v>75</v>
      </c>
      <c r="E987" s="32"/>
      <c r="F987" s="32" t="s">
        <v>93</v>
      </c>
      <c r="G987" s="32" t="s">
        <v>92</v>
      </c>
    </row>
    <row r="988" spans="1:7">
      <c r="A988" s="32">
        <v>490</v>
      </c>
      <c r="B988" s="32">
        <v>166</v>
      </c>
      <c r="C988" s="32" t="s">
        <v>73</v>
      </c>
      <c r="D988" s="32" t="s">
        <v>75</v>
      </c>
      <c r="E988" s="32"/>
      <c r="F988" s="32" t="s">
        <v>93</v>
      </c>
      <c r="G988" s="32" t="s">
        <v>92</v>
      </c>
    </row>
    <row r="989" spans="1:7">
      <c r="A989" s="32">
        <v>366</v>
      </c>
      <c r="B989" s="32">
        <v>59</v>
      </c>
      <c r="C989" s="32" t="s">
        <v>73</v>
      </c>
      <c r="D989" s="32" t="s">
        <v>75</v>
      </c>
      <c r="E989" s="32"/>
      <c r="F989" s="32" t="s">
        <v>93</v>
      </c>
      <c r="G989" s="32" t="s">
        <v>92</v>
      </c>
    </row>
    <row r="990" spans="1:7">
      <c r="A990" s="32">
        <v>375</v>
      </c>
      <c r="B990" s="32">
        <v>751</v>
      </c>
      <c r="C990" s="32" t="s">
        <v>73</v>
      </c>
      <c r="D990" s="32" t="s">
        <v>75</v>
      </c>
      <c r="E990" s="32"/>
      <c r="F990" s="32" t="s">
        <v>93</v>
      </c>
      <c r="G990" s="32" t="s">
        <v>92</v>
      </c>
    </row>
    <row r="991" spans="1:7">
      <c r="A991" s="32">
        <v>174</v>
      </c>
      <c r="B991" s="32">
        <v>489</v>
      </c>
      <c r="C991" s="32" t="s">
        <v>73</v>
      </c>
      <c r="D991" s="32" t="s">
        <v>75</v>
      </c>
      <c r="E991" s="32"/>
      <c r="F991" s="32" t="s">
        <v>93</v>
      </c>
      <c r="G991" s="32" t="s">
        <v>92</v>
      </c>
    </row>
    <row r="992" spans="1:7">
      <c r="A992" s="32">
        <v>224</v>
      </c>
      <c r="B992" s="32">
        <v>740</v>
      </c>
      <c r="C992" s="32" t="s">
        <v>73</v>
      </c>
      <c r="D992" s="32" t="s">
        <v>75</v>
      </c>
      <c r="E992" s="32"/>
      <c r="F992" s="32" t="s">
        <v>93</v>
      </c>
      <c r="G992" s="32" t="s">
        <v>92</v>
      </c>
    </row>
    <row r="993" spans="1:7">
      <c r="A993" s="32">
        <v>589</v>
      </c>
      <c r="B993" s="32">
        <v>662</v>
      </c>
      <c r="C993" s="32" t="s">
        <v>73</v>
      </c>
      <c r="D993" s="32" t="s">
        <v>75</v>
      </c>
      <c r="E993" s="32"/>
      <c r="F993" s="32" t="s">
        <v>93</v>
      </c>
      <c r="G993" s="32" t="s">
        <v>92</v>
      </c>
    </row>
    <row r="994" spans="1:7">
      <c r="A994" s="32">
        <v>138</v>
      </c>
      <c r="B994" s="32">
        <v>771</v>
      </c>
      <c r="C994" s="32" t="s">
        <v>73</v>
      </c>
      <c r="D994" s="32" t="s">
        <v>75</v>
      </c>
      <c r="E994" s="32"/>
      <c r="F994" s="32" t="s">
        <v>93</v>
      </c>
      <c r="G994" s="32" t="s">
        <v>92</v>
      </c>
    </row>
    <row r="995" spans="1:7">
      <c r="A995" s="32">
        <v>20</v>
      </c>
      <c r="B995" s="32">
        <v>737</v>
      </c>
      <c r="C995" s="32" t="s">
        <v>73</v>
      </c>
      <c r="D995" s="32" t="s">
        <v>75</v>
      </c>
      <c r="E995" s="32"/>
      <c r="F995" s="32" t="s">
        <v>93</v>
      </c>
      <c r="G995" s="32" t="s">
        <v>92</v>
      </c>
    </row>
    <row r="996" spans="1:7">
      <c r="A996" s="32">
        <v>490</v>
      </c>
      <c r="B996" s="32">
        <v>154</v>
      </c>
      <c r="C996" s="32" t="s">
        <v>73</v>
      </c>
      <c r="D996" s="32" t="s">
        <v>75</v>
      </c>
      <c r="E996" s="32"/>
      <c r="F996" s="32" t="s">
        <v>93</v>
      </c>
      <c r="G996" s="32" t="s">
        <v>92</v>
      </c>
    </row>
    <row r="997" spans="1:7">
      <c r="A997" s="32">
        <v>341</v>
      </c>
      <c r="B997" s="32">
        <v>345</v>
      </c>
      <c r="C997" s="32" t="s">
        <v>73</v>
      </c>
      <c r="D997" s="32" t="s">
        <v>75</v>
      </c>
      <c r="E997" s="32"/>
      <c r="F997" s="32" t="s">
        <v>93</v>
      </c>
      <c r="G997" s="32" t="s">
        <v>92</v>
      </c>
    </row>
    <row r="998" spans="1:7">
      <c r="A998" s="32">
        <v>491</v>
      </c>
      <c r="B998" s="32">
        <v>281</v>
      </c>
      <c r="C998" s="32" t="s">
        <v>73</v>
      </c>
      <c r="D998" s="32" t="s">
        <v>75</v>
      </c>
      <c r="E998" s="32"/>
      <c r="F998" s="32" t="s">
        <v>93</v>
      </c>
      <c r="G998" s="32" t="s">
        <v>92</v>
      </c>
    </row>
    <row r="999" spans="1:7">
      <c r="A999" s="32">
        <v>541</v>
      </c>
      <c r="B999" s="32">
        <v>124</v>
      </c>
      <c r="C999" s="32" t="s">
        <v>73</v>
      </c>
      <c r="D999" s="32" t="s">
        <v>75</v>
      </c>
      <c r="E999" s="32"/>
      <c r="F999" s="32" t="s">
        <v>93</v>
      </c>
      <c r="G999" s="32" t="s">
        <v>92</v>
      </c>
    </row>
    <row r="1000" spans="1:7">
      <c r="A1000" s="32">
        <v>356</v>
      </c>
      <c r="B1000" s="32">
        <v>687</v>
      </c>
      <c r="C1000" s="32" t="s">
        <v>73</v>
      </c>
      <c r="D1000" s="32" t="s">
        <v>75</v>
      </c>
      <c r="E1000" s="32"/>
      <c r="F1000" s="32" t="s">
        <v>93</v>
      </c>
      <c r="G1000" s="32" t="s">
        <v>92</v>
      </c>
    </row>
    <row r="1001" spans="1:7">
      <c r="A1001" s="32">
        <v>546</v>
      </c>
      <c r="B1001" s="32">
        <v>314</v>
      </c>
      <c r="C1001" s="32" t="s">
        <v>73</v>
      </c>
      <c r="D1001" s="32" t="s">
        <v>75</v>
      </c>
      <c r="E1001" s="32"/>
      <c r="F1001" s="32" t="s">
        <v>93</v>
      </c>
      <c r="G1001" s="32" t="s">
        <v>92</v>
      </c>
    </row>
    <row r="1002" spans="1:7">
      <c r="A1002" s="32">
        <v>392</v>
      </c>
      <c r="B1002" s="32">
        <v>68</v>
      </c>
      <c r="C1002" s="32" t="s">
        <v>73</v>
      </c>
      <c r="D1002" s="32" t="s">
        <v>75</v>
      </c>
      <c r="E1002" s="32"/>
      <c r="F1002" s="32" t="s">
        <v>93</v>
      </c>
      <c r="G1002" s="32" t="s">
        <v>92</v>
      </c>
    </row>
    <row r="1003" spans="1:7">
      <c r="A1003" s="32">
        <v>159</v>
      </c>
      <c r="B1003" s="32">
        <v>319</v>
      </c>
      <c r="C1003" s="32" t="s">
        <v>73</v>
      </c>
      <c r="D1003" s="32" t="s">
        <v>75</v>
      </c>
      <c r="E1003" s="32"/>
      <c r="F1003" s="32" t="s">
        <v>93</v>
      </c>
      <c r="G1003" s="32" t="s">
        <v>92</v>
      </c>
    </row>
    <row r="1004" spans="1:7">
      <c r="A1004" s="32">
        <v>582</v>
      </c>
      <c r="B1004" s="32">
        <v>100</v>
      </c>
      <c r="C1004" s="32" t="s">
        <v>73</v>
      </c>
      <c r="D1004" s="32" t="s">
        <v>75</v>
      </c>
      <c r="E1004" s="32"/>
      <c r="F1004" s="32" t="s">
        <v>93</v>
      </c>
      <c r="G1004" s="32" t="s">
        <v>92</v>
      </c>
    </row>
    <row r="1005" spans="1:7">
      <c r="A1005" s="32">
        <v>566</v>
      </c>
      <c r="B1005" s="32">
        <v>765</v>
      </c>
      <c r="C1005" s="32" t="s">
        <v>73</v>
      </c>
      <c r="D1005" s="32" t="s">
        <v>75</v>
      </c>
      <c r="E1005" s="32"/>
      <c r="F1005" s="32" t="s">
        <v>93</v>
      </c>
      <c r="G1005" s="32" t="s">
        <v>92</v>
      </c>
    </row>
    <row r="1006" spans="1:7">
      <c r="A1006" s="32">
        <v>501</v>
      </c>
      <c r="B1006" s="32">
        <v>645</v>
      </c>
      <c r="C1006" s="32" t="s">
        <v>73</v>
      </c>
      <c r="D1006" s="32" t="s">
        <v>75</v>
      </c>
      <c r="E1006" s="32"/>
      <c r="F1006" s="32" t="s">
        <v>93</v>
      </c>
      <c r="G1006" s="32" t="s">
        <v>92</v>
      </c>
    </row>
    <row r="1007" spans="1:7">
      <c r="A1007" s="32">
        <v>550</v>
      </c>
      <c r="B1007" s="32">
        <v>16</v>
      </c>
      <c r="C1007" s="32" t="s">
        <v>73</v>
      </c>
      <c r="D1007" s="32" t="s">
        <v>75</v>
      </c>
      <c r="E1007" s="32"/>
      <c r="F1007" s="32" t="s">
        <v>93</v>
      </c>
      <c r="G1007" s="32" t="s">
        <v>92</v>
      </c>
    </row>
    <row r="1008" spans="1:7">
      <c r="A1008" s="32">
        <v>42</v>
      </c>
      <c r="B1008" s="32">
        <v>27</v>
      </c>
      <c r="C1008" s="32" t="s">
        <v>73</v>
      </c>
      <c r="D1008" s="32" t="s">
        <v>75</v>
      </c>
      <c r="E1008" s="32"/>
      <c r="F1008" s="32" t="s">
        <v>93</v>
      </c>
      <c r="G1008" s="32" t="s">
        <v>92</v>
      </c>
    </row>
    <row r="1009" spans="1:7">
      <c r="A1009" s="32">
        <v>74</v>
      </c>
      <c r="B1009" s="32">
        <v>789</v>
      </c>
      <c r="C1009" s="32" t="s">
        <v>73</v>
      </c>
      <c r="D1009" s="32" t="s">
        <v>75</v>
      </c>
      <c r="E1009" s="32"/>
      <c r="F1009" s="32" t="s">
        <v>93</v>
      </c>
      <c r="G1009" s="32" t="s">
        <v>92</v>
      </c>
    </row>
    <row r="1010" spans="1:7">
      <c r="A1010" s="32">
        <v>251</v>
      </c>
      <c r="B1010" s="32">
        <v>57</v>
      </c>
      <c r="C1010" s="32" t="s">
        <v>73</v>
      </c>
      <c r="D1010" s="32" t="s">
        <v>75</v>
      </c>
      <c r="E1010" s="32"/>
      <c r="F1010" s="32" t="s">
        <v>93</v>
      </c>
      <c r="G1010" s="32" t="s">
        <v>92</v>
      </c>
    </row>
    <row r="1011" spans="1:7">
      <c r="A1011" s="32">
        <v>168</v>
      </c>
      <c r="B1011" s="32">
        <v>749</v>
      </c>
      <c r="C1011" s="32" t="s">
        <v>73</v>
      </c>
      <c r="D1011" s="32" t="s">
        <v>75</v>
      </c>
      <c r="E1011" s="32"/>
      <c r="F1011" s="32" t="s">
        <v>93</v>
      </c>
      <c r="G1011" s="32" t="s">
        <v>92</v>
      </c>
    </row>
    <row r="1012" spans="1:7">
      <c r="A1012" s="32">
        <v>476</v>
      </c>
      <c r="B1012" s="32">
        <v>532</v>
      </c>
      <c r="C1012" s="32" t="s">
        <v>73</v>
      </c>
      <c r="D1012" s="32" t="s">
        <v>75</v>
      </c>
      <c r="E1012" s="32"/>
      <c r="F1012" s="32" t="s">
        <v>93</v>
      </c>
      <c r="G1012" s="32" t="s">
        <v>92</v>
      </c>
    </row>
    <row r="1013" spans="1:7">
      <c r="A1013" s="32">
        <v>112</v>
      </c>
      <c r="B1013" s="32">
        <v>472</v>
      </c>
      <c r="C1013" s="32" t="s">
        <v>73</v>
      </c>
      <c r="D1013" s="32" t="s">
        <v>75</v>
      </c>
      <c r="E1013" s="32"/>
      <c r="F1013" s="32" t="s">
        <v>93</v>
      </c>
      <c r="G1013" s="3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34"/>
  <sheetViews>
    <sheetView workbookViewId="0">
      <selection activeCell="P2" sqref="P2:P34"/>
    </sheetView>
  </sheetViews>
  <sheetFormatPr baseColWidth="10" defaultRowHeight="12"/>
  <cols>
    <col min="1" max="1" width="10.42578125" style="5" bestFit="1" customWidth="1"/>
    <col min="2" max="2" width="17.140625" style="25" bestFit="1" customWidth="1"/>
    <col min="3" max="3" width="11.5703125" style="25" bestFit="1" customWidth="1"/>
    <col min="4" max="4" width="13.85546875" style="25" bestFit="1" customWidth="1"/>
    <col min="5" max="5" width="20" style="25" bestFit="1" customWidth="1"/>
    <col min="6" max="6" width="32.28515625" style="23" bestFit="1" customWidth="1"/>
    <col min="7" max="7" width="14.5703125" style="2" bestFit="1" customWidth="1"/>
    <col min="8" max="15" width="11.42578125" style="2"/>
    <col min="16" max="16" width="80.28515625" style="2" bestFit="1" customWidth="1"/>
    <col min="17" max="16384" width="11.42578125" style="2"/>
  </cols>
  <sheetData>
    <row r="1" spans="1:16">
      <c r="A1" s="1" t="s">
        <v>63</v>
      </c>
      <c r="B1" s="24" t="s">
        <v>64</v>
      </c>
      <c r="C1" s="24" t="s">
        <v>67</v>
      </c>
      <c r="D1" s="24" t="s">
        <v>117</v>
      </c>
      <c r="E1" s="24" t="s">
        <v>99</v>
      </c>
      <c r="F1" s="1" t="s">
        <v>65</v>
      </c>
      <c r="G1" s="1" t="s">
        <v>66</v>
      </c>
      <c r="H1" s="10" t="s">
        <v>311</v>
      </c>
      <c r="I1" s="10"/>
      <c r="J1" s="10"/>
      <c r="K1" s="10"/>
      <c r="L1" s="10"/>
      <c r="M1" s="10"/>
      <c r="N1" s="10"/>
      <c r="O1" s="10"/>
      <c r="P1" s="10"/>
    </row>
    <row r="2" spans="1:16">
      <c r="A2" s="4">
        <v>1</v>
      </c>
      <c r="B2" s="26" t="s">
        <v>79</v>
      </c>
      <c r="C2" s="27" t="s">
        <v>92</v>
      </c>
      <c r="D2" s="26" t="s">
        <v>118</v>
      </c>
      <c r="E2" s="27" t="s">
        <v>100</v>
      </c>
      <c r="F2" s="28" t="s">
        <v>94</v>
      </c>
      <c r="G2" s="20">
        <v>1</v>
      </c>
      <c r="H2" s="10" t="str">
        <f t="shared" ref="H2:M2" si="0">CONCATENATE("'",A2,"',")</f>
        <v>'1',</v>
      </c>
      <c r="I2" s="10" t="str">
        <f t="shared" si="0"/>
        <v>'00001',</v>
      </c>
      <c r="J2" s="10" t="str">
        <f t="shared" si="0"/>
        <v>'C',</v>
      </c>
      <c r="K2" s="10" t="str">
        <f t="shared" si="0"/>
        <v>'00',</v>
      </c>
      <c r="L2" s="10" t="str">
        <f t="shared" si="0"/>
        <v>'TEMP_OFERTA',</v>
      </c>
      <c r="M2" s="10" t="str">
        <f t="shared" si="0"/>
        <v>'TEMPORADA DE OFERTA',</v>
      </c>
      <c r="N2" s="10" t="str">
        <f>CONCATENATE("'",G2,"')")</f>
        <v>'1')</v>
      </c>
      <c r="O2" s="10"/>
      <c r="P2" s="10" t="str">
        <f>$H$1&amp;H2&amp;I2&amp;J2&amp;K2&amp;L2&amp;M2&amp;N2&amp;";"</f>
        <v>INSERT INTO PARAMETRO_LISTA VALUES ('1','00001','C','00','TEMP_OFERTA','TEMPORADA DE OFERTA','1');</v>
      </c>
    </row>
    <row r="3" spans="1:16">
      <c r="A3" s="4">
        <v>2</v>
      </c>
      <c r="B3" s="26" t="s">
        <v>79</v>
      </c>
      <c r="C3" s="27" t="s">
        <v>93</v>
      </c>
      <c r="D3" s="26" t="s">
        <v>119</v>
      </c>
      <c r="E3" s="27" t="s">
        <v>101</v>
      </c>
      <c r="F3" s="28" t="s">
        <v>95</v>
      </c>
      <c r="G3" s="20">
        <v>1</v>
      </c>
      <c r="H3" s="10" t="str">
        <f t="shared" ref="H3:H34" si="1">CONCATENATE("'",A3,"',")</f>
        <v>'2',</v>
      </c>
      <c r="I3" s="10" t="str">
        <f t="shared" ref="I3:I34" si="2">CONCATENATE("'",B3,"',")</f>
        <v>'00001',</v>
      </c>
      <c r="J3" s="10" t="str">
        <f t="shared" ref="J3:J34" si="3">CONCATENATE("'",C3,"',")</f>
        <v>'D',</v>
      </c>
      <c r="K3" s="10" t="str">
        <f t="shared" ref="K3:K34" si="4">CONCATENATE("'",D3,"',")</f>
        <v>'01',</v>
      </c>
      <c r="L3" s="10" t="str">
        <f t="shared" ref="L3:L34" si="5">CONCATENATE("'",E3,"',")</f>
        <v>'VER',</v>
      </c>
      <c r="M3" s="10" t="str">
        <f t="shared" ref="M3:M34" si="6">CONCATENATE("'",F3,"',")</f>
        <v>'VERANO',</v>
      </c>
      <c r="N3" s="10" t="str">
        <f t="shared" ref="N3:N34" si="7">CONCATENATE("'",G3,"')")</f>
        <v>'1')</v>
      </c>
      <c r="O3" s="10"/>
      <c r="P3" s="10" t="str">
        <f t="shared" ref="P3:P34" si="8">$H$1&amp;H3&amp;I3&amp;J3&amp;K3&amp;L3&amp;M3&amp;N3&amp;";"</f>
        <v>INSERT INTO PARAMETRO_LISTA VALUES ('2','00001','D','01','VER','VERANO','1');</v>
      </c>
    </row>
    <row r="4" spans="1:16">
      <c r="A4" s="4">
        <v>3</v>
      </c>
      <c r="B4" s="26" t="s">
        <v>79</v>
      </c>
      <c r="C4" s="27" t="s">
        <v>93</v>
      </c>
      <c r="D4" s="26" t="s">
        <v>123</v>
      </c>
      <c r="E4" s="27" t="s">
        <v>102</v>
      </c>
      <c r="F4" s="28" t="s">
        <v>96</v>
      </c>
      <c r="G4" s="20">
        <v>1</v>
      </c>
      <c r="H4" s="10" t="str">
        <f t="shared" si="1"/>
        <v>'3',</v>
      </c>
      <c r="I4" s="10" t="str">
        <f t="shared" si="2"/>
        <v>'00001',</v>
      </c>
      <c r="J4" s="10" t="str">
        <f t="shared" si="3"/>
        <v>'D',</v>
      </c>
      <c r="K4" s="10" t="str">
        <f t="shared" si="4"/>
        <v>'02',</v>
      </c>
      <c r="L4" s="10" t="str">
        <f t="shared" si="5"/>
        <v>'INV',</v>
      </c>
      <c r="M4" s="10" t="str">
        <f t="shared" si="6"/>
        <v>'INVIERNO',</v>
      </c>
      <c r="N4" s="10" t="str">
        <f t="shared" si="7"/>
        <v>'1')</v>
      </c>
      <c r="O4" s="10"/>
      <c r="P4" s="10" t="str">
        <f t="shared" si="8"/>
        <v>INSERT INTO PARAMETRO_LISTA VALUES ('3','00001','D','02','INV','INVIERNO','1');</v>
      </c>
    </row>
    <row r="5" spans="1:16">
      <c r="A5" s="4">
        <v>4</v>
      </c>
      <c r="B5" s="26" t="s">
        <v>79</v>
      </c>
      <c r="C5" s="27" t="s">
        <v>93</v>
      </c>
      <c r="D5" s="26" t="s">
        <v>120</v>
      </c>
      <c r="E5" s="27" t="s">
        <v>103</v>
      </c>
      <c r="F5" s="28" t="s">
        <v>97</v>
      </c>
      <c r="G5" s="20">
        <v>1</v>
      </c>
      <c r="H5" s="10" t="str">
        <f t="shared" si="1"/>
        <v>'4',</v>
      </c>
      <c r="I5" s="10" t="str">
        <f t="shared" si="2"/>
        <v>'00001',</v>
      </c>
      <c r="J5" s="10" t="str">
        <f t="shared" si="3"/>
        <v>'D',</v>
      </c>
      <c r="K5" s="10" t="str">
        <f t="shared" si="4"/>
        <v>'03',</v>
      </c>
      <c r="L5" s="10" t="str">
        <f t="shared" si="5"/>
        <v>'OTO',</v>
      </c>
      <c r="M5" s="10" t="str">
        <f t="shared" si="6"/>
        <v>'OTOÑO',</v>
      </c>
      <c r="N5" s="10" t="str">
        <f t="shared" si="7"/>
        <v>'1')</v>
      </c>
      <c r="O5" s="10"/>
      <c r="P5" s="10" t="str">
        <f t="shared" si="8"/>
        <v>INSERT INTO PARAMETRO_LISTA VALUES ('4','00001','D','03','OTO','OTOÑO','1');</v>
      </c>
    </row>
    <row r="6" spans="1:16">
      <c r="A6" s="4">
        <v>5</v>
      </c>
      <c r="B6" s="26" t="s">
        <v>79</v>
      </c>
      <c r="C6" s="27" t="s">
        <v>93</v>
      </c>
      <c r="D6" s="26" t="s">
        <v>121</v>
      </c>
      <c r="E6" s="27" t="s">
        <v>104</v>
      </c>
      <c r="F6" s="28" t="s">
        <v>98</v>
      </c>
      <c r="G6" s="20">
        <v>1</v>
      </c>
      <c r="H6" s="10" t="str">
        <f t="shared" si="1"/>
        <v>'5',</v>
      </c>
      <c r="I6" s="10" t="str">
        <f t="shared" si="2"/>
        <v>'00001',</v>
      </c>
      <c r="J6" s="10" t="str">
        <f t="shared" si="3"/>
        <v>'D',</v>
      </c>
      <c r="K6" s="10" t="str">
        <f t="shared" si="4"/>
        <v>'04',</v>
      </c>
      <c r="L6" s="10" t="str">
        <f t="shared" si="5"/>
        <v>'PRI',</v>
      </c>
      <c r="M6" s="10" t="str">
        <f t="shared" si="6"/>
        <v>'PRIMAVERA',</v>
      </c>
      <c r="N6" s="10" t="str">
        <f t="shared" si="7"/>
        <v>'1')</v>
      </c>
      <c r="O6" s="10"/>
      <c r="P6" s="10" t="str">
        <f t="shared" si="8"/>
        <v>INSERT INTO PARAMETRO_LISTA VALUES ('5','00001','D','04','PRI','PRIMAVERA','1');</v>
      </c>
    </row>
    <row r="7" spans="1:16">
      <c r="A7" s="4">
        <v>6</v>
      </c>
      <c r="B7" s="29" t="s">
        <v>80</v>
      </c>
      <c r="C7" s="30" t="s">
        <v>92</v>
      </c>
      <c r="D7" s="29" t="s">
        <v>118</v>
      </c>
      <c r="E7" s="30" t="s">
        <v>105</v>
      </c>
      <c r="F7" s="31" t="s">
        <v>106</v>
      </c>
      <c r="G7" s="17">
        <v>1</v>
      </c>
      <c r="H7" s="10" t="str">
        <f t="shared" si="1"/>
        <v>'6',</v>
      </c>
      <c r="I7" s="10" t="str">
        <f t="shared" si="2"/>
        <v>'00002',</v>
      </c>
      <c r="J7" s="10" t="str">
        <f t="shared" si="3"/>
        <v>'C',</v>
      </c>
      <c r="K7" s="10" t="str">
        <f t="shared" si="4"/>
        <v>'00',</v>
      </c>
      <c r="L7" s="10" t="str">
        <f t="shared" si="5"/>
        <v>'TIPO_PUBLICIDAD',</v>
      </c>
      <c r="M7" s="10" t="str">
        <f t="shared" si="6"/>
        <v>'TIPO DE PUBLICIDAD',</v>
      </c>
      <c r="N7" s="10" t="str">
        <f t="shared" si="7"/>
        <v>'1')</v>
      </c>
      <c r="O7" s="10"/>
      <c r="P7" s="10" t="str">
        <f t="shared" si="8"/>
        <v>INSERT INTO PARAMETRO_LISTA VALUES ('6','00002','C','00','TIPO_PUBLICIDAD','TIPO DE PUBLICIDAD','1');</v>
      </c>
    </row>
    <row r="8" spans="1:16">
      <c r="A8" s="4">
        <v>7</v>
      </c>
      <c r="B8" s="29" t="s">
        <v>80</v>
      </c>
      <c r="C8" s="30" t="s">
        <v>93</v>
      </c>
      <c r="D8" s="29" t="s">
        <v>119</v>
      </c>
      <c r="E8" s="30" t="s">
        <v>110</v>
      </c>
      <c r="F8" s="31" t="s">
        <v>107</v>
      </c>
      <c r="G8" s="17">
        <v>1</v>
      </c>
      <c r="H8" s="10" t="str">
        <f t="shared" si="1"/>
        <v>'7',</v>
      </c>
      <c r="I8" s="10" t="str">
        <f t="shared" si="2"/>
        <v>'00002',</v>
      </c>
      <c r="J8" s="10" t="str">
        <f t="shared" si="3"/>
        <v>'D',</v>
      </c>
      <c r="K8" s="10" t="str">
        <f t="shared" si="4"/>
        <v>'01',</v>
      </c>
      <c r="L8" s="10" t="str">
        <f t="shared" si="5"/>
        <v>'INF',</v>
      </c>
      <c r="M8" s="10" t="str">
        <f t="shared" si="6"/>
        <v>'INFORMATIVA',</v>
      </c>
      <c r="N8" s="10" t="str">
        <f t="shared" si="7"/>
        <v>'1')</v>
      </c>
      <c r="O8" s="10"/>
      <c r="P8" s="10" t="str">
        <f t="shared" si="8"/>
        <v>INSERT INTO PARAMETRO_LISTA VALUES ('7','00002','D','01','INF','INFORMATIVA','1');</v>
      </c>
    </row>
    <row r="9" spans="1:16">
      <c r="A9" s="4">
        <v>8</v>
      </c>
      <c r="B9" s="29" t="s">
        <v>80</v>
      </c>
      <c r="C9" s="30" t="s">
        <v>93</v>
      </c>
      <c r="D9" s="29" t="s">
        <v>123</v>
      </c>
      <c r="E9" s="30" t="s">
        <v>111</v>
      </c>
      <c r="F9" s="31" t="s">
        <v>108</v>
      </c>
      <c r="G9" s="17">
        <v>1</v>
      </c>
      <c r="H9" s="10" t="str">
        <f t="shared" si="1"/>
        <v>'8',</v>
      </c>
      <c r="I9" s="10" t="str">
        <f t="shared" si="2"/>
        <v>'00002',</v>
      </c>
      <c r="J9" s="10" t="str">
        <f t="shared" si="3"/>
        <v>'D',</v>
      </c>
      <c r="K9" s="10" t="str">
        <f t="shared" si="4"/>
        <v>'02',</v>
      </c>
      <c r="L9" s="10" t="str">
        <f t="shared" si="5"/>
        <v>'PER',</v>
      </c>
      <c r="M9" s="10" t="str">
        <f t="shared" si="6"/>
        <v>'PERSUASIVA',</v>
      </c>
      <c r="N9" s="10" t="str">
        <f t="shared" si="7"/>
        <v>'1')</v>
      </c>
      <c r="O9" s="10"/>
      <c r="P9" s="10" t="str">
        <f t="shared" si="8"/>
        <v>INSERT INTO PARAMETRO_LISTA VALUES ('8','00002','D','02','PER','PERSUASIVA','1');</v>
      </c>
    </row>
    <row r="10" spans="1:16">
      <c r="A10" s="4">
        <v>9</v>
      </c>
      <c r="B10" s="29" t="s">
        <v>80</v>
      </c>
      <c r="C10" s="30" t="s">
        <v>93</v>
      </c>
      <c r="D10" s="29" t="s">
        <v>120</v>
      </c>
      <c r="E10" s="30" t="s">
        <v>112</v>
      </c>
      <c r="F10" s="31" t="s">
        <v>109</v>
      </c>
      <c r="G10" s="17">
        <v>1</v>
      </c>
      <c r="H10" s="10" t="str">
        <f t="shared" si="1"/>
        <v>'9',</v>
      </c>
      <c r="I10" s="10" t="str">
        <f t="shared" si="2"/>
        <v>'00002',</v>
      </c>
      <c r="J10" s="10" t="str">
        <f t="shared" si="3"/>
        <v>'D',</v>
      </c>
      <c r="K10" s="10" t="str">
        <f t="shared" si="4"/>
        <v>'03',</v>
      </c>
      <c r="L10" s="10" t="str">
        <f t="shared" si="5"/>
        <v>'REF',</v>
      </c>
      <c r="M10" s="10" t="str">
        <f t="shared" si="6"/>
        <v>'DE REFUERZO',</v>
      </c>
      <c r="N10" s="10" t="str">
        <f t="shared" si="7"/>
        <v>'1')</v>
      </c>
      <c r="O10" s="10"/>
      <c r="P10" s="10" t="str">
        <f t="shared" si="8"/>
        <v>INSERT INTO PARAMETRO_LISTA VALUES ('9','00002','D','03','REF','DE REFUERZO','1');</v>
      </c>
    </row>
    <row r="11" spans="1:16">
      <c r="A11" s="4">
        <v>10</v>
      </c>
      <c r="B11" s="26" t="s">
        <v>81</v>
      </c>
      <c r="C11" s="27" t="s">
        <v>92</v>
      </c>
      <c r="D11" s="26" t="s">
        <v>118</v>
      </c>
      <c r="E11" s="27" t="s">
        <v>113</v>
      </c>
      <c r="F11" s="28" t="s">
        <v>114</v>
      </c>
      <c r="G11" s="20">
        <v>1</v>
      </c>
      <c r="H11" s="10" t="str">
        <f t="shared" si="1"/>
        <v>'10',</v>
      </c>
      <c r="I11" s="10" t="str">
        <f t="shared" si="2"/>
        <v>'00003',</v>
      </c>
      <c r="J11" s="10" t="str">
        <f t="shared" si="3"/>
        <v>'C',</v>
      </c>
      <c r="K11" s="10" t="str">
        <f t="shared" si="4"/>
        <v>'00',</v>
      </c>
      <c r="L11" s="10" t="str">
        <f t="shared" si="5"/>
        <v>'MERC_OBJETIVO',</v>
      </c>
      <c r="M11" s="10" t="str">
        <f t="shared" si="6"/>
        <v>'MERCADO OBJETIVO',</v>
      </c>
      <c r="N11" s="10" t="str">
        <f t="shared" si="7"/>
        <v>'1')</v>
      </c>
      <c r="O11" s="10"/>
      <c r="P11" s="10" t="str">
        <f t="shared" si="8"/>
        <v>INSERT INTO PARAMETRO_LISTA VALUES ('10','00003','C','00','MERC_OBJETIVO','MERCADO OBJETIVO','1');</v>
      </c>
    </row>
    <row r="12" spans="1:16">
      <c r="A12" s="4">
        <v>11</v>
      </c>
      <c r="B12" s="26" t="s">
        <v>81</v>
      </c>
      <c r="C12" s="27" t="s">
        <v>93</v>
      </c>
      <c r="D12" s="26" t="s">
        <v>119</v>
      </c>
      <c r="E12" s="27" t="s">
        <v>127</v>
      </c>
      <c r="F12" s="28" t="s">
        <v>115</v>
      </c>
      <c r="G12" s="20">
        <v>1</v>
      </c>
      <c r="H12" s="10" t="str">
        <f t="shared" si="1"/>
        <v>'11',</v>
      </c>
      <c r="I12" s="10" t="str">
        <f t="shared" si="2"/>
        <v>'00003',</v>
      </c>
      <c r="J12" s="10" t="str">
        <f t="shared" si="3"/>
        <v>'D',</v>
      </c>
      <c r="K12" s="10" t="str">
        <f t="shared" si="4"/>
        <v>'01',</v>
      </c>
      <c r="L12" s="10" t="str">
        <f t="shared" si="5"/>
        <v>'EMP',</v>
      </c>
      <c r="M12" s="10" t="str">
        <f t="shared" si="6"/>
        <v>'EMPRESAS',</v>
      </c>
      <c r="N12" s="10" t="str">
        <f t="shared" si="7"/>
        <v>'1')</v>
      </c>
      <c r="O12" s="10"/>
      <c r="P12" s="10" t="str">
        <f t="shared" si="8"/>
        <v>INSERT INTO PARAMETRO_LISTA VALUES ('11','00003','D','01','EMP','EMPRESAS','1');</v>
      </c>
    </row>
    <row r="13" spans="1:16">
      <c r="A13" s="4">
        <v>12</v>
      </c>
      <c r="B13" s="26" t="s">
        <v>81</v>
      </c>
      <c r="C13" s="27" t="s">
        <v>93</v>
      </c>
      <c r="D13" s="26" t="s">
        <v>123</v>
      </c>
      <c r="E13" s="27" t="s">
        <v>128</v>
      </c>
      <c r="F13" s="28" t="s">
        <v>116</v>
      </c>
      <c r="G13" s="20">
        <v>1</v>
      </c>
      <c r="H13" s="10" t="str">
        <f t="shared" si="1"/>
        <v>'12',</v>
      </c>
      <c r="I13" s="10" t="str">
        <f t="shared" si="2"/>
        <v>'00003',</v>
      </c>
      <c r="J13" s="10" t="str">
        <f t="shared" si="3"/>
        <v>'D',</v>
      </c>
      <c r="K13" s="10" t="str">
        <f t="shared" si="4"/>
        <v>'02',</v>
      </c>
      <c r="L13" s="10" t="str">
        <f t="shared" si="5"/>
        <v>'INS',</v>
      </c>
      <c r="M13" s="10" t="str">
        <f t="shared" si="6"/>
        <v>'INSTITUCIONES EDUCATIVAS',</v>
      </c>
      <c r="N13" s="10" t="str">
        <f t="shared" si="7"/>
        <v>'1')</v>
      </c>
      <c r="O13" s="10"/>
      <c r="P13" s="10" t="str">
        <f t="shared" si="8"/>
        <v>INSERT INTO PARAMETRO_LISTA VALUES ('12','00003','D','02','INS','INSTITUCIONES EDUCATIVAS','1');</v>
      </c>
    </row>
    <row r="14" spans="1:16">
      <c r="A14" s="4">
        <v>13</v>
      </c>
      <c r="B14" s="26" t="s">
        <v>81</v>
      </c>
      <c r="C14" s="27" t="s">
        <v>93</v>
      </c>
      <c r="D14" s="26" t="s">
        <v>120</v>
      </c>
      <c r="E14" s="27" t="s">
        <v>129</v>
      </c>
      <c r="F14" s="28" t="s">
        <v>124</v>
      </c>
      <c r="G14" s="20">
        <v>1</v>
      </c>
      <c r="H14" s="10" t="str">
        <f t="shared" si="1"/>
        <v>'13',</v>
      </c>
      <c r="I14" s="10" t="str">
        <f t="shared" si="2"/>
        <v>'00003',</v>
      </c>
      <c r="J14" s="10" t="str">
        <f t="shared" si="3"/>
        <v>'D',</v>
      </c>
      <c r="K14" s="10" t="str">
        <f t="shared" si="4"/>
        <v>'03',</v>
      </c>
      <c r="L14" s="10" t="str">
        <f t="shared" si="5"/>
        <v>'JOV',</v>
      </c>
      <c r="M14" s="10" t="str">
        <f t="shared" si="6"/>
        <v>'JOVENES',</v>
      </c>
      <c r="N14" s="10" t="str">
        <f t="shared" si="7"/>
        <v>'1')</v>
      </c>
      <c r="O14" s="10"/>
      <c r="P14" s="10" t="str">
        <f t="shared" si="8"/>
        <v>INSERT INTO PARAMETRO_LISTA VALUES ('13','00003','D','03','JOV','JOVENES','1');</v>
      </c>
    </row>
    <row r="15" spans="1:16">
      <c r="A15" s="4">
        <v>14</v>
      </c>
      <c r="B15" s="26" t="s">
        <v>81</v>
      </c>
      <c r="C15" s="27" t="s">
        <v>93</v>
      </c>
      <c r="D15" s="26" t="s">
        <v>121</v>
      </c>
      <c r="E15" s="27" t="s">
        <v>130</v>
      </c>
      <c r="F15" s="28" t="s">
        <v>125</v>
      </c>
      <c r="G15" s="20">
        <v>1</v>
      </c>
      <c r="H15" s="10" t="str">
        <f t="shared" si="1"/>
        <v>'14',</v>
      </c>
      <c r="I15" s="10" t="str">
        <f t="shared" si="2"/>
        <v>'00003',</v>
      </c>
      <c r="J15" s="10" t="str">
        <f t="shared" si="3"/>
        <v>'D',</v>
      </c>
      <c r="K15" s="10" t="str">
        <f t="shared" si="4"/>
        <v>'04',</v>
      </c>
      <c r="L15" s="10" t="str">
        <f t="shared" si="5"/>
        <v>'NIN',</v>
      </c>
      <c r="M15" s="10" t="str">
        <f t="shared" si="6"/>
        <v>'NIÑOS',</v>
      </c>
      <c r="N15" s="10" t="str">
        <f t="shared" si="7"/>
        <v>'1')</v>
      </c>
      <c r="O15" s="10"/>
      <c r="P15" s="10" t="str">
        <f t="shared" si="8"/>
        <v>INSERT INTO PARAMETRO_LISTA VALUES ('14','00003','D','04','NIN','NIÑOS','1');</v>
      </c>
    </row>
    <row r="16" spans="1:16">
      <c r="A16" s="4">
        <v>15</v>
      </c>
      <c r="B16" s="26" t="s">
        <v>81</v>
      </c>
      <c r="C16" s="27" t="s">
        <v>93</v>
      </c>
      <c r="D16" s="26" t="s">
        <v>122</v>
      </c>
      <c r="E16" s="27" t="s">
        <v>131</v>
      </c>
      <c r="F16" s="28" t="s">
        <v>126</v>
      </c>
      <c r="G16" s="20">
        <v>1</v>
      </c>
      <c r="H16" s="10" t="str">
        <f t="shared" si="1"/>
        <v>'15',</v>
      </c>
      <c r="I16" s="10" t="str">
        <f t="shared" si="2"/>
        <v>'00003',</v>
      </c>
      <c r="J16" s="10" t="str">
        <f t="shared" si="3"/>
        <v>'D',</v>
      </c>
      <c r="K16" s="10" t="str">
        <f t="shared" si="4"/>
        <v>'05',</v>
      </c>
      <c r="L16" s="10" t="str">
        <f t="shared" si="5"/>
        <v>'PUG',</v>
      </c>
      <c r="M16" s="10" t="str">
        <f t="shared" si="6"/>
        <v>'PUBLICO EN GENERAL',</v>
      </c>
      <c r="N16" s="10" t="str">
        <f t="shared" si="7"/>
        <v>'1')</v>
      </c>
      <c r="O16" s="10"/>
      <c r="P16" s="10" t="str">
        <f t="shared" si="8"/>
        <v>INSERT INTO PARAMETRO_LISTA VALUES ('15','00003','D','05','PUG','PUBLICO EN GENERAL','1');</v>
      </c>
    </row>
    <row r="17" spans="1:16">
      <c r="A17" s="4">
        <v>16</v>
      </c>
      <c r="B17" s="29" t="s">
        <v>82</v>
      </c>
      <c r="C17" s="30" t="s">
        <v>92</v>
      </c>
      <c r="D17" s="29" t="s">
        <v>118</v>
      </c>
      <c r="E17" s="30" t="s">
        <v>164</v>
      </c>
      <c r="F17" s="31" t="s">
        <v>132</v>
      </c>
      <c r="G17" s="17">
        <v>1</v>
      </c>
      <c r="H17" s="10" t="str">
        <f t="shared" si="1"/>
        <v>'16',</v>
      </c>
      <c r="I17" s="10" t="str">
        <f t="shared" si="2"/>
        <v>'00004',</v>
      </c>
      <c r="J17" s="10" t="str">
        <f t="shared" si="3"/>
        <v>'C',</v>
      </c>
      <c r="K17" s="10" t="str">
        <f t="shared" si="4"/>
        <v>'00',</v>
      </c>
      <c r="L17" s="10" t="str">
        <f t="shared" si="5"/>
        <v>'MESES',</v>
      </c>
      <c r="M17" s="10" t="str">
        <f t="shared" si="6"/>
        <v>'MESES DEL AÑO',</v>
      </c>
      <c r="N17" s="10" t="str">
        <f t="shared" si="7"/>
        <v>'1')</v>
      </c>
      <c r="O17" s="10"/>
      <c r="P17" s="10" t="str">
        <f t="shared" si="8"/>
        <v>INSERT INTO PARAMETRO_LISTA VALUES ('16','00004','C','00','MESES','MESES DEL AÑO','1');</v>
      </c>
    </row>
    <row r="18" spans="1:16">
      <c r="A18" s="4">
        <v>17</v>
      </c>
      <c r="B18" s="29" t="s">
        <v>82</v>
      </c>
      <c r="C18" s="30" t="s">
        <v>93</v>
      </c>
      <c r="D18" s="29" t="s">
        <v>119</v>
      </c>
      <c r="E18" s="30" t="s">
        <v>140</v>
      </c>
      <c r="F18" s="31" t="s">
        <v>152</v>
      </c>
      <c r="G18" s="17">
        <v>1</v>
      </c>
      <c r="H18" s="10" t="str">
        <f t="shared" si="1"/>
        <v>'17',</v>
      </c>
      <c r="I18" s="10" t="str">
        <f t="shared" si="2"/>
        <v>'00004',</v>
      </c>
      <c r="J18" s="10" t="str">
        <f t="shared" si="3"/>
        <v>'D',</v>
      </c>
      <c r="K18" s="10" t="str">
        <f t="shared" si="4"/>
        <v>'01',</v>
      </c>
      <c r="L18" s="10" t="str">
        <f t="shared" si="5"/>
        <v>'ENE',</v>
      </c>
      <c r="M18" s="10" t="str">
        <f t="shared" si="6"/>
        <v>'ENERO',</v>
      </c>
      <c r="N18" s="10" t="str">
        <f t="shared" si="7"/>
        <v>'1')</v>
      </c>
      <c r="O18" s="10"/>
      <c r="P18" s="10" t="str">
        <f t="shared" si="8"/>
        <v>INSERT INTO PARAMETRO_LISTA VALUES ('17','00004','D','01','ENE','ENERO','1');</v>
      </c>
    </row>
    <row r="19" spans="1:16">
      <c r="A19" s="4">
        <v>18</v>
      </c>
      <c r="B19" s="29" t="s">
        <v>82</v>
      </c>
      <c r="C19" s="30" t="s">
        <v>93</v>
      </c>
      <c r="D19" s="29" t="s">
        <v>123</v>
      </c>
      <c r="E19" s="30" t="s">
        <v>141</v>
      </c>
      <c r="F19" s="31" t="s">
        <v>153</v>
      </c>
      <c r="G19" s="17">
        <v>1</v>
      </c>
      <c r="H19" s="10" t="str">
        <f t="shared" si="1"/>
        <v>'18',</v>
      </c>
      <c r="I19" s="10" t="str">
        <f t="shared" si="2"/>
        <v>'00004',</v>
      </c>
      <c r="J19" s="10" t="str">
        <f t="shared" si="3"/>
        <v>'D',</v>
      </c>
      <c r="K19" s="10" t="str">
        <f t="shared" si="4"/>
        <v>'02',</v>
      </c>
      <c r="L19" s="10" t="str">
        <f t="shared" si="5"/>
        <v>'FEB',</v>
      </c>
      <c r="M19" s="10" t="str">
        <f t="shared" si="6"/>
        <v>'FEBRERO',</v>
      </c>
      <c r="N19" s="10" t="str">
        <f t="shared" si="7"/>
        <v>'1')</v>
      </c>
      <c r="O19" s="10"/>
      <c r="P19" s="10" t="str">
        <f t="shared" si="8"/>
        <v>INSERT INTO PARAMETRO_LISTA VALUES ('18','00004','D','02','FEB','FEBRERO','1');</v>
      </c>
    </row>
    <row r="20" spans="1:16">
      <c r="A20" s="4">
        <v>19</v>
      </c>
      <c r="B20" s="29" t="s">
        <v>82</v>
      </c>
      <c r="C20" s="30" t="s">
        <v>93</v>
      </c>
      <c r="D20" s="29" t="s">
        <v>120</v>
      </c>
      <c r="E20" s="30" t="s">
        <v>142</v>
      </c>
      <c r="F20" s="31" t="s">
        <v>154</v>
      </c>
      <c r="G20" s="17">
        <v>1</v>
      </c>
      <c r="H20" s="10" t="str">
        <f t="shared" si="1"/>
        <v>'19',</v>
      </c>
      <c r="I20" s="10" t="str">
        <f t="shared" si="2"/>
        <v>'00004',</v>
      </c>
      <c r="J20" s="10" t="str">
        <f t="shared" si="3"/>
        <v>'D',</v>
      </c>
      <c r="K20" s="10" t="str">
        <f t="shared" si="4"/>
        <v>'03',</v>
      </c>
      <c r="L20" s="10" t="str">
        <f t="shared" si="5"/>
        <v>'MAR',</v>
      </c>
      <c r="M20" s="10" t="str">
        <f t="shared" si="6"/>
        <v>'MARZO',</v>
      </c>
      <c r="N20" s="10" t="str">
        <f t="shared" si="7"/>
        <v>'1')</v>
      </c>
      <c r="O20" s="10"/>
      <c r="P20" s="10" t="str">
        <f t="shared" si="8"/>
        <v>INSERT INTO PARAMETRO_LISTA VALUES ('19','00004','D','03','MAR','MARZO','1');</v>
      </c>
    </row>
    <row r="21" spans="1:16">
      <c r="A21" s="4">
        <v>20</v>
      </c>
      <c r="B21" s="29" t="s">
        <v>82</v>
      </c>
      <c r="C21" s="30" t="s">
        <v>93</v>
      </c>
      <c r="D21" s="29" t="s">
        <v>121</v>
      </c>
      <c r="E21" s="30" t="s">
        <v>143</v>
      </c>
      <c r="F21" s="31" t="s">
        <v>155</v>
      </c>
      <c r="G21" s="17">
        <v>1</v>
      </c>
      <c r="H21" s="10" t="str">
        <f t="shared" si="1"/>
        <v>'20',</v>
      </c>
      <c r="I21" s="10" t="str">
        <f t="shared" si="2"/>
        <v>'00004',</v>
      </c>
      <c r="J21" s="10" t="str">
        <f t="shared" si="3"/>
        <v>'D',</v>
      </c>
      <c r="K21" s="10" t="str">
        <f t="shared" si="4"/>
        <v>'04',</v>
      </c>
      <c r="L21" s="10" t="str">
        <f t="shared" si="5"/>
        <v>'ABR',</v>
      </c>
      <c r="M21" s="10" t="str">
        <f t="shared" si="6"/>
        <v>'ABRIL',</v>
      </c>
      <c r="N21" s="10" t="str">
        <f t="shared" si="7"/>
        <v>'1')</v>
      </c>
      <c r="O21" s="10"/>
      <c r="P21" s="10" t="str">
        <f t="shared" si="8"/>
        <v>INSERT INTO PARAMETRO_LISTA VALUES ('20','00004','D','04','ABR','ABRIL','1');</v>
      </c>
    </row>
    <row r="22" spans="1:16">
      <c r="A22" s="4">
        <v>21</v>
      </c>
      <c r="B22" s="29" t="s">
        <v>82</v>
      </c>
      <c r="C22" s="30" t="s">
        <v>93</v>
      </c>
      <c r="D22" s="29" t="s">
        <v>122</v>
      </c>
      <c r="E22" s="30" t="s">
        <v>144</v>
      </c>
      <c r="F22" s="31" t="s">
        <v>156</v>
      </c>
      <c r="G22" s="17">
        <v>1</v>
      </c>
      <c r="H22" s="10" t="str">
        <f t="shared" si="1"/>
        <v>'21',</v>
      </c>
      <c r="I22" s="10" t="str">
        <f t="shared" si="2"/>
        <v>'00004',</v>
      </c>
      <c r="J22" s="10" t="str">
        <f t="shared" si="3"/>
        <v>'D',</v>
      </c>
      <c r="K22" s="10" t="str">
        <f t="shared" si="4"/>
        <v>'05',</v>
      </c>
      <c r="L22" s="10" t="str">
        <f t="shared" si="5"/>
        <v>'MAY',</v>
      </c>
      <c r="M22" s="10" t="str">
        <f t="shared" si="6"/>
        <v>'MAYO',</v>
      </c>
      <c r="N22" s="10" t="str">
        <f t="shared" si="7"/>
        <v>'1')</v>
      </c>
      <c r="O22" s="10"/>
      <c r="P22" s="10" t="str">
        <f t="shared" si="8"/>
        <v>INSERT INTO PARAMETRO_LISTA VALUES ('21','00004','D','05','MAY','MAYO','1');</v>
      </c>
    </row>
    <row r="23" spans="1:16">
      <c r="A23" s="4">
        <v>22</v>
      </c>
      <c r="B23" s="29" t="s">
        <v>82</v>
      </c>
      <c r="C23" s="30" t="s">
        <v>93</v>
      </c>
      <c r="D23" s="29" t="s">
        <v>133</v>
      </c>
      <c r="E23" s="30" t="s">
        <v>145</v>
      </c>
      <c r="F23" s="31" t="s">
        <v>157</v>
      </c>
      <c r="G23" s="17">
        <v>1</v>
      </c>
      <c r="H23" s="10" t="str">
        <f t="shared" si="1"/>
        <v>'22',</v>
      </c>
      <c r="I23" s="10" t="str">
        <f t="shared" si="2"/>
        <v>'00004',</v>
      </c>
      <c r="J23" s="10" t="str">
        <f t="shared" si="3"/>
        <v>'D',</v>
      </c>
      <c r="K23" s="10" t="str">
        <f t="shared" si="4"/>
        <v>'06',</v>
      </c>
      <c r="L23" s="10" t="str">
        <f t="shared" si="5"/>
        <v>'JUN',</v>
      </c>
      <c r="M23" s="10" t="str">
        <f t="shared" si="6"/>
        <v>'JUNIO',</v>
      </c>
      <c r="N23" s="10" t="str">
        <f t="shared" si="7"/>
        <v>'1')</v>
      </c>
      <c r="O23" s="10"/>
      <c r="P23" s="10" t="str">
        <f t="shared" si="8"/>
        <v>INSERT INTO PARAMETRO_LISTA VALUES ('22','00004','D','06','JUN','JUNIO','1');</v>
      </c>
    </row>
    <row r="24" spans="1:16">
      <c r="A24" s="4">
        <v>23</v>
      </c>
      <c r="B24" s="29" t="s">
        <v>82</v>
      </c>
      <c r="C24" s="30" t="s">
        <v>93</v>
      </c>
      <c r="D24" s="29" t="s">
        <v>134</v>
      </c>
      <c r="E24" s="30" t="s">
        <v>146</v>
      </c>
      <c r="F24" s="31" t="s">
        <v>158</v>
      </c>
      <c r="G24" s="17">
        <v>1</v>
      </c>
      <c r="H24" s="10" t="str">
        <f t="shared" si="1"/>
        <v>'23',</v>
      </c>
      <c r="I24" s="10" t="str">
        <f t="shared" si="2"/>
        <v>'00004',</v>
      </c>
      <c r="J24" s="10" t="str">
        <f t="shared" si="3"/>
        <v>'D',</v>
      </c>
      <c r="K24" s="10" t="str">
        <f t="shared" si="4"/>
        <v>'07',</v>
      </c>
      <c r="L24" s="10" t="str">
        <f t="shared" si="5"/>
        <v>'JUL',</v>
      </c>
      <c r="M24" s="10" t="str">
        <f t="shared" si="6"/>
        <v>'JULIO',</v>
      </c>
      <c r="N24" s="10" t="str">
        <f t="shared" si="7"/>
        <v>'1')</v>
      </c>
      <c r="O24" s="10"/>
      <c r="P24" s="10" t="str">
        <f t="shared" si="8"/>
        <v>INSERT INTO PARAMETRO_LISTA VALUES ('23','00004','D','07','JUL','JULIO','1');</v>
      </c>
    </row>
    <row r="25" spans="1:16">
      <c r="A25" s="4">
        <v>24</v>
      </c>
      <c r="B25" s="29" t="s">
        <v>82</v>
      </c>
      <c r="C25" s="30" t="s">
        <v>93</v>
      </c>
      <c r="D25" s="29" t="s">
        <v>135</v>
      </c>
      <c r="E25" s="30" t="s">
        <v>147</v>
      </c>
      <c r="F25" s="31" t="s">
        <v>159</v>
      </c>
      <c r="G25" s="17">
        <v>1</v>
      </c>
      <c r="H25" s="10" t="str">
        <f t="shared" si="1"/>
        <v>'24',</v>
      </c>
      <c r="I25" s="10" t="str">
        <f t="shared" si="2"/>
        <v>'00004',</v>
      </c>
      <c r="J25" s="10" t="str">
        <f t="shared" si="3"/>
        <v>'D',</v>
      </c>
      <c r="K25" s="10" t="str">
        <f t="shared" si="4"/>
        <v>'08',</v>
      </c>
      <c r="L25" s="10" t="str">
        <f t="shared" si="5"/>
        <v>'AGO',</v>
      </c>
      <c r="M25" s="10" t="str">
        <f t="shared" si="6"/>
        <v>'AGOSTO',</v>
      </c>
      <c r="N25" s="10" t="str">
        <f t="shared" si="7"/>
        <v>'1')</v>
      </c>
      <c r="O25" s="10"/>
      <c r="P25" s="10" t="str">
        <f t="shared" si="8"/>
        <v>INSERT INTO PARAMETRO_LISTA VALUES ('24','00004','D','08','AGO','AGOSTO','1');</v>
      </c>
    </row>
    <row r="26" spans="1:16">
      <c r="A26" s="4">
        <v>25</v>
      </c>
      <c r="B26" s="29" t="s">
        <v>82</v>
      </c>
      <c r="C26" s="30" t="s">
        <v>93</v>
      </c>
      <c r="D26" s="29" t="s">
        <v>136</v>
      </c>
      <c r="E26" s="30" t="s">
        <v>148</v>
      </c>
      <c r="F26" s="31" t="s">
        <v>160</v>
      </c>
      <c r="G26" s="17">
        <v>1</v>
      </c>
      <c r="H26" s="10" t="str">
        <f t="shared" si="1"/>
        <v>'25',</v>
      </c>
      <c r="I26" s="10" t="str">
        <f t="shared" si="2"/>
        <v>'00004',</v>
      </c>
      <c r="J26" s="10" t="str">
        <f t="shared" si="3"/>
        <v>'D',</v>
      </c>
      <c r="K26" s="10" t="str">
        <f t="shared" si="4"/>
        <v>'09',</v>
      </c>
      <c r="L26" s="10" t="str">
        <f t="shared" si="5"/>
        <v>'SET',</v>
      </c>
      <c r="M26" s="10" t="str">
        <f t="shared" si="6"/>
        <v>'SETIEMBRE',</v>
      </c>
      <c r="N26" s="10" t="str">
        <f t="shared" si="7"/>
        <v>'1')</v>
      </c>
      <c r="O26" s="10"/>
      <c r="P26" s="10" t="str">
        <f t="shared" si="8"/>
        <v>INSERT INTO PARAMETRO_LISTA VALUES ('25','00004','D','09','SET','SETIEMBRE','1');</v>
      </c>
    </row>
    <row r="27" spans="1:16">
      <c r="A27" s="4">
        <v>26</v>
      </c>
      <c r="B27" s="29" t="s">
        <v>82</v>
      </c>
      <c r="C27" s="30" t="s">
        <v>93</v>
      </c>
      <c r="D27" s="29" t="s">
        <v>137</v>
      </c>
      <c r="E27" s="30" t="s">
        <v>149</v>
      </c>
      <c r="F27" s="31" t="s">
        <v>161</v>
      </c>
      <c r="G27" s="17">
        <v>1</v>
      </c>
      <c r="H27" s="10" t="str">
        <f t="shared" si="1"/>
        <v>'26',</v>
      </c>
      <c r="I27" s="10" t="str">
        <f t="shared" si="2"/>
        <v>'00004',</v>
      </c>
      <c r="J27" s="10" t="str">
        <f t="shared" si="3"/>
        <v>'D',</v>
      </c>
      <c r="K27" s="10" t="str">
        <f t="shared" si="4"/>
        <v>'10',</v>
      </c>
      <c r="L27" s="10" t="str">
        <f t="shared" si="5"/>
        <v>'OCT',</v>
      </c>
      <c r="M27" s="10" t="str">
        <f t="shared" si="6"/>
        <v>'OCTUBRE',</v>
      </c>
      <c r="N27" s="10" t="str">
        <f t="shared" si="7"/>
        <v>'1')</v>
      </c>
      <c r="O27" s="10"/>
      <c r="P27" s="10" t="str">
        <f t="shared" si="8"/>
        <v>INSERT INTO PARAMETRO_LISTA VALUES ('26','00004','D','10','OCT','OCTUBRE','1');</v>
      </c>
    </row>
    <row r="28" spans="1:16">
      <c r="A28" s="4">
        <v>27</v>
      </c>
      <c r="B28" s="29" t="s">
        <v>82</v>
      </c>
      <c r="C28" s="30" t="s">
        <v>93</v>
      </c>
      <c r="D28" s="29" t="s">
        <v>138</v>
      </c>
      <c r="E28" s="30" t="s">
        <v>150</v>
      </c>
      <c r="F28" s="31" t="s">
        <v>162</v>
      </c>
      <c r="G28" s="17">
        <v>1</v>
      </c>
      <c r="H28" s="10" t="str">
        <f t="shared" si="1"/>
        <v>'27',</v>
      </c>
      <c r="I28" s="10" t="str">
        <f t="shared" si="2"/>
        <v>'00004',</v>
      </c>
      <c r="J28" s="10" t="str">
        <f t="shared" si="3"/>
        <v>'D',</v>
      </c>
      <c r="K28" s="10" t="str">
        <f t="shared" si="4"/>
        <v>'11',</v>
      </c>
      <c r="L28" s="10" t="str">
        <f t="shared" si="5"/>
        <v>'NOV',</v>
      </c>
      <c r="M28" s="10" t="str">
        <f t="shared" si="6"/>
        <v>'NOVIEMBRE',</v>
      </c>
      <c r="N28" s="10" t="str">
        <f t="shared" si="7"/>
        <v>'1')</v>
      </c>
      <c r="O28" s="10"/>
      <c r="P28" s="10" t="str">
        <f t="shared" si="8"/>
        <v>INSERT INTO PARAMETRO_LISTA VALUES ('27','00004','D','11','NOV','NOVIEMBRE','1');</v>
      </c>
    </row>
    <row r="29" spans="1:16">
      <c r="A29" s="4">
        <v>28</v>
      </c>
      <c r="B29" s="29" t="s">
        <v>82</v>
      </c>
      <c r="C29" s="30" t="s">
        <v>93</v>
      </c>
      <c r="D29" s="29" t="s">
        <v>139</v>
      </c>
      <c r="E29" s="30" t="s">
        <v>151</v>
      </c>
      <c r="F29" s="31" t="s">
        <v>163</v>
      </c>
      <c r="G29" s="17">
        <v>1</v>
      </c>
      <c r="H29" s="10" t="str">
        <f t="shared" si="1"/>
        <v>'28',</v>
      </c>
      <c r="I29" s="10" t="str">
        <f t="shared" si="2"/>
        <v>'00004',</v>
      </c>
      <c r="J29" s="10" t="str">
        <f t="shared" si="3"/>
        <v>'D',</v>
      </c>
      <c r="K29" s="10" t="str">
        <f t="shared" si="4"/>
        <v>'12',</v>
      </c>
      <c r="L29" s="10" t="str">
        <f t="shared" si="5"/>
        <v>'DIC',</v>
      </c>
      <c r="M29" s="10" t="str">
        <f t="shared" si="6"/>
        <v>'DICIEMBRE',</v>
      </c>
      <c r="N29" s="10" t="str">
        <f t="shared" si="7"/>
        <v>'1')</v>
      </c>
      <c r="O29" s="10"/>
      <c r="P29" s="10" t="str">
        <f t="shared" si="8"/>
        <v>INSERT INTO PARAMETRO_LISTA VALUES ('28','00004','D','12','DIC','DICIEMBRE','1');</v>
      </c>
    </row>
    <row r="30" spans="1:16">
      <c r="A30" s="4">
        <v>29</v>
      </c>
      <c r="B30" s="26" t="s">
        <v>221</v>
      </c>
      <c r="C30" s="27" t="s">
        <v>92</v>
      </c>
      <c r="D30" s="26" t="s">
        <v>118</v>
      </c>
      <c r="E30" s="27" t="s">
        <v>214</v>
      </c>
      <c r="F30" s="28" t="s">
        <v>215</v>
      </c>
      <c r="G30" s="20">
        <v>1</v>
      </c>
      <c r="H30" s="10" t="str">
        <f t="shared" si="1"/>
        <v>'29',</v>
      </c>
      <c r="I30" s="10" t="str">
        <f t="shared" si="2"/>
        <v>'00005',</v>
      </c>
      <c r="J30" s="10" t="str">
        <f t="shared" si="3"/>
        <v>'C',</v>
      </c>
      <c r="K30" s="10" t="str">
        <f t="shared" si="4"/>
        <v>'00',</v>
      </c>
      <c r="L30" s="10" t="str">
        <f t="shared" si="5"/>
        <v>'TIPO_DOC_IDENTIDAD',</v>
      </c>
      <c r="M30" s="10" t="str">
        <f t="shared" si="6"/>
        <v>'TIPO DE DOCUMENTO DE IDENTIDAD',</v>
      </c>
      <c r="N30" s="10" t="str">
        <f t="shared" si="7"/>
        <v>'1')</v>
      </c>
      <c r="O30" s="10"/>
      <c r="P30" s="10" t="str">
        <f t="shared" si="8"/>
        <v>INSERT INTO PARAMETRO_LISTA VALUES ('29','00005','C','00','TIPO_DOC_IDENTIDAD','TIPO DE DOCUMENTO DE IDENTIDAD','1');</v>
      </c>
    </row>
    <row r="31" spans="1:16">
      <c r="A31" s="4">
        <v>30</v>
      </c>
      <c r="B31" s="26" t="s">
        <v>221</v>
      </c>
      <c r="C31" s="27" t="s">
        <v>93</v>
      </c>
      <c r="D31" s="26" t="s">
        <v>119</v>
      </c>
      <c r="E31" s="27" t="s">
        <v>216</v>
      </c>
      <c r="F31" s="28" t="s">
        <v>216</v>
      </c>
      <c r="G31" s="20">
        <v>1</v>
      </c>
      <c r="H31" s="10" t="str">
        <f t="shared" si="1"/>
        <v>'30',</v>
      </c>
      <c r="I31" s="10" t="str">
        <f t="shared" si="2"/>
        <v>'00005',</v>
      </c>
      <c r="J31" s="10" t="str">
        <f t="shared" si="3"/>
        <v>'D',</v>
      </c>
      <c r="K31" s="10" t="str">
        <f t="shared" si="4"/>
        <v>'01',</v>
      </c>
      <c r="L31" s="10" t="str">
        <f t="shared" si="5"/>
        <v>'DNI',</v>
      </c>
      <c r="M31" s="10" t="str">
        <f t="shared" si="6"/>
        <v>'DNI',</v>
      </c>
      <c r="N31" s="10" t="str">
        <f t="shared" si="7"/>
        <v>'1')</v>
      </c>
      <c r="O31" s="10"/>
      <c r="P31" s="10" t="str">
        <f t="shared" si="8"/>
        <v>INSERT INTO PARAMETRO_LISTA VALUES ('30','00005','D','01','DNI','DNI','1');</v>
      </c>
    </row>
    <row r="32" spans="1:16">
      <c r="A32" s="4">
        <v>31</v>
      </c>
      <c r="B32" s="26" t="s">
        <v>221</v>
      </c>
      <c r="C32" s="27" t="s">
        <v>93</v>
      </c>
      <c r="D32" s="26" t="s">
        <v>123</v>
      </c>
      <c r="E32" s="27" t="s">
        <v>217</v>
      </c>
      <c r="F32" s="28" t="s">
        <v>219</v>
      </c>
      <c r="G32" s="20">
        <v>1</v>
      </c>
      <c r="H32" s="10" t="str">
        <f t="shared" si="1"/>
        <v>'31',</v>
      </c>
      <c r="I32" s="10" t="str">
        <f t="shared" si="2"/>
        <v>'00005',</v>
      </c>
      <c r="J32" s="10" t="str">
        <f t="shared" si="3"/>
        <v>'D',</v>
      </c>
      <c r="K32" s="10" t="str">
        <f t="shared" si="4"/>
        <v>'02',</v>
      </c>
      <c r="L32" s="10" t="str">
        <f t="shared" si="5"/>
        <v>'CEX',</v>
      </c>
      <c r="M32" s="10" t="str">
        <f t="shared" si="6"/>
        <v>'CARNET EXTRANJERIA',</v>
      </c>
      <c r="N32" s="10" t="str">
        <f t="shared" si="7"/>
        <v>'1')</v>
      </c>
      <c r="O32" s="10"/>
      <c r="P32" s="10" t="str">
        <f t="shared" si="8"/>
        <v>INSERT INTO PARAMETRO_LISTA VALUES ('31','00005','D','02','CEX','CARNET EXTRANJERIA','1');</v>
      </c>
    </row>
    <row r="33" spans="1:16">
      <c r="A33" s="4">
        <v>32</v>
      </c>
      <c r="B33" s="26" t="s">
        <v>221</v>
      </c>
      <c r="C33" s="27" t="s">
        <v>93</v>
      </c>
      <c r="D33" s="26" t="s">
        <v>120</v>
      </c>
      <c r="E33" s="27" t="s">
        <v>218</v>
      </c>
      <c r="F33" s="28" t="s">
        <v>218</v>
      </c>
      <c r="G33" s="20">
        <v>1</v>
      </c>
      <c r="H33" s="10" t="str">
        <f t="shared" si="1"/>
        <v>'32',</v>
      </c>
      <c r="I33" s="10" t="str">
        <f t="shared" si="2"/>
        <v>'00005',</v>
      </c>
      <c r="J33" s="10" t="str">
        <f t="shared" si="3"/>
        <v>'D',</v>
      </c>
      <c r="K33" s="10" t="str">
        <f t="shared" si="4"/>
        <v>'03',</v>
      </c>
      <c r="L33" s="10" t="str">
        <f t="shared" si="5"/>
        <v>'RUC',</v>
      </c>
      <c r="M33" s="10" t="str">
        <f t="shared" si="6"/>
        <v>'RUC',</v>
      </c>
      <c r="N33" s="10" t="str">
        <f t="shared" si="7"/>
        <v>'1')</v>
      </c>
      <c r="O33" s="10"/>
      <c r="P33" s="10" t="str">
        <f t="shared" si="8"/>
        <v>INSERT INTO PARAMETRO_LISTA VALUES ('32','00005','D','03','RUC','RUC','1');</v>
      </c>
    </row>
    <row r="34" spans="1:16">
      <c r="A34" s="4">
        <v>33</v>
      </c>
      <c r="B34" s="26" t="s">
        <v>221</v>
      </c>
      <c r="C34" s="27" t="s">
        <v>93</v>
      </c>
      <c r="D34" s="26" t="s">
        <v>121</v>
      </c>
      <c r="E34" s="27" t="s">
        <v>220</v>
      </c>
      <c r="F34" s="28" t="s">
        <v>220</v>
      </c>
      <c r="G34" s="20">
        <v>1</v>
      </c>
      <c r="H34" s="10" t="str">
        <f t="shared" si="1"/>
        <v>'33',</v>
      </c>
      <c r="I34" s="10" t="str">
        <f t="shared" si="2"/>
        <v>'00005',</v>
      </c>
      <c r="J34" s="10" t="str">
        <f t="shared" si="3"/>
        <v>'D',</v>
      </c>
      <c r="K34" s="10" t="str">
        <f t="shared" si="4"/>
        <v>'04',</v>
      </c>
      <c r="L34" s="10" t="str">
        <f t="shared" si="5"/>
        <v>'OTROS',</v>
      </c>
      <c r="M34" s="10" t="str">
        <f t="shared" si="6"/>
        <v>'OTROS',</v>
      </c>
      <c r="N34" s="10" t="str">
        <f t="shared" si="7"/>
        <v>'1')</v>
      </c>
      <c r="O34" s="10"/>
      <c r="P34" s="10" t="str">
        <f t="shared" si="8"/>
        <v>INSERT INTO PARAMETRO_LISTA VALUES ('33','00005','D','04','OTROS','OTROS','1');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9"/>
  <sheetViews>
    <sheetView workbookViewId="0">
      <selection activeCell="P59" sqref="P2:P59"/>
    </sheetView>
  </sheetViews>
  <sheetFormatPr baseColWidth="10" defaultRowHeight="12"/>
  <cols>
    <col min="1" max="1" width="13.85546875" style="15" bestFit="1" customWidth="1"/>
    <col min="2" max="2" width="18" style="10" customWidth="1"/>
    <col min="3" max="3" width="19.28515625" style="10" bestFit="1" customWidth="1"/>
    <col min="4" max="4" width="12.28515625" style="13" customWidth="1"/>
    <col min="5" max="5" width="10.42578125" style="13" customWidth="1"/>
    <col min="6" max="6" width="19.140625" style="10" bestFit="1" customWidth="1"/>
    <col min="7" max="7" width="24" style="10" customWidth="1"/>
    <col min="8" max="15" width="11.42578125" style="10"/>
    <col min="16" max="16" width="84.5703125" style="10" bestFit="1" customWidth="1"/>
    <col min="17" max="16384" width="11.42578125" style="10"/>
  </cols>
  <sheetData>
    <row r="1" spans="1:16">
      <c r="A1" s="14" t="s">
        <v>305</v>
      </c>
      <c r="B1" s="9" t="s">
        <v>306</v>
      </c>
      <c r="C1" s="9" t="s">
        <v>307</v>
      </c>
      <c r="D1" s="9" t="s">
        <v>64</v>
      </c>
      <c r="E1" s="9" t="s">
        <v>308</v>
      </c>
      <c r="F1" s="9" t="s">
        <v>65</v>
      </c>
      <c r="G1" s="9" t="s">
        <v>309</v>
      </c>
      <c r="H1" s="10" t="s">
        <v>310</v>
      </c>
    </row>
    <row r="2" spans="1:16">
      <c r="A2" s="8">
        <v>1</v>
      </c>
      <c r="B2" s="11" t="s">
        <v>9</v>
      </c>
      <c r="C2" s="11" t="s">
        <v>18</v>
      </c>
      <c r="D2" s="12">
        <v>0</v>
      </c>
      <c r="E2" s="12" t="s">
        <v>68</v>
      </c>
      <c r="F2" s="11" t="s">
        <v>69</v>
      </c>
      <c r="G2" s="11"/>
      <c r="H2" s="10" t="str">
        <f t="shared" ref="H2:M2" si="0">CONCATENATE("'",A2,"',")</f>
        <v>'1',</v>
      </c>
      <c r="I2" s="10" t="str">
        <f t="shared" si="0"/>
        <v>'EMPLEADO',</v>
      </c>
      <c r="J2" s="10" t="str">
        <f t="shared" si="0"/>
        <v>'SEX_EMPL',</v>
      </c>
      <c r="K2" s="10" t="str">
        <f t="shared" si="0"/>
        <v>'0',</v>
      </c>
      <c r="L2" s="10" t="str">
        <f t="shared" si="0"/>
        <v>'F',</v>
      </c>
      <c r="M2" s="10" t="str">
        <f t="shared" si="0"/>
        <v>'FEMENINO',</v>
      </c>
      <c r="N2" s="10" t="str">
        <f>CONCATENATE("'",G2,"')")</f>
        <v>'')</v>
      </c>
      <c r="P2" s="10" t="str">
        <f>$H$1&amp;H2&amp;I2&amp;J2&amp;K2&amp;L2&amp;M2&amp;N2&amp;";"</f>
        <v>INSERT INTO SYS_PARAMETRO VALUES ('1','EMPLEADO','SEX_EMPL','0','F','FEMENINO','');</v>
      </c>
    </row>
    <row r="3" spans="1:16">
      <c r="A3" s="8">
        <v>2</v>
      </c>
      <c r="B3" s="11" t="s">
        <v>9</v>
      </c>
      <c r="C3" s="11" t="s">
        <v>18</v>
      </c>
      <c r="D3" s="12">
        <v>1</v>
      </c>
      <c r="E3" s="12" t="s">
        <v>70</v>
      </c>
      <c r="F3" s="11" t="s">
        <v>71</v>
      </c>
      <c r="G3" s="11"/>
      <c r="H3" s="10" t="str">
        <f t="shared" ref="H3:H57" si="1">CONCATENATE("'",A3,"',")</f>
        <v>'2',</v>
      </c>
      <c r="I3" s="10" t="str">
        <f t="shared" ref="I3:I57" si="2">CONCATENATE("'",B3,"',")</f>
        <v>'EMPLEADO',</v>
      </c>
      <c r="J3" s="10" t="str">
        <f t="shared" ref="J3:J57" si="3">CONCATENATE("'",C3,"',")</f>
        <v>'SEX_EMPL',</v>
      </c>
      <c r="K3" s="10" t="str">
        <f t="shared" ref="K3:K57" si="4">CONCATENATE("'",D3,"',")</f>
        <v>'1',</v>
      </c>
      <c r="L3" s="10" t="str">
        <f t="shared" ref="L3:L57" si="5">CONCATENATE("'",E3,"',")</f>
        <v>'M',</v>
      </c>
      <c r="M3" s="10" t="str">
        <f t="shared" ref="M3:M57" si="6">CONCATENATE("'",F3,"',")</f>
        <v>'MASCULINO',</v>
      </c>
      <c r="N3" s="10" t="str">
        <f t="shared" ref="N3:N57" si="7">CONCATENATE("'",G3,"')")</f>
        <v>'')</v>
      </c>
      <c r="P3" s="10" t="str">
        <f t="shared" ref="P3:P57" si="8">$H$1&amp;H3&amp;I3&amp;J3&amp;K3&amp;L3&amp;M3&amp;N3&amp;";"</f>
        <v>INSERT INTO SYS_PARAMETRO VALUES ('2','EMPLEADO','SEX_EMPL','1','M','MASCULINO','');</v>
      </c>
    </row>
    <row r="4" spans="1:16">
      <c r="A4" s="8">
        <v>3</v>
      </c>
      <c r="B4" s="11" t="s">
        <v>9</v>
      </c>
      <c r="C4" s="3" t="s">
        <v>28</v>
      </c>
      <c r="D4" s="12" t="s">
        <v>73</v>
      </c>
      <c r="E4" s="12" t="s">
        <v>73</v>
      </c>
      <c r="F4" s="11" t="s">
        <v>76</v>
      </c>
      <c r="G4" s="11"/>
      <c r="H4" s="10" t="str">
        <f t="shared" si="1"/>
        <v>'3',</v>
      </c>
      <c r="I4" s="10" t="str">
        <f t="shared" si="2"/>
        <v>'EMPLEADO',</v>
      </c>
      <c r="J4" s="10" t="str">
        <f t="shared" si="3"/>
        <v>'ESTADO_EMPL',</v>
      </c>
      <c r="K4" s="10" t="str">
        <f t="shared" si="4"/>
        <v>'A',</v>
      </c>
      <c r="L4" s="10" t="str">
        <f t="shared" si="5"/>
        <v>'A',</v>
      </c>
      <c r="M4" s="10" t="str">
        <f t="shared" si="6"/>
        <v>'ACTIVO',</v>
      </c>
      <c r="N4" s="10" t="str">
        <f t="shared" si="7"/>
        <v>'')</v>
      </c>
      <c r="P4" s="10" t="str">
        <f t="shared" si="8"/>
        <v>INSERT INTO SYS_PARAMETRO VALUES ('3','EMPLEADO','ESTADO_EMPL','A','A','ACTIVO','');</v>
      </c>
    </row>
    <row r="5" spans="1:16">
      <c r="A5" s="8">
        <v>4</v>
      </c>
      <c r="B5" s="11" t="s">
        <v>9</v>
      </c>
      <c r="C5" s="3" t="s">
        <v>28</v>
      </c>
      <c r="D5" s="12" t="s">
        <v>74</v>
      </c>
      <c r="E5" s="12" t="s">
        <v>74</v>
      </c>
      <c r="F5" s="11" t="s">
        <v>77</v>
      </c>
      <c r="G5" s="11"/>
      <c r="H5" s="10" t="str">
        <f t="shared" si="1"/>
        <v>'4',</v>
      </c>
      <c r="I5" s="10" t="str">
        <f t="shared" si="2"/>
        <v>'EMPLEADO',</v>
      </c>
      <c r="J5" s="10" t="str">
        <f t="shared" si="3"/>
        <v>'ESTADO_EMPL',</v>
      </c>
      <c r="K5" s="10" t="str">
        <f t="shared" si="4"/>
        <v>'I',</v>
      </c>
      <c r="L5" s="10" t="str">
        <f t="shared" si="5"/>
        <v>'I',</v>
      </c>
      <c r="M5" s="10" t="str">
        <f t="shared" si="6"/>
        <v>'INACTIVO',</v>
      </c>
      <c r="N5" s="10" t="str">
        <f t="shared" si="7"/>
        <v>'')</v>
      </c>
      <c r="P5" s="10" t="str">
        <f t="shared" si="8"/>
        <v>INSERT INTO SYS_PARAMETRO VALUES ('4','EMPLEADO','ESTADO_EMPL','I','I','INACTIVO','');</v>
      </c>
    </row>
    <row r="6" spans="1:16">
      <c r="A6" s="8">
        <v>5</v>
      </c>
      <c r="B6" s="11" t="s">
        <v>9</v>
      </c>
      <c r="C6" s="3" t="s">
        <v>28</v>
      </c>
      <c r="D6" s="12" t="s">
        <v>75</v>
      </c>
      <c r="E6" s="12" t="s">
        <v>75</v>
      </c>
      <c r="F6" s="11" t="s">
        <v>78</v>
      </c>
      <c r="G6" s="11"/>
      <c r="H6" s="10" t="str">
        <f t="shared" si="1"/>
        <v>'5',</v>
      </c>
      <c r="I6" s="10" t="str">
        <f t="shared" si="2"/>
        <v>'EMPLEADO',</v>
      </c>
      <c r="J6" s="10" t="str">
        <f t="shared" si="3"/>
        <v>'ESTADO_EMPL',</v>
      </c>
      <c r="K6" s="10" t="str">
        <f t="shared" si="4"/>
        <v>'P',</v>
      </c>
      <c r="L6" s="10" t="str">
        <f t="shared" si="5"/>
        <v>'P',</v>
      </c>
      <c r="M6" s="10" t="str">
        <f t="shared" si="6"/>
        <v>'PENDIENTE',</v>
      </c>
      <c r="N6" s="10" t="str">
        <f t="shared" si="7"/>
        <v>'')</v>
      </c>
      <c r="P6" s="10" t="str">
        <f t="shared" si="8"/>
        <v>INSERT INTO SYS_PARAMETRO VALUES ('5','EMPLEADO','ESTADO_EMPL','P','P','PENDIENTE','');</v>
      </c>
    </row>
    <row r="7" spans="1:16">
      <c r="A7" s="8">
        <v>6</v>
      </c>
      <c r="B7" s="11" t="s">
        <v>9</v>
      </c>
      <c r="C7" s="11" t="s">
        <v>165</v>
      </c>
      <c r="D7" s="12" t="s">
        <v>13</v>
      </c>
      <c r="E7" s="12" t="s">
        <v>229</v>
      </c>
      <c r="F7" s="11" t="s">
        <v>207</v>
      </c>
      <c r="G7" s="11"/>
      <c r="H7" s="10" t="str">
        <f t="shared" si="1"/>
        <v>'6',</v>
      </c>
      <c r="I7" s="10" t="str">
        <f t="shared" si="2"/>
        <v>'EMPLEADO',</v>
      </c>
      <c r="J7" s="10" t="str">
        <f t="shared" si="3"/>
        <v>'EST_CIVIL_EMPL',</v>
      </c>
      <c r="K7" s="10" t="str">
        <f t="shared" si="4"/>
        <v>'S',</v>
      </c>
      <c r="L7" s="10" t="str">
        <f t="shared" si="5"/>
        <v>'SOL',</v>
      </c>
      <c r="M7" s="10" t="str">
        <f t="shared" si="6"/>
        <v>'SOLTERO',</v>
      </c>
      <c r="N7" s="10" t="str">
        <f t="shared" si="7"/>
        <v>'')</v>
      </c>
      <c r="P7" s="10" t="str">
        <f t="shared" si="8"/>
        <v>INSERT INTO SYS_PARAMETRO VALUES ('6','EMPLEADO','EST_CIVIL_EMPL','S','SOL','SOLTERO','');</v>
      </c>
    </row>
    <row r="8" spans="1:16">
      <c r="A8" s="8">
        <v>7</v>
      </c>
      <c r="B8" s="11" t="s">
        <v>9</v>
      </c>
      <c r="C8" s="11" t="s">
        <v>165</v>
      </c>
      <c r="D8" s="12" t="s">
        <v>92</v>
      </c>
      <c r="E8" s="12" t="s">
        <v>230</v>
      </c>
      <c r="F8" s="11" t="s">
        <v>208</v>
      </c>
      <c r="G8" s="11"/>
      <c r="H8" s="10" t="str">
        <f t="shared" si="1"/>
        <v>'7',</v>
      </c>
      <c r="I8" s="10" t="str">
        <f t="shared" si="2"/>
        <v>'EMPLEADO',</v>
      </c>
      <c r="J8" s="10" t="str">
        <f t="shared" si="3"/>
        <v>'EST_CIVIL_EMPL',</v>
      </c>
      <c r="K8" s="10" t="str">
        <f t="shared" si="4"/>
        <v>'C',</v>
      </c>
      <c r="L8" s="10" t="str">
        <f t="shared" si="5"/>
        <v>'CAS',</v>
      </c>
      <c r="M8" s="10" t="str">
        <f t="shared" si="6"/>
        <v>'CASADO',</v>
      </c>
      <c r="N8" s="10" t="str">
        <f t="shared" si="7"/>
        <v>'')</v>
      </c>
      <c r="P8" s="10" t="str">
        <f t="shared" si="8"/>
        <v>INSERT INTO SYS_PARAMETRO VALUES ('7','EMPLEADO','EST_CIVIL_EMPL','C','CAS','CASADO','');</v>
      </c>
    </row>
    <row r="9" spans="1:16">
      <c r="A9" s="8">
        <v>8</v>
      </c>
      <c r="B9" s="11" t="s">
        <v>9</v>
      </c>
      <c r="C9" s="11" t="s">
        <v>165</v>
      </c>
      <c r="D9" s="12" t="s">
        <v>206</v>
      </c>
      <c r="E9" s="12" t="s">
        <v>231</v>
      </c>
      <c r="F9" s="11" t="s">
        <v>209</v>
      </c>
      <c r="G9" s="11"/>
      <c r="H9" s="10" t="str">
        <f t="shared" si="1"/>
        <v>'8',</v>
      </c>
      <c r="I9" s="10" t="str">
        <f t="shared" si="2"/>
        <v>'EMPLEADO',</v>
      </c>
      <c r="J9" s="10" t="str">
        <f t="shared" si="3"/>
        <v>'EST_CIVIL_EMPL',</v>
      </c>
      <c r="K9" s="10" t="str">
        <f t="shared" si="4"/>
        <v>'V',</v>
      </c>
      <c r="L9" s="10" t="str">
        <f t="shared" si="5"/>
        <v>'VIU',</v>
      </c>
      <c r="M9" s="10" t="str">
        <f t="shared" si="6"/>
        <v>'VIUDO',</v>
      </c>
      <c r="N9" s="10" t="str">
        <f t="shared" si="7"/>
        <v>'')</v>
      </c>
      <c r="P9" s="10" t="str">
        <f t="shared" si="8"/>
        <v>INSERT INTO SYS_PARAMETRO VALUES ('8','EMPLEADO','EST_CIVIL_EMPL','V','VIU','VIUDO','');</v>
      </c>
    </row>
    <row r="10" spans="1:16">
      <c r="A10" s="8">
        <v>9</v>
      </c>
      <c r="B10" s="11" t="s">
        <v>9</v>
      </c>
      <c r="C10" s="11" t="s">
        <v>165</v>
      </c>
      <c r="D10" s="12" t="s">
        <v>93</v>
      </c>
      <c r="E10" s="12" t="s">
        <v>232</v>
      </c>
      <c r="F10" s="11" t="s">
        <v>210</v>
      </c>
      <c r="G10" s="11"/>
      <c r="H10" s="10" t="str">
        <f t="shared" si="1"/>
        <v>'9',</v>
      </c>
      <c r="I10" s="10" t="str">
        <f t="shared" si="2"/>
        <v>'EMPLEADO',</v>
      </c>
      <c r="J10" s="10" t="str">
        <f t="shared" si="3"/>
        <v>'EST_CIVIL_EMPL',</v>
      </c>
      <c r="K10" s="10" t="str">
        <f t="shared" si="4"/>
        <v>'D',</v>
      </c>
      <c r="L10" s="10" t="str">
        <f t="shared" si="5"/>
        <v>'DIV',</v>
      </c>
      <c r="M10" s="10" t="str">
        <f t="shared" si="6"/>
        <v>'DIVORCIADO',</v>
      </c>
      <c r="N10" s="10" t="str">
        <f t="shared" si="7"/>
        <v>'')</v>
      </c>
      <c r="P10" s="10" t="str">
        <f t="shared" si="8"/>
        <v>INSERT INTO SYS_PARAMETRO VALUES ('9','EMPLEADO','EST_CIVIL_EMPL','D','DIV','DIVORCIADO','');</v>
      </c>
    </row>
    <row r="11" spans="1:16">
      <c r="A11" s="8">
        <v>10</v>
      </c>
      <c r="B11" s="11" t="s">
        <v>10</v>
      </c>
      <c r="C11" s="11" t="s">
        <v>223</v>
      </c>
      <c r="D11" s="12" t="s">
        <v>224</v>
      </c>
      <c r="E11" s="12" t="s">
        <v>233</v>
      </c>
      <c r="F11" s="11" t="s">
        <v>225</v>
      </c>
      <c r="G11" s="11"/>
      <c r="H11" s="10" t="str">
        <f t="shared" si="1"/>
        <v>'10',</v>
      </c>
      <c r="I11" s="10" t="str">
        <f t="shared" si="2"/>
        <v>'ITINERARIO',</v>
      </c>
      <c r="J11" s="10" t="str">
        <f t="shared" si="3"/>
        <v>'DIFICULTAD_ITIN',</v>
      </c>
      <c r="K11" s="10" t="str">
        <f t="shared" si="4"/>
        <v>'B',</v>
      </c>
      <c r="L11" s="10" t="str">
        <f t="shared" si="5"/>
        <v>'BAJ',</v>
      </c>
      <c r="M11" s="10" t="str">
        <f t="shared" si="6"/>
        <v>'BAJO',</v>
      </c>
      <c r="N11" s="10" t="str">
        <f t="shared" si="7"/>
        <v>'')</v>
      </c>
      <c r="P11" s="10" t="str">
        <f t="shared" si="8"/>
        <v>INSERT INTO SYS_PARAMETRO VALUES ('10','ITINERARIO','DIFICULTAD_ITIN','B','BAJ','BAJO','');</v>
      </c>
    </row>
    <row r="12" spans="1:16">
      <c r="A12" s="8">
        <v>11</v>
      </c>
      <c r="B12" s="11" t="s">
        <v>10</v>
      </c>
      <c r="C12" s="11" t="s">
        <v>223</v>
      </c>
      <c r="D12" s="12" t="s">
        <v>70</v>
      </c>
      <c r="E12" s="12" t="s">
        <v>234</v>
      </c>
      <c r="F12" s="11" t="s">
        <v>226</v>
      </c>
      <c r="G12" s="11"/>
      <c r="H12" s="10" t="str">
        <f t="shared" si="1"/>
        <v>'11',</v>
      </c>
      <c r="I12" s="10" t="str">
        <f t="shared" si="2"/>
        <v>'ITINERARIO',</v>
      </c>
      <c r="J12" s="10" t="str">
        <f t="shared" si="3"/>
        <v>'DIFICULTAD_ITIN',</v>
      </c>
      <c r="K12" s="10" t="str">
        <f t="shared" si="4"/>
        <v>'M',</v>
      </c>
      <c r="L12" s="10" t="str">
        <f t="shared" si="5"/>
        <v>'MED',</v>
      </c>
      <c r="M12" s="10" t="str">
        <f t="shared" si="6"/>
        <v>'MEDIO',</v>
      </c>
      <c r="N12" s="10" t="str">
        <f t="shared" si="7"/>
        <v>'')</v>
      </c>
      <c r="P12" s="10" t="str">
        <f t="shared" si="8"/>
        <v>INSERT INTO SYS_PARAMETRO VALUES ('11','ITINERARIO','DIFICULTAD_ITIN','M','MED','MEDIO','');</v>
      </c>
    </row>
    <row r="13" spans="1:16">
      <c r="A13" s="8">
        <v>12</v>
      </c>
      <c r="B13" s="11" t="s">
        <v>10</v>
      </c>
      <c r="C13" s="11" t="s">
        <v>223</v>
      </c>
      <c r="D13" s="12" t="s">
        <v>73</v>
      </c>
      <c r="E13" s="12" t="s">
        <v>235</v>
      </c>
      <c r="F13" s="11" t="s">
        <v>227</v>
      </c>
      <c r="G13" s="11"/>
      <c r="H13" s="10" t="str">
        <f t="shared" si="1"/>
        <v>'12',</v>
      </c>
      <c r="I13" s="10" t="str">
        <f t="shared" si="2"/>
        <v>'ITINERARIO',</v>
      </c>
      <c r="J13" s="10" t="str">
        <f t="shared" si="3"/>
        <v>'DIFICULTAD_ITIN',</v>
      </c>
      <c r="K13" s="10" t="str">
        <f t="shared" si="4"/>
        <v>'A',</v>
      </c>
      <c r="L13" s="10" t="str">
        <f t="shared" si="5"/>
        <v>'ALT',</v>
      </c>
      <c r="M13" s="10" t="str">
        <f t="shared" si="6"/>
        <v>'ALTO',</v>
      </c>
      <c r="N13" s="10" t="str">
        <f t="shared" si="7"/>
        <v>'')</v>
      </c>
      <c r="P13" s="10" t="str">
        <f t="shared" si="8"/>
        <v>INSERT INTO SYS_PARAMETRO VALUES ('12','ITINERARIO','DIFICULTAD_ITIN','A','ALT','ALTO','');</v>
      </c>
    </row>
    <row r="14" spans="1:16">
      <c r="A14" s="8">
        <v>13</v>
      </c>
      <c r="B14" s="11" t="s">
        <v>10</v>
      </c>
      <c r="C14" s="11" t="s">
        <v>29</v>
      </c>
      <c r="D14" s="12" t="s">
        <v>92</v>
      </c>
      <c r="E14" s="12" t="s">
        <v>92</v>
      </c>
      <c r="F14" s="11" t="s">
        <v>236</v>
      </c>
      <c r="G14" s="11"/>
      <c r="H14" s="10" t="str">
        <f t="shared" si="1"/>
        <v>'13',</v>
      </c>
      <c r="I14" s="10" t="str">
        <f t="shared" si="2"/>
        <v>'ITINERARIO',</v>
      </c>
      <c r="J14" s="10" t="str">
        <f t="shared" si="3"/>
        <v>'ESTADO_ITIN',</v>
      </c>
      <c r="K14" s="10" t="str">
        <f t="shared" si="4"/>
        <v>'C',</v>
      </c>
      <c r="L14" s="10" t="str">
        <f t="shared" si="5"/>
        <v>'C',</v>
      </c>
      <c r="M14" s="10" t="str">
        <f t="shared" si="6"/>
        <v>'CREADO',</v>
      </c>
      <c r="N14" s="10" t="str">
        <f t="shared" si="7"/>
        <v>'')</v>
      </c>
      <c r="P14" s="10" t="str">
        <f t="shared" si="8"/>
        <v>INSERT INTO SYS_PARAMETRO VALUES ('13','ITINERARIO','ESTADO_ITIN','C','C','CREADO','');</v>
      </c>
    </row>
    <row r="15" spans="1:16">
      <c r="A15" s="8">
        <v>14</v>
      </c>
      <c r="B15" s="11" t="s">
        <v>10</v>
      </c>
      <c r="C15" s="11" t="s">
        <v>29</v>
      </c>
      <c r="D15" s="12" t="s">
        <v>73</v>
      </c>
      <c r="E15" s="12" t="s">
        <v>73</v>
      </c>
      <c r="F15" s="11" t="s">
        <v>237</v>
      </c>
      <c r="G15" s="11"/>
      <c r="H15" s="10" t="str">
        <f t="shared" si="1"/>
        <v>'14',</v>
      </c>
      <c r="I15" s="10" t="str">
        <f t="shared" si="2"/>
        <v>'ITINERARIO',</v>
      </c>
      <c r="J15" s="10" t="str">
        <f t="shared" si="3"/>
        <v>'ESTADO_ITIN',</v>
      </c>
      <c r="K15" s="10" t="str">
        <f t="shared" si="4"/>
        <v>'A',</v>
      </c>
      <c r="L15" s="10" t="str">
        <f t="shared" si="5"/>
        <v>'A',</v>
      </c>
      <c r="M15" s="10" t="str">
        <f t="shared" si="6"/>
        <v>'ASIGNADO',</v>
      </c>
      <c r="N15" s="10" t="str">
        <f t="shared" si="7"/>
        <v>'')</v>
      </c>
      <c r="P15" s="10" t="str">
        <f t="shared" si="8"/>
        <v>INSERT INTO SYS_PARAMETRO VALUES ('14','ITINERARIO','ESTADO_ITIN','A','A','ASIGNADO','');</v>
      </c>
    </row>
    <row r="16" spans="1:16">
      <c r="A16" s="8">
        <v>15</v>
      </c>
      <c r="B16" s="11" t="s">
        <v>10</v>
      </c>
      <c r="C16" s="11" t="s">
        <v>29</v>
      </c>
      <c r="D16" s="12" t="s">
        <v>75</v>
      </c>
      <c r="E16" s="12" t="s">
        <v>75</v>
      </c>
      <c r="F16" s="11" t="s">
        <v>78</v>
      </c>
      <c r="G16" s="11"/>
      <c r="H16" s="10" t="str">
        <f t="shared" si="1"/>
        <v>'15',</v>
      </c>
      <c r="I16" s="10" t="str">
        <f t="shared" si="2"/>
        <v>'ITINERARIO',</v>
      </c>
      <c r="J16" s="10" t="str">
        <f t="shared" si="3"/>
        <v>'ESTADO_ITIN',</v>
      </c>
      <c r="K16" s="10" t="str">
        <f t="shared" si="4"/>
        <v>'P',</v>
      </c>
      <c r="L16" s="10" t="str">
        <f t="shared" si="5"/>
        <v>'P',</v>
      </c>
      <c r="M16" s="10" t="str">
        <f t="shared" si="6"/>
        <v>'PENDIENTE',</v>
      </c>
      <c r="N16" s="10" t="str">
        <f t="shared" si="7"/>
        <v>'')</v>
      </c>
      <c r="P16" s="10" t="str">
        <f t="shared" si="8"/>
        <v>INSERT INTO SYS_PARAMETRO VALUES ('15','ITINERARIO','ESTADO_ITIN','P','P','PENDIENTE','');</v>
      </c>
    </row>
    <row r="17" spans="1:16">
      <c r="A17" s="8">
        <v>16</v>
      </c>
      <c r="B17" s="11" t="s">
        <v>10</v>
      </c>
      <c r="C17" s="11" t="s">
        <v>29</v>
      </c>
      <c r="D17" s="12" t="s">
        <v>224</v>
      </c>
      <c r="E17" s="12" t="s">
        <v>224</v>
      </c>
      <c r="F17" s="11" t="s">
        <v>238</v>
      </c>
      <c r="G17" s="11"/>
      <c r="H17" s="10" t="str">
        <f t="shared" si="1"/>
        <v>'16',</v>
      </c>
      <c r="I17" s="10" t="str">
        <f t="shared" si="2"/>
        <v>'ITINERARIO',</v>
      </c>
      <c r="J17" s="10" t="str">
        <f t="shared" si="3"/>
        <v>'ESTADO_ITIN',</v>
      </c>
      <c r="K17" s="10" t="str">
        <f t="shared" si="4"/>
        <v>'B',</v>
      </c>
      <c r="L17" s="10" t="str">
        <f t="shared" si="5"/>
        <v>'B',</v>
      </c>
      <c r="M17" s="10" t="str">
        <f t="shared" si="6"/>
        <v>'BAJA',</v>
      </c>
      <c r="N17" s="10" t="str">
        <f t="shared" si="7"/>
        <v>'')</v>
      </c>
      <c r="P17" s="10" t="str">
        <f t="shared" si="8"/>
        <v>INSERT INTO SYS_PARAMETRO VALUES ('16','ITINERARIO','ESTADO_ITIN','B','B','BAJA','');</v>
      </c>
    </row>
    <row r="18" spans="1:16">
      <c r="A18" s="8">
        <v>17</v>
      </c>
      <c r="B18" s="11" t="s">
        <v>36</v>
      </c>
      <c r="C18" s="11" t="s">
        <v>590</v>
      </c>
      <c r="D18" s="12" t="s">
        <v>73</v>
      </c>
      <c r="E18" s="12" t="s">
        <v>73</v>
      </c>
      <c r="F18" s="11" t="s">
        <v>76</v>
      </c>
      <c r="G18" s="11"/>
      <c r="H18" s="10" t="str">
        <f t="shared" si="1"/>
        <v>'17',</v>
      </c>
      <c r="I18" s="10" t="str">
        <f t="shared" si="2"/>
        <v>'SUCURSAL',</v>
      </c>
      <c r="J18" s="10" t="str">
        <f t="shared" si="3"/>
        <v>'ESTADO_SUCURSAL',</v>
      </c>
      <c r="K18" s="10" t="str">
        <f t="shared" si="4"/>
        <v>'A',</v>
      </c>
      <c r="L18" s="10" t="str">
        <f t="shared" si="5"/>
        <v>'A',</v>
      </c>
      <c r="M18" s="10" t="str">
        <f t="shared" si="6"/>
        <v>'ACTIVO',</v>
      </c>
      <c r="N18" s="10" t="str">
        <f t="shared" si="7"/>
        <v>'')</v>
      </c>
      <c r="P18" s="10" t="str">
        <f t="shared" si="8"/>
        <v>INSERT INTO SYS_PARAMETRO VALUES ('17','SUCURSAL','ESTADO_SUCURSAL','A','A','ACTIVO','');</v>
      </c>
    </row>
    <row r="19" spans="1:16">
      <c r="A19" s="8">
        <v>18</v>
      </c>
      <c r="B19" s="11" t="s">
        <v>36</v>
      </c>
      <c r="C19" s="11" t="s">
        <v>590</v>
      </c>
      <c r="D19" s="12" t="s">
        <v>74</v>
      </c>
      <c r="E19" s="12" t="s">
        <v>74</v>
      </c>
      <c r="F19" s="11" t="s">
        <v>77</v>
      </c>
      <c r="G19" s="11"/>
      <c r="H19" s="10" t="str">
        <f t="shared" si="1"/>
        <v>'18',</v>
      </c>
      <c r="I19" s="10" t="str">
        <f t="shared" si="2"/>
        <v>'SUCURSAL',</v>
      </c>
      <c r="J19" s="10" t="str">
        <f t="shared" si="3"/>
        <v>'ESTADO_SUCURSAL',</v>
      </c>
      <c r="K19" s="10" t="str">
        <f t="shared" si="4"/>
        <v>'I',</v>
      </c>
      <c r="L19" s="10" t="str">
        <f t="shared" si="5"/>
        <v>'I',</v>
      </c>
      <c r="M19" s="10" t="str">
        <f t="shared" si="6"/>
        <v>'INACTIVO',</v>
      </c>
      <c r="N19" s="10" t="str">
        <f t="shared" si="7"/>
        <v>'')</v>
      </c>
      <c r="P19" s="10" t="str">
        <f t="shared" si="8"/>
        <v>INSERT INTO SYS_PARAMETRO VALUES ('18','SUCURSAL','ESTADO_SUCURSAL','I','I','INACTIVO','');</v>
      </c>
    </row>
    <row r="20" spans="1:16">
      <c r="A20" s="8">
        <v>19</v>
      </c>
      <c r="B20" s="11" t="s">
        <v>27</v>
      </c>
      <c r="C20" s="11" t="s">
        <v>35</v>
      </c>
      <c r="D20" s="12" t="s">
        <v>73</v>
      </c>
      <c r="E20" s="12" t="s">
        <v>73</v>
      </c>
      <c r="F20" s="11" t="s">
        <v>76</v>
      </c>
      <c r="G20" s="11"/>
      <c r="H20" s="10" t="str">
        <f t="shared" si="1"/>
        <v>'19',</v>
      </c>
      <c r="I20" s="10" t="str">
        <f t="shared" si="2"/>
        <v>'CARGO',</v>
      </c>
      <c r="J20" s="10" t="str">
        <f t="shared" si="3"/>
        <v>'ESTADO_CARGO',</v>
      </c>
      <c r="K20" s="10" t="str">
        <f t="shared" si="4"/>
        <v>'A',</v>
      </c>
      <c r="L20" s="10" t="str">
        <f t="shared" si="5"/>
        <v>'A',</v>
      </c>
      <c r="M20" s="10" t="str">
        <f t="shared" si="6"/>
        <v>'ACTIVO',</v>
      </c>
      <c r="N20" s="10" t="str">
        <f t="shared" si="7"/>
        <v>'')</v>
      </c>
      <c r="P20" s="10" t="str">
        <f t="shared" si="8"/>
        <v>INSERT INTO SYS_PARAMETRO VALUES ('19','CARGO','ESTADO_CARGO','A','A','ACTIVO','');</v>
      </c>
    </row>
    <row r="21" spans="1:16">
      <c r="A21" s="8">
        <v>20</v>
      </c>
      <c r="B21" s="11" t="s">
        <v>27</v>
      </c>
      <c r="C21" s="11" t="s">
        <v>35</v>
      </c>
      <c r="D21" s="12" t="s">
        <v>74</v>
      </c>
      <c r="E21" s="12" t="s">
        <v>74</v>
      </c>
      <c r="F21" s="11" t="s">
        <v>77</v>
      </c>
      <c r="G21" s="11"/>
      <c r="H21" s="10" t="str">
        <f t="shared" si="1"/>
        <v>'20',</v>
      </c>
      <c r="I21" s="10" t="str">
        <f t="shared" si="2"/>
        <v>'CARGO',</v>
      </c>
      <c r="J21" s="10" t="str">
        <f t="shared" si="3"/>
        <v>'ESTADO_CARGO',</v>
      </c>
      <c r="K21" s="10" t="str">
        <f t="shared" si="4"/>
        <v>'I',</v>
      </c>
      <c r="L21" s="10" t="str">
        <f t="shared" si="5"/>
        <v>'I',</v>
      </c>
      <c r="M21" s="10" t="str">
        <f t="shared" si="6"/>
        <v>'INACTIVO',</v>
      </c>
      <c r="N21" s="10" t="str">
        <f t="shared" si="7"/>
        <v>'')</v>
      </c>
      <c r="P21" s="10" t="str">
        <f t="shared" si="8"/>
        <v>INSERT INTO SYS_PARAMETRO VALUES ('20','CARGO','ESTADO_CARGO','I','I','INACTIVO','');</v>
      </c>
    </row>
    <row r="22" spans="1:16">
      <c r="A22" s="8">
        <v>21</v>
      </c>
      <c r="B22" s="11" t="s">
        <v>58</v>
      </c>
      <c r="C22" s="11" t="s">
        <v>91</v>
      </c>
      <c r="D22" s="12" t="s">
        <v>73</v>
      </c>
      <c r="E22" s="12" t="s">
        <v>73</v>
      </c>
      <c r="F22" s="11" t="s">
        <v>76</v>
      </c>
      <c r="G22" s="11"/>
      <c r="H22" s="10" t="str">
        <f t="shared" si="1"/>
        <v>'21',</v>
      </c>
      <c r="I22" s="10" t="str">
        <f t="shared" si="2"/>
        <v>'AREA',</v>
      </c>
      <c r="J22" s="10" t="str">
        <f t="shared" si="3"/>
        <v>'ESTADO_AREA',</v>
      </c>
      <c r="K22" s="10" t="str">
        <f t="shared" si="4"/>
        <v>'A',</v>
      </c>
      <c r="L22" s="10" t="str">
        <f t="shared" si="5"/>
        <v>'A',</v>
      </c>
      <c r="M22" s="10" t="str">
        <f t="shared" si="6"/>
        <v>'ACTIVO',</v>
      </c>
      <c r="N22" s="10" t="str">
        <f t="shared" si="7"/>
        <v>'')</v>
      </c>
      <c r="P22" s="10" t="str">
        <f t="shared" si="8"/>
        <v>INSERT INTO SYS_PARAMETRO VALUES ('21','AREA','ESTADO_AREA','A','A','ACTIVO','');</v>
      </c>
    </row>
    <row r="23" spans="1:16">
      <c r="A23" s="8">
        <v>22</v>
      </c>
      <c r="B23" s="11" t="s">
        <v>58</v>
      </c>
      <c r="C23" s="11" t="s">
        <v>91</v>
      </c>
      <c r="D23" s="12" t="s">
        <v>74</v>
      </c>
      <c r="E23" s="12" t="s">
        <v>74</v>
      </c>
      <c r="F23" s="11" t="s">
        <v>77</v>
      </c>
      <c r="G23" s="11"/>
      <c r="H23" s="10" t="str">
        <f t="shared" si="1"/>
        <v>'22',</v>
      </c>
      <c r="I23" s="10" t="str">
        <f t="shared" si="2"/>
        <v>'AREA',</v>
      </c>
      <c r="J23" s="10" t="str">
        <f t="shared" si="3"/>
        <v>'ESTADO_AREA',</v>
      </c>
      <c r="K23" s="10" t="str">
        <f t="shared" si="4"/>
        <v>'I',</v>
      </c>
      <c r="L23" s="10" t="str">
        <f t="shared" si="5"/>
        <v>'I',</v>
      </c>
      <c r="M23" s="10" t="str">
        <f t="shared" si="6"/>
        <v>'INACTIVO',</v>
      </c>
      <c r="N23" s="10" t="str">
        <f t="shared" si="7"/>
        <v>'')</v>
      </c>
      <c r="P23" s="10" t="str">
        <f t="shared" si="8"/>
        <v>INSERT INTO SYS_PARAMETRO VALUES ('22','AREA','ESTADO_AREA','I','I','INACTIVO','');</v>
      </c>
    </row>
    <row r="24" spans="1:16">
      <c r="A24" s="8">
        <v>23</v>
      </c>
      <c r="B24" s="11" t="s">
        <v>42</v>
      </c>
      <c r="C24" s="11" t="s">
        <v>241</v>
      </c>
      <c r="D24" s="12" t="s">
        <v>6</v>
      </c>
      <c r="E24" s="12" t="s">
        <v>640</v>
      </c>
      <c r="F24" s="11" t="s">
        <v>642</v>
      </c>
      <c r="G24" s="11"/>
      <c r="H24" s="10" t="str">
        <f t="shared" si="1"/>
        <v>'23',</v>
      </c>
      <c r="I24" s="10" t="str">
        <f t="shared" si="2"/>
        <v>'CONTRATO',</v>
      </c>
      <c r="J24" s="10" t="str">
        <f t="shared" si="3"/>
        <v>'TIPO_CONTRATO',</v>
      </c>
      <c r="K24" s="10" t="str">
        <f t="shared" si="4"/>
        <v>'N',</v>
      </c>
      <c r="L24" s="10" t="str">
        <f t="shared" si="5"/>
        <v>'PN',</v>
      </c>
      <c r="M24" s="10" t="str">
        <f t="shared" si="6"/>
        <v>'PERSONA NATURAL',</v>
      </c>
      <c r="N24" s="10" t="str">
        <f t="shared" si="7"/>
        <v>'')</v>
      </c>
      <c r="P24" s="10" t="str">
        <f t="shared" si="8"/>
        <v>INSERT INTO SYS_PARAMETRO VALUES ('23','CONTRATO','TIPO_CONTRATO','N','PN','PERSONA NATURAL','');</v>
      </c>
    </row>
    <row r="25" spans="1:16">
      <c r="A25" s="8">
        <v>24</v>
      </c>
      <c r="B25" s="11" t="s">
        <v>42</v>
      </c>
      <c r="C25" s="11" t="s">
        <v>241</v>
      </c>
      <c r="D25" s="12" t="s">
        <v>270</v>
      </c>
      <c r="E25" s="12" t="s">
        <v>641</v>
      </c>
      <c r="F25" s="11" t="s">
        <v>643</v>
      </c>
      <c r="G25" s="11"/>
      <c r="H25" s="10" t="str">
        <f t="shared" si="1"/>
        <v>'24',</v>
      </c>
      <c r="I25" s="10" t="str">
        <f t="shared" si="2"/>
        <v>'CONTRATO',</v>
      </c>
      <c r="J25" s="10" t="str">
        <f t="shared" si="3"/>
        <v>'TIPO_CONTRATO',</v>
      </c>
      <c r="K25" s="10" t="str">
        <f t="shared" si="4"/>
        <v>'J',</v>
      </c>
      <c r="L25" s="10" t="str">
        <f t="shared" si="5"/>
        <v>'PJ',</v>
      </c>
      <c r="M25" s="10" t="str">
        <f t="shared" si="6"/>
        <v>'PERSONA JURIDICA',</v>
      </c>
      <c r="N25" s="10" t="str">
        <f t="shared" si="7"/>
        <v>'')</v>
      </c>
      <c r="P25" s="10" t="str">
        <f t="shared" si="8"/>
        <v>INSERT INTO SYS_PARAMETRO VALUES ('24','CONTRATO','TIPO_CONTRATO','J','PJ','PERSONA JURIDICA','');</v>
      </c>
    </row>
    <row r="26" spans="1:16">
      <c r="A26" s="8">
        <v>25</v>
      </c>
      <c r="B26" s="11" t="s">
        <v>42</v>
      </c>
      <c r="C26" s="11" t="s">
        <v>244</v>
      </c>
      <c r="D26" s="12" t="s">
        <v>6</v>
      </c>
      <c r="E26" s="12" t="s">
        <v>6</v>
      </c>
      <c r="F26" s="11" t="s">
        <v>245</v>
      </c>
      <c r="G26" s="11"/>
      <c r="H26" s="10" t="str">
        <f t="shared" si="1"/>
        <v>'25',</v>
      </c>
      <c r="I26" s="10" t="str">
        <f t="shared" si="2"/>
        <v>'CONTRATO',</v>
      </c>
      <c r="J26" s="10" t="str">
        <f t="shared" si="3"/>
        <v>'MODALIDAD_CONTRATO',</v>
      </c>
      <c r="K26" s="10" t="str">
        <f t="shared" si="4"/>
        <v>'N',</v>
      </c>
      <c r="L26" s="10" t="str">
        <f t="shared" si="5"/>
        <v>'N',</v>
      </c>
      <c r="M26" s="10" t="str">
        <f t="shared" si="6"/>
        <v>'NOMBRADO',</v>
      </c>
      <c r="N26" s="10" t="str">
        <f t="shared" si="7"/>
        <v>'')</v>
      </c>
      <c r="P26" s="10" t="str">
        <f t="shared" si="8"/>
        <v>INSERT INTO SYS_PARAMETRO VALUES ('25','CONTRATO','MODALIDAD_CONTRATO','N','N','NOMBRADO','');</v>
      </c>
    </row>
    <row r="27" spans="1:16">
      <c r="A27" s="8">
        <v>26</v>
      </c>
      <c r="B27" s="11" t="s">
        <v>42</v>
      </c>
      <c r="C27" s="11" t="s">
        <v>244</v>
      </c>
      <c r="D27" s="12" t="s">
        <v>92</v>
      </c>
      <c r="E27" s="12" t="s">
        <v>92</v>
      </c>
      <c r="F27" s="11" t="s">
        <v>246</v>
      </c>
      <c r="G27" s="11"/>
      <c r="H27" s="10" t="str">
        <f t="shared" si="1"/>
        <v>'26',</v>
      </c>
      <c r="I27" s="10" t="str">
        <f t="shared" si="2"/>
        <v>'CONTRATO',</v>
      </c>
      <c r="J27" s="10" t="str">
        <f t="shared" si="3"/>
        <v>'MODALIDAD_CONTRATO',</v>
      </c>
      <c r="K27" s="10" t="str">
        <f t="shared" si="4"/>
        <v>'C',</v>
      </c>
      <c r="L27" s="10" t="str">
        <f t="shared" si="5"/>
        <v>'C',</v>
      </c>
      <c r="M27" s="10" t="str">
        <f t="shared" si="6"/>
        <v>'CONTRATADO',</v>
      </c>
      <c r="N27" s="10" t="str">
        <f t="shared" si="7"/>
        <v>'')</v>
      </c>
      <c r="P27" s="10" t="str">
        <f t="shared" si="8"/>
        <v>INSERT INTO SYS_PARAMETRO VALUES ('26','CONTRATO','MODALIDAD_CONTRATO','C','C','CONTRATADO','');</v>
      </c>
    </row>
    <row r="28" spans="1:16">
      <c r="A28" s="8">
        <v>27</v>
      </c>
      <c r="B28" s="11" t="s">
        <v>42</v>
      </c>
      <c r="C28" s="11" t="s">
        <v>244</v>
      </c>
      <c r="D28" s="12" t="s">
        <v>75</v>
      </c>
      <c r="E28" s="12" t="s">
        <v>75</v>
      </c>
      <c r="F28" s="11" t="s">
        <v>247</v>
      </c>
      <c r="G28" s="11"/>
      <c r="H28" s="10" t="str">
        <f t="shared" si="1"/>
        <v>'27',</v>
      </c>
      <c r="I28" s="10" t="str">
        <f t="shared" si="2"/>
        <v>'CONTRATO',</v>
      </c>
      <c r="J28" s="10" t="str">
        <f t="shared" si="3"/>
        <v>'MODALIDAD_CONTRATO',</v>
      </c>
      <c r="K28" s="10" t="str">
        <f t="shared" si="4"/>
        <v>'P',</v>
      </c>
      <c r="L28" s="10" t="str">
        <f t="shared" si="5"/>
        <v>'P',</v>
      </c>
      <c r="M28" s="10" t="str">
        <f t="shared" si="6"/>
        <v>'PRACTICANTE',</v>
      </c>
      <c r="N28" s="10" t="str">
        <f t="shared" si="7"/>
        <v>'')</v>
      </c>
      <c r="P28" s="10" t="str">
        <f t="shared" si="8"/>
        <v>INSERT INTO SYS_PARAMETRO VALUES ('27','CONTRATO','MODALIDAD_CONTRATO','P','P','PRACTICANTE','');</v>
      </c>
    </row>
    <row r="29" spans="1:16">
      <c r="A29" s="8">
        <v>28</v>
      </c>
      <c r="B29" s="11" t="s">
        <v>42</v>
      </c>
      <c r="C29" s="11" t="s">
        <v>243</v>
      </c>
      <c r="D29" s="12" t="s">
        <v>68</v>
      </c>
      <c r="E29" s="12" t="s">
        <v>248</v>
      </c>
      <c r="F29" s="11" t="s">
        <v>250</v>
      </c>
      <c r="G29" s="11"/>
      <c r="H29" s="10" t="str">
        <f t="shared" si="1"/>
        <v>'28',</v>
      </c>
      <c r="I29" s="10" t="str">
        <f t="shared" si="2"/>
        <v>'CONTRATO',</v>
      </c>
      <c r="J29" s="10" t="str">
        <f t="shared" si="3"/>
        <v>'REGIMEN_CONTRATO',</v>
      </c>
      <c r="K29" s="10" t="str">
        <f t="shared" si="4"/>
        <v>'F',</v>
      </c>
      <c r="L29" s="10" t="str">
        <f t="shared" si="5"/>
        <v>'FULL',</v>
      </c>
      <c r="M29" s="10" t="str">
        <f t="shared" si="6"/>
        <v>'FULL TIME',</v>
      </c>
      <c r="N29" s="10" t="str">
        <f t="shared" si="7"/>
        <v>'')</v>
      </c>
      <c r="P29" s="10" t="str">
        <f t="shared" si="8"/>
        <v>INSERT INTO SYS_PARAMETRO VALUES ('28','CONTRATO','REGIMEN_CONTRATO','F','FULL','FULL TIME','');</v>
      </c>
    </row>
    <row r="30" spans="1:16">
      <c r="A30" s="8">
        <v>29</v>
      </c>
      <c r="B30" s="11" t="s">
        <v>42</v>
      </c>
      <c r="C30" s="11" t="s">
        <v>243</v>
      </c>
      <c r="D30" s="12" t="s">
        <v>75</v>
      </c>
      <c r="E30" s="12" t="s">
        <v>249</v>
      </c>
      <c r="F30" s="11" t="s">
        <v>251</v>
      </c>
      <c r="G30" s="11"/>
      <c r="H30" s="10" t="str">
        <f t="shared" si="1"/>
        <v>'29',</v>
      </c>
      <c r="I30" s="10" t="str">
        <f t="shared" si="2"/>
        <v>'CONTRATO',</v>
      </c>
      <c r="J30" s="10" t="str">
        <f t="shared" si="3"/>
        <v>'REGIMEN_CONTRATO',</v>
      </c>
      <c r="K30" s="10" t="str">
        <f t="shared" si="4"/>
        <v>'P',</v>
      </c>
      <c r="L30" s="10" t="str">
        <f t="shared" si="5"/>
        <v>'PART',</v>
      </c>
      <c r="M30" s="10" t="str">
        <f t="shared" si="6"/>
        <v>'PART TIME',</v>
      </c>
      <c r="N30" s="10" t="str">
        <f t="shared" si="7"/>
        <v>'')</v>
      </c>
      <c r="P30" s="10" t="str">
        <f t="shared" si="8"/>
        <v>INSERT INTO SYS_PARAMETRO VALUES ('29','CONTRATO','REGIMEN_CONTRATO','P','PART','PART TIME','');</v>
      </c>
    </row>
    <row r="31" spans="1:16">
      <c r="A31" s="8">
        <v>30</v>
      </c>
      <c r="B31" s="11" t="s">
        <v>83</v>
      </c>
      <c r="C31" s="11" t="s">
        <v>181</v>
      </c>
      <c r="D31" s="12" t="s">
        <v>13</v>
      </c>
      <c r="E31" s="12" t="s">
        <v>229</v>
      </c>
      <c r="F31" s="11" t="s">
        <v>207</v>
      </c>
      <c r="G31" s="11"/>
      <c r="H31" s="10" t="str">
        <f t="shared" si="1"/>
        <v>'30',</v>
      </c>
      <c r="I31" s="10" t="str">
        <f t="shared" si="2"/>
        <v>'CLIENTE',</v>
      </c>
      <c r="J31" s="10" t="str">
        <f t="shared" si="3"/>
        <v>'EST_CIVIL_CLIENTE',</v>
      </c>
      <c r="K31" s="10" t="str">
        <f t="shared" si="4"/>
        <v>'S',</v>
      </c>
      <c r="L31" s="10" t="str">
        <f t="shared" si="5"/>
        <v>'SOL',</v>
      </c>
      <c r="M31" s="10" t="str">
        <f t="shared" si="6"/>
        <v>'SOLTERO',</v>
      </c>
      <c r="N31" s="10" t="str">
        <f t="shared" si="7"/>
        <v>'')</v>
      </c>
      <c r="P31" s="10" t="str">
        <f t="shared" si="8"/>
        <v>INSERT INTO SYS_PARAMETRO VALUES ('30','CLIENTE','EST_CIVIL_CLIENTE','S','SOL','SOLTERO','');</v>
      </c>
    </row>
    <row r="32" spans="1:16">
      <c r="A32" s="8">
        <v>31</v>
      </c>
      <c r="B32" s="11" t="s">
        <v>83</v>
      </c>
      <c r="C32" s="11" t="s">
        <v>181</v>
      </c>
      <c r="D32" s="12" t="s">
        <v>92</v>
      </c>
      <c r="E32" s="12" t="s">
        <v>230</v>
      </c>
      <c r="F32" s="11" t="s">
        <v>208</v>
      </c>
      <c r="G32" s="11"/>
      <c r="H32" s="10" t="str">
        <f t="shared" si="1"/>
        <v>'31',</v>
      </c>
      <c r="I32" s="10" t="str">
        <f t="shared" si="2"/>
        <v>'CLIENTE',</v>
      </c>
      <c r="J32" s="10" t="str">
        <f t="shared" si="3"/>
        <v>'EST_CIVIL_CLIENTE',</v>
      </c>
      <c r="K32" s="10" t="str">
        <f t="shared" si="4"/>
        <v>'C',</v>
      </c>
      <c r="L32" s="10" t="str">
        <f t="shared" si="5"/>
        <v>'CAS',</v>
      </c>
      <c r="M32" s="10" t="str">
        <f t="shared" si="6"/>
        <v>'CASADO',</v>
      </c>
      <c r="N32" s="10" t="str">
        <f t="shared" si="7"/>
        <v>'')</v>
      </c>
      <c r="P32" s="10" t="str">
        <f t="shared" si="8"/>
        <v>INSERT INTO SYS_PARAMETRO VALUES ('31','CLIENTE','EST_CIVIL_CLIENTE','C','CAS','CASADO','');</v>
      </c>
    </row>
    <row r="33" spans="1:16">
      <c r="A33" s="8">
        <v>32</v>
      </c>
      <c r="B33" s="11" t="s">
        <v>83</v>
      </c>
      <c r="C33" s="11" t="s">
        <v>181</v>
      </c>
      <c r="D33" s="12" t="s">
        <v>206</v>
      </c>
      <c r="E33" s="12" t="s">
        <v>231</v>
      </c>
      <c r="F33" s="11" t="s">
        <v>209</v>
      </c>
      <c r="G33" s="11"/>
      <c r="H33" s="10" t="str">
        <f t="shared" si="1"/>
        <v>'32',</v>
      </c>
      <c r="I33" s="10" t="str">
        <f t="shared" si="2"/>
        <v>'CLIENTE',</v>
      </c>
      <c r="J33" s="10" t="str">
        <f t="shared" si="3"/>
        <v>'EST_CIVIL_CLIENTE',</v>
      </c>
      <c r="K33" s="10" t="str">
        <f t="shared" si="4"/>
        <v>'V',</v>
      </c>
      <c r="L33" s="10" t="str">
        <f t="shared" si="5"/>
        <v>'VIU',</v>
      </c>
      <c r="M33" s="10" t="str">
        <f t="shared" si="6"/>
        <v>'VIUDO',</v>
      </c>
      <c r="N33" s="10" t="str">
        <f t="shared" si="7"/>
        <v>'')</v>
      </c>
      <c r="P33" s="10" t="str">
        <f t="shared" si="8"/>
        <v>INSERT INTO SYS_PARAMETRO VALUES ('32','CLIENTE','EST_CIVIL_CLIENTE','V','VIU','VIUDO','');</v>
      </c>
    </row>
    <row r="34" spans="1:16">
      <c r="A34" s="8">
        <v>33</v>
      </c>
      <c r="B34" s="11" t="s">
        <v>83</v>
      </c>
      <c r="C34" s="11" t="s">
        <v>181</v>
      </c>
      <c r="D34" s="12" t="s">
        <v>93</v>
      </c>
      <c r="E34" s="12" t="s">
        <v>232</v>
      </c>
      <c r="F34" s="11" t="s">
        <v>210</v>
      </c>
      <c r="G34" s="11"/>
      <c r="H34" s="10" t="str">
        <f t="shared" si="1"/>
        <v>'33',</v>
      </c>
      <c r="I34" s="10" t="str">
        <f t="shared" si="2"/>
        <v>'CLIENTE',</v>
      </c>
      <c r="J34" s="10" t="str">
        <f t="shared" si="3"/>
        <v>'EST_CIVIL_CLIENTE',</v>
      </c>
      <c r="K34" s="10" t="str">
        <f t="shared" si="4"/>
        <v>'D',</v>
      </c>
      <c r="L34" s="10" t="str">
        <f t="shared" si="5"/>
        <v>'DIV',</v>
      </c>
      <c r="M34" s="10" t="str">
        <f t="shared" si="6"/>
        <v>'DIVORCIADO',</v>
      </c>
      <c r="N34" s="10" t="str">
        <f t="shared" si="7"/>
        <v>'')</v>
      </c>
      <c r="P34" s="10" t="str">
        <f t="shared" si="8"/>
        <v>INSERT INTO SYS_PARAMETRO VALUES ('33','CLIENTE','EST_CIVIL_CLIENTE','D','DIV','DIVORCIADO','');</v>
      </c>
    </row>
    <row r="35" spans="1:16">
      <c r="A35" s="8">
        <v>34</v>
      </c>
      <c r="B35" s="11" t="s">
        <v>83</v>
      </c>
      <c r="C35" s="11" t="s">
        <v>254</v>
      </c>
      <c r="D35" s="12" t="s">
        <v>255</v>
      </c>
      <c r="E35" s="12" t="s">
        <v>255</v>
      </c>
      <c r="F35" s="11" t="s">
        <v>256</v>
      </c>
      <c r="G35" s="11"/>
      <c r="H35" s="10" t="str">
        <f t="shared" si="1"/>
        <v>'34',</v>
      </c>
      <c r="I35" s="10" t="str">
        <f t="shared" si="2"/>
        <v>'CLIENTE',</v>
      </c>
      <c r="J35" s="10" t="str">
        <f t="shared" si="3"/>
        <v>'CATEG_CLIENTE',</v>
      </c>
      <c r="K35" s="10" t="str">
        <f t="shared" si="4"/>
        <v>'O',</v>
      </c>
      <c r="L35" s="10" t="str">
        <f t="shared" si="5"/>
        <v>'O',</v>
      </c>
      <c r="M35" s="10" t="str">
        <f t="shared" si="6"/>
        <v>'ORO',</v>
      </c>
      <c r="N35" s="10" t="str">
        <f t="shared" si="7"/>
        <v>'')</v>
      </c>
      <c r="P35" s="10" t="str">
        <f t="shared" si="8"/>
        <v>INSERT INTO SYS_PARAMETRO VALUES ('34','CLIENTE','CATEG_CLIENTE','O','O','ORO','');</v>
      </c>
    </row>
    <row r="36" spans="1:16">
      <c r="A36" s="8">
        <v>35</v>
      </c>
      <c r="B36" s="11" t="s">
        <v>83</v>
      </c>
      <c r="C36" s="11" t="s">
        <v>254</v>
      </c>
      <c r="D36" s="12" t="s">
        <v>224</v>
      </c>
      <c r="E36" s="12" t="s">
        <v>224</v>
      </c>
      <c r="F36" s="11" t="s">
        <v>257</v>
      </c>
      <c r="G36" s="11"/>
      <c r="H36" s="10" t="str">
        <f t="shared" si="1"/>
        <v>'35',</v>
      </c>
      <c r="I36" s="10" t="str">
        <f t="shared" si="2"/>
        <v>'CLIENTE',</v>
      </c>
      <c r="J36" s="10" t="str">
        <f t="shared" si="3"/>
        <v>'CATEG_CLIENTE',</v>
      </c>
      <c r="K36" s="10" t="str">
        <f t="shared" si="4"/>
        <v>'B',</v>
      </c>
      <c r="L36" s="10" t="str">
        <f t="shared" si="5"/>
        <v>'B',</v>
      </c>
      <c r="M36" s="10" t="str">
        <f t="shared" si="6"/>
        <v>'BRONCE',</v>
      </c>
      <c r="N36" s="10" t="str">
        <f t="shared" si="7"/>
        <v>'')</v>
      </c>
      <c r="P36" s="10" t="str">
        <f t="shared" si="8"/>
        <v>INSERT INTO SYS_PARAMETRO VALUES ('35','CLIENTE','CATEG_CLIENTE','B','B','BRONCE','');</v>
      </c>
    </row>
    <row r="37" spans="1:16">
      <c r="A37" s="8">
        <v>36</v>
      </c>
      <c r="B37" s="11" t="s">
        <v>83</v>
      </c>
      <c r="C37" s="11" t="s">
        <v>254</v>
      </c>
      <c r="D37" s="12" t="s">
        <v>75</v>
      </c>
      <c r="E37" s="12" t="s">
        <v>75</v>
      </c>
      <c r="F37" s="11" t="s">
        <v>258</v>
      </c>
      <c r="G37" s="11"/>
      <c r="H37" s="10" t="str">
        <f t="shared" si="1"/>
        <v>'36',</v>
      </c>
      <c r="I37" s="10" t="str">
        <f t="shared" si="2"/>
        <v>'CLIENTE',</v>
      </c>
      <c r="J37" s="10" t="str">
        <f t="shared" si="3"/>
        <v>'CATEG_CLIENTE',</v>
      </c>
      <c r="K37" s="10" t="str">
        <f t="shared" si="4"/>
        <v>'P',</v>
      </c>
      <c r="L37" s="10" t="str">
        <f t="shared" si="5"/>
        <v>'P',</v>
      </c>
      <c r="M37" s="10" t="str">
        <f t="shared" si="6"/>
        <v>'PLATA',</v>
      </c>
      <c r="N37" s="10" t="str">
        <f t="shared" si="7"/>
        <v>'')</v>
      </c>
      <c r="P37" s="10" t="str">
        <f t="shared" si="8"/>
        <v>INSERT INTO SYS_PARAMETRO VALUES ('36','CLIENTE','CATEG_CLIENTE','P','P','PLATA','');</v>
      </c>
    </row>
    <row r="38" spans="1:16">
      <c r="A38" s="8">
        <v>37</v>
      </c>
      <c r="B38" s="11" t="s">
        <v>183</v>
      </c>
      <c r="C38" s="11" t="s">
        <v>187</v>
      </c>
      <c r="D38" s="12" t="s">
        <v>74</v>
      </c>
      <c r="E38" s="12" t="s">
        <v>74</v>
      </c>
      <c r="F38" s="11" t="s">
        <v>261</v>
      </c>
      <c r="G38" s="11"/>
      <c r="H38" s="10" t="str">
        <f t="shared" si="1"/>
        <v>'37',</v>
      </c>
      <c r="I38" s="10" t="str">
        <f t="shared" si="2"/>
        <v>'PEDIDO',</v>
      </c>
      <c r="J38" s="10" t="str">
        <f t="shared" si="3"/>
        <v>'ESTADO_PEDIDO',</v>
      </c>
      <c r="K38" s="10" t="str">
        <f t="shared" si="4"/>
        <v>'I',</v>
      </c>
      <c r="L38" s="10" t="str">
        <f t="shared" si="5"/>
        <v>'I',</v>
      </c>
      <c r="M38" s="10" t="str">
        <f t="shared" si="6"/>
        <v>'INICIADO',</v>
      </c>
      <c r="N38" s="10" t="str">
        <f t="shared" si="7"/>
        <v>'')</v>
      </c>
      <c r="P38" s="10" t="str">
        <f t="shared" si="8"/>
        <v>INSERT INTO SYS_PARAMETRO VALUES ('37','PEDIDO','ESTADO_PEDIDO','I','I','INICIADO','');</v>
      </c>
    </row>
    <row r="39" spans="1:16">
      <c r="A39" s="8">
        <v>38</v>
      </c>
      <c r="B39" s="11" t="s">
        <v>183</v>
      </c>
      <c r="C39" s="11" t="s">
        <v>187</v>
      </c>
      <c r="D39" s="12" t="s">
        <v>73</v>
      </c>
      <c r="E39" s="12" t="s">
        <v>73</v>
      </c>
      <c r="F39" s="11" t="s">
        <v>237</v>
      </c>
      <c r="G39" s="11"/>
      <c r="H39" s="10" t="str">
        <f t="shared" si="1"/>
        <v>'38',</v>
      </c>
      <c r="I39" s="10" t="str">
        <f t="shared" si="2"/>
        <v>'PEDIDO',</v>
      </c>
      <c r="J39" s="10" t="str">
        <f t="shared" si="3"/>
        <v>'ESTADO_PEDIDO',</v>
      </c>
      <c r="K39" s="10" t="str">
        <f t="shared" si="4"/>
        <v>'A',</v>
      </c>
      <c r="L39" s="10" t="str">
        <f t="shared" si="5"/>
        <v>'A',</v>
      </c>
      <c r="M39" s="10" t="str">
        <f t="shared" si="6"/>
        <v>'ASIGNADO',</v>
      </c>
      <c r="N39" s="10" t="str">
        <f t="shared" si="7"/>
        <v>'')</v>
      </c>
      <c r="P39" s="10" t="str">
        <f t="shared" si="8"/>
        <v>INSERT INTO SYS_PARAMETRO VALUES ('38','PEDIDO','ESTADO_PEDIDO','A','A','ASIGNADO','');</v>
      </c>
    </row>
    <row r="40" spans="1:16">
      <c r="A40" s="8">
        <v>39</v>
      </c>
      <c r="B40" s="11" t="s">
        <v>183</v>
      </c>
      <c r="C40" s="11" t="s">
        <v>187</v>
      </c>
      <c r="D40" s="12" t="s">
        <v>75</v>
      </c>
      <c r="E40" s="12" t="s">
        <v>75</v>
      </c>
      <c r="F40" s="11" t="s">
        <v>78</v>
      </c>
      <c r="G40" s="11"/>
      <c r="H40" s="10" t="str">
        <f t="shared" si="1"/>
        <v>'39',</v>
      </c>
      <c r="I40" s="10" t="str">
        <f t="shared" si="2"/>
        <v>'PEDIDO',</v>
      </c>
      <c r="J40" s="10" t="str">
        <f t="shared" si="3"/>
        <v>'ESTADO_PEDIDO',</v>
      </c>
      <c r="K40" s="10" t="str">
        <f t="shared" si="4"/>
        <v>'P',</v>
      </c>
      <c r="L40" s="10" t="str">
        <f t="shared" si="5"/>
        <v>'P',</v>
      </c>
      <c r="M40" s="10" t="str">
        <f t="shared" si="6"/>
        <v>'PENDIENTE',</v>
      </c>
      <c r="N40" s="10" t="str">
        <f t="shared" si="7"/>
        <v>'')</v>
      </c>
      <c r="P40" s="10" t="str">
        <f t="shared" si="8"/>
        <v>INSERT INTO SYS_PARAMETRO VALUES ('39','PEDIDO','ESTADO_PEDIDO','P','P','PENDIENTE','');</v>
      </c>
    </row>
    <row r="41" spans="1:16">
      <c r="A41" s="8">
        <v>40</v>
      </c>
      <c r="B41" s="11" t="s">
        <v>183</v>
      </c>
      <c r="C41" s="11" t="s">
        <v>187</v>
      </c>
      <c r="D41" s="12" t="s">
        <v>260</v>
      </c>
      <c r="E41" s="12" t="s">
        <v>260</v>
      </c>
      <c r="F41" s="11" t="s">
        <v>262</v>
      </c>
      <c r="G41" s="11"/>
      <c r="H41" s="10" t="str">
        <f t="shared" si="1"/>
        <v>'40',</v>
      </c>
      <c r="I41" s="10" t="str">
        <f t="shared" si="2"/>
        <v>'PEDIDO',</v>
      </c>
      <c r="J41" s="10" t="str">
        <f t="shared" si="3"/>
        <v>'ESTADO_PEDIDO',</v>
      </c>
      <c r="K41" s="10" t="str">
        <f t="shared" si="4"/>
        <v>'E',</v>
      </c>
      <c r="L41" s="10" t="str">
        <f t="shared" si="5"/>
        <v>'E',</v>
      </c>
      <c r="M41" s="10" t="str">
        <f t="shared" si="6"/>
        <v>'ENVIADO',</v>
      </c>
      <c r="N41" s="10" t="str">
        <f t="shared" si="7"/>
        <v>'')</v>
      </c>
      <c r="P41" s="10" t="str">
        <f t="shared" si="8"/>
        <v>INSERT INTO SYS_PARAMETRO VALUES ('40','PEDIDO','ESTADO_PEDIDO','E','E','ENVIADO','');</v>
      </c>
    </row>
    <row r="42" spans="1:16">
      <c r="A42" s="8">
        <v>41</v>
      </c>
      <c r="B42" s="11" t="s">
        <v>183</v>
      </c>
      <c r="C42" s="11" t="s">
        <v>187</v>
      </c>
      <c r="D42" s="12" t="s">
        <v>92</v>
      </c>
      <c r="E42" s="12" t="s">
        <v>92</v>
      </c>
      <c r="F42" s="11" t="s">
        <v>263</v>
      </c>
      <c r="G42" s="11"/>
      <c r="H42" s="10" t="str">
        <f t="shared" si="1"/>
        <v>'41',</v>
      </c>
      <c r="I42" s="10" t="str">
        <f t="shared" si="2"/>
        <v>'PEDIDO',</v>
      </c>
      <c r="J42" s="10" t="str">
        <f t="shared" si="3"/>
        <v>'ESTADO_PEDIDO',</v>
      </c>
      <c r="K42" s="10" t="str">
        <f t="shared" si="4"/>
        <v>'C',</v>
      </c>
      <c r="L42" s="10" t="str">
        <f t="shared" si="5"/>
        <v>'C',</v>
      </c>
      <c r="M42" s="10" t="str">
        <f t="shared" si="6"/>
        <v>'CERRADO',</v>
      </c>
      <c r="N42" s="10" t="str">
        <f t="shared" si="7"/>
        <v>'')</v>
      </c>
      <c r="P42" s="10" t="str">
        <f t="shared" si="8"/>
        <v>INSERT INTO SYS_PARAMETRO VALUES ('41','PEDIDO','ESTADO_PEDIDO','C','C','CERRADO','');</v>
      </c>
    </row>
    <row r="43" spans="1:16">
      <c r="A43" s="8">
        <v>42</v>
      </c>
      <c r="B43" s="11" t="s">
        <v>193</v>
      </c>
      <c r="C43" s="11" t="s">
        <v>264</v>
      </c>
      <c r="D43" s="12" t="s">
        <v>70</v>
      </c>
      <c r="E43" s="12" t="s">
        <v>70</v>
      </c>
      <c r="F43" s="11" t="s">
        <v>265</v>
      </c>
      <c r="G43" s="11"/>
      <c r="H43" s="10" t="str">
        <f t="shared" si="1"/>
        <v>'42',</v>
      </c>
      <c r="I43" s="10" t="str">
        <f t="shared" si="2"/>
        <v>'PRODUCTO',</v>
      </c>
      <c r="J43" s="10" t="str">
        <f t="shared" si="3"/>
        <v>'COD_CATEG_PROD',</v>
      </c>
      <c r="K43" s="10" t="str">
        <f t="shared" si="4"/>
        <v>'M',</v>
      </c>
      <c r="L43" s="10" t="str">
        <f t="shared" si="5"/>
        <v>'M',</v>
      </c>
      <c r="M43" s="10" t="str">
        <f t="shared" si="6"/>
        <v>'MUEBLES',</v>
      </c>
      <c r="N43" s="10" t="str">
        <f t="shared" si="7"/>
        <v>'')</v>
      </c>
      <c r="P43" s="10" t="str">
        <f t="shared" si="8"/>
        <v>INSERT INTO SYS_PARAMETRO VALUES ('42','PRODUCTO','COD_CATEG_PROD','M','M','MUEBLES','');</v>
      </c>
    </row>
    <row r="44" spans="1:16">
      <c r="A44" s="8">
        <v>43</v>
      </c>
      <c r="B44" s="11" t="s">
        <v>193</v>
      </c>
      <c r="C44" s="11" t="s">
        <v>264</v>
      </c>
      <c r="D44" s="12" t="s">
        <v>260</v>
      </c>
      <c r="E44" s="12" t="s">
        <v>260</v>
      </c>
      <c r="F44" s="11" t="s">
        <v>266</v>
      </c>
      <c r="G44" s="11"/>
      <c r="H44" s="10" t="str">
        <f t="shared" si="1"/>
        <v>'43',</v>
      </c>
      <c r="I44" s="10" t="str">
        <f t="shared" si="2"/>
        <v>'PRODUCTO',</v>
      </c>
      <c r="J44" s="10" t="str">
        <f t="shared" si="3"/>
        <v>'COD_CATEG_PROD',</v>
      </c>
      <c r="K44" s="10" t="str">
        <f t="shared" si="4"/>
        <v>'E',</v>
      </c>
      <c r="L44" s="10" t="str">
        <f t="shared" si="5"/>
        <v>'E',</v>
      </c>
      <c r="M44" s="10" t="str">
        <f t="shared" si="6"/>
        <v>'ENSERES',</v>
      </c>
      <c r="N44" s="10" t="str">
        <f t="shared" si="7"/>
        <v>'')</v>
      </c>
      <c r="P44" s="10" t="str">
        <f t="shared" si="8"/>
        <v>INSERT INTO SYS_PARAMETRO VALUES ('43','PRODUCTO','COD_CATEG_PROD','E','E','ENSERES','');</v>
      </c>
    </row>
    <row r="45" spans="1:16">
      <c r="A45" s="8">
        <v>44</v>
      </c>
      <c r="B45" s="11" t="s">
        <v>193</v>
      </c>
      <c r="C45" s="11" t="s">
        <v>264</v>
      </c>
      <c r="D45" s="12" t="s">
        <v>73</v>
      </c>
      <c r="E45" s="12" t="s">
        <v>73</v>
      </c>
      <c r="F45" s="11" t="s">
        <v>271</v>
      </c>
      <c r="G45" s="11"/>
      <c r="H45" s="10" t="str">
        <f t="shared" si="1"/>
        <v>'44',</v>
      </c>
      <c r="I45" s="10" t="str">
        <f t="shared" si="2"/>
        <v>'PRODUCTO',</v>
      </c>
      <c r="J45" s="10" t="str">
        <f t="shared" si="3"/>
        <v>'COD_CATEG_PROD',</v>
      </c>
      <c r="K45" s="10" t="str">
        <f t="shared" si="4"/>
        <v>'A',</v>
      </c>
      <c r="L45" s="10" t="str">
        <f t="shared" si="5"/>
        <v>'A',</v>
      </c>
      <c r="M45" s="10" t="str">
        <f t="shared" si="6"/>
        <v>'ADMINISTRATIVOS',</v>
      </c>
      <c r="N45" s="10" t="str">
        <f t="shared" si="7"/>
        <v>'')</v>
      </c>
      <c r="P45" s="10" t="str">
        <f t="shared" si="8"/>
        <v>INSERT INTO SYS_PARAMETRO VALUES ('44','PRODUCTO','COD_CATEG_PROD','A','A','ADMINISTRATIVOS','');</v>
      </c>
    </row>
    <row r="46" spans="1:16">
      <c r="A46" s="8">
        <v>45</v>
      </c>
      <c r="B46" s="11" t="s">
        <v>193</v>
      </c>
      <c r="C46" s="11" t="s">
        <v>264</v>
      </c>
      <c r="D46" s="12" t="s">
        <v>93</v>
      </c>
      <c r="E46" s="12" t="s">
        <v>93</v>
      </c>
      <c r="F46" s="11" t="s">
        <v>267</v>
      </c>
      <c r="G46" s="11"/>
      <c r="H46" s="10" t="str">
        <f t="shared" si="1"/>
        <v>'45',</v>
      </c>
      <c r="I46" s="10" t="str">
        <f t="shared" si="2"/>
        <v>'PRODUCTO',</v>
      </c>
      <c r="J46" s="10" t="str">
        <f t="shared" si="3"/>
        <v>'COD_CATEG_PROD',</v>
      </c>
      <c r="K46" s="10" t="str">
        <f t="shared" si="4"/>
        <v>'D',</v>
      </c>
      <c r="L46" s="10" t="str">
        <f t="shared" si="5"/>
        <v>'D',</v>
      </c>
      <c r="M46" s="10" t="str">
        <f t="shared" si="6"/>
        <v>'DEPORTE',</v>
      </c>
      <c r="N46" s="10" t="str">
        <f t="shared" si="7"/>
        <v>'')</v>
      </c>
      <c r="P46" s="10" t="str">
        <f t="shared" si="8"/>
        <v>INSERT INTO SYS_PARAMETRO VALUES ('45','PRODUCTO','COD_CATEG_PROD','D','D','DEPORTE','');</v>
      </c>
    </row>
    <row r="47" spans="1:16">
      <c r="A47" s="8">
        <v>46</v>
      </c>
      <c r="B47" s="11" t="s">
        <v>193</v>
      </c>
      <c r="C47" s="11" t="s">
        <v>264</v>
      </c>
      <c r="D47" s="12" t="s">
        <v>255</v>
      </c>
      <c r="E47" s="12" t="s">
        <v>255</v>
      </c>
      <c r="F47" s="11" t="s">
        <v>268</v>
      </c>
      <c r="G47" s="11"/>
      <c r="H47" s="10" t="str">
        <f t="shared" si="1"/>
        <v>'46',</v>
      </c>
      <c r="I47" s="10" t="str">
        <f t="shared" si="2"/>
        <v>'PRODUCTO',</v>
      </c>
      <c r="J47" s="10" t="str">
        <f t="shared" si="3"/>
        <v>'COD_CATEG_PROD',</v>
      </c>
      <c r="K47" s="10" t="str">
        <f t="shared" si="4"/>
        <v>'O',</v>
      </c>
      <c r="L47" s="10" t="str">
        <f t="shared" si="5"/>
        <v>'O',</v>
      </c>
      <c r="M47" s="10" t="str">
        <f t="shared" si="6"/>
        <v>'OCIO',</v>
      </c>
      <c r="N47" s="10" t="str">
        <f t="shared" si="7"/>
        <v>'')</v>
      </c>
      <c r="P47" s="10" t="str">
        <f t="shared" si="8"/>
        <v>INSERT INTO SYS_PARAMETRO VALUES ('46','PRODUCTO','COD_CATEG_PROD','O','O','OCIO','');</v>
      </c>
    </row>
    <row r="48" spans="1:16">
      <c r="A48" s="8">
        <v>47</v>
      </c>
      <c r="B48" s="11" t="s">
        <v>193</v>
      </c>
      <c r="C48" s="11" t="s">
        <v>264</v>
      </c>
      <c r="D48" s="12" t="s">
        <v>270</v>
      </c>
      <c r="E48" s="12" t="s">
        <v>270</v>
      </c>
      <c r="F48" s="11" t="s">
        <v>269</v>
      </c>
      <c r="G48" s="11"/>
      <c r="H48" s="10" t="str">
        <f t="shared" si="1"/>
        <v>'47',</v>
      </c>
      <c r="I48" s="10" t="str">
        <f t="shared" si="2"/>
        <v>'PRODUCTO',</v>
      </c>
      <c r="J48" s="10" t="str">
        <f t="shared" si="3"/>
        <v>'COD_CATEG_PROD',</v>
      </c>
      <c r="K48" s="10" t="str">
        <f t="shared" si="4"/>
        <v>'J',</v>
      </c>
      <c r="L48" s="10" t="str">
        <f t="shared" si="5"/>
        <v>'J',</v>
      </c>
      <c r="M48" s="10" t="str">
        <f t="shared" si="6"/>
        <v>'JUEGOS',</v>
      </c>
      <c r="N48" s="10" t="str">
        <f t="shared" si="7"/>
        <v>'')</v>
      </c>
      <c r="P48" s="10" t="str">
        <f t="shared" si="8"/>
        <v>INSERT INTO SYS_PARAMETRO VALUES ('47','PRODUCTO','COD_CATEG_PROD','J','J','JUEGOS','');</v>
      </c>
    </row>
    <row r="49" spans="1:16">
      <c r="A49" s="8">
        <v>48</v>
      </c>
      <c r="B49" s="11" t="s">
        <v>279</v>
      </c>
      <c r="C49" s="11" t="s">
        <v>282</v>
      </c>
      <c r="D49" s="12" t="s">
        <v>73</v>
      </c>
      <c r="E49" s="12" t="s">
        <v>73</v>
      </c>
      <c r="F49" s="11" t="s">
        <v>292</v>
      </c>
      <c r="G49" s="11"/>
      <c r="H49" s="10" t="str">
        <f t="shared" si="1"/>
        <v>'48',</v>
      </c>
      <c r="I49" s="10" t="str">
        <f t="shared" si="2"/>
        <v>'PEDIDO_DETALLE',</v>
      </c>
      <c r="J49" s="10" t="str">
        <f t="shared" si="3"/>
        <v>'IND_DETALLE',</v>
      </c>
      <c r="K49" s="10" t="str">
        <f t="shared" si="4"/>
        <v>'A',</v>
      </c>
      <c r="L49" s="10" t="str">
        <f t="shared" si="5"/>
        <v>'A',</v>
      </c>
      <c r="M49" s="10" t="str">
        <f t="shared" si="6"/>
        <v>'ATENDIDO',</v>
      </c>
      <c r="N49" s="10" t="str">
        <f t="shared" si="7"/>
        <v>'')</v>
      </c>
      <c r="P49" s="10" t="str">
        <f t="shared" si="8"/>
        <v>INSERT INTO SYS_PARAMETRO VALUES ('48','PEDIDO_DETALLE','IND_DETALLE','A','A','ATENDIDO','');</v>
      </c>
    </row>
    <row r="50" spans="1:16">
      <c r="A50" s="8">
        <v>49</v>
      </c>
      <c r="B50" s="11" t="s">
        <v>279</v>
      </c>
      <c r="C50" s="11" t="s">
        <v>282</v>
      </c>
      <c r="D50" s="12" t="s">
        <v>75</v>
      </c>
      <c r="E50" s="12" t="s">
        <v>75</v>
      </c>
      <c r="F50" s="11" t="s">
        <v>78</v>
      </c>
      <c r="G50" s="11"/>
      <c r="H50" s="10" t="str">
        <f t="shared" si="1"/>
        <v>'49',</v>
      </c>
      <c r="I50" s="10" t="str">
        <f t="shared" si="2"/>
        <v>'PEDIDO_DETALLE',</v>
      </c>
      <c r="J50" s="10" t="str">
        <f t="shared" si="3"/>
        <v>'IND_DETALLE',</v>
      </c>
      <c r="K50" s="10" t="str">
        <f t="shared" si="4"/>
        <v>'P',</v>
      </c>
      <c r="L50" s="10" t="str">
        <f t="shared" si="5"/>
        <v>'P',</v>
      </c>
      <c r="M50" s="10" t="str">
        <f t="shared" si="6"/>
        <v>'PENDIENTE',</v>
      </c>
      <c r="N50" s="10" t="str">
        <f t="shared" si="7"/>
        <v>'')</v>
      </c>
      <c r="P50" s="10" t="str">
        <f t="shared" si="8"/>
        <v>INSERT INTO SYS_PARAMETRO VALUES ('49','PEDIDO_DETALLE','IND_DETALLE','P','P','PENDIENTE','');</v>
      </c>
    </row>
    <row r="51" spans="1:16">
      <c r="A51" s="8">
        <v>50</v>
      </c>
      <c r="B51" s="11" t="s">
        <v>279</v>
      </c>
      <c r="C51" s="11" t="s">
        <v>283</v>
      </c>
      <c r="D51" s="12" t="s">
        <v>75</v>
      </c>
      <c r="E51" s="12" t="s">
        <v>75</v>
      </c>
      <c r="F51" s="11" t="s">
        <v>293</v>
      </c>
      <c r="G51" s="11"/>
      <c r="H51" s="10" t="str">
        <f t="shared" si="1"/>
        <v>'50',</v>
      </c>
      <c r="I51" s="10" t="str">
        <f t="shared" si="2"/>
        <v>'PEDIDO_DETALLE',</v>
      </c>
      <c r="J51" s="10" t="str">
        <f t="shared" si="3"/>
        <v>'TIPO_ATENCION',</v>
      </c>
      <c r="K51" s="10" t="str">
        <f t="shared" si="4"/>
        <v>'P',</v>
      </c>
      <c r="L51" s="10" t="str">
        <f t="shared" si="5"/>
        <v>'P',</v>
      </c>
      <c r="M51" s="10" t="str">
        <f t="shared" si="6"/>
        <v>'PRESENCIAL',</v>
      </c>
      <c r="N51" s="10" t="str">
        <f t="shared" si="7"/>
        <v>'')</v>
      </c>
      <c r="P51" s="10" t="str">
        <f t="shared" si="8"/>
        <v>INSERT INTO SYS_PARAMETRO VALUES ('50','PEDIDO_DETALLE','TIPO_ATENCION','P','P','PRESENCIAL','');</v>
      </c>
    </row>
    <row r="52" spans="1:16">
      <c r="A52" s="8">
        <v>51</v>
      </c>
      <c r="B52" s="11" t="s">
        <v>279</v>
      </c>
      <c r="C52" s="11" t="s">
        <v>283</v>
      </c>
      <c r="D52" s="12" t="s">
        <v>255</v>
      </c>
      <c r="E52" s="12" t="s">
        <v>255</v>
      </c>
      <c r="F52" s="11" t="s">
        <v>294</v>
      </c>
      <c r="G52" s="11"/>
      <c r="H52" s="10" t="str">
        <f t="shared" si="1"/>
        <v>'51',</v>
      </c>
      <c r="I52" s="10" t="str">
        <f t="shared" si="2"/>
        <v>'PEDIDO_DETALLE',</v>
      </c>
      <c r="J52" s="10" t="str">
        <f t="shared" si="3"/>
        <v>'TIPO_ATENCION',</v>
      </c>
      <c r="K52" s="10" t="str">
        <f t="shared" si="4"/>
        <v>'O',</v>
      </c>
      <c r="L52" s="10" t="str">
        <f t="shared" si="5"/>
        <v>'O',</v>
      </c>
      <c r="M52" s="10" t="str">
        <f t="shared" si="6"/>
        <v>'ONLINE',</v>
      </c>
      <c r="N52" s="10" t="str">
        <f t="shared" si="7"/>
        <v>'')</v>
      </c>
      <c r="P52" s="10" t="str">
        <f t="shared" si="8"/>
        <v>INSERT INTO SYS_PARAMETRO VALUES ('51','PEDIDO_DETALLE','TIPO_ATENCION','O','O','ONLINE','');</v>
      </c>
    </row>
    <row r="53" spans="1:16">
      <c r="A53" s="8">
        <v>52</v>
      </c>
      <c r="B53" s="11" t="s">
        <v>279</v>
      </c>
      <c r="C53" s="11" t="s">
        <v>286</v>
      </c>
      <c r="D53" s="12" t="s">
        <v>92</v>
      </c>
      <c r="E53" s="12" t="s">
        <v>295</v>
      </c>
      <c r="F53" s="11" t="s">
        <v>298</v>
      </c>
      <c r="G53" s="11"/>
      <c r="H53" s="10" t="str">
        <f t="shared" si="1"/>
        <v>'52',</v>
      </c>
      <c r="I53" s="10" t="str">
        <f t="shared" si="2"/>
        <v>'PEDIDO_DETALLE',</v>
      </c>
      <c r="J53" s="10" t="str">
        <f t="shared" si="3"/>
        <v>'MEDIO_PAGO',</v>
      </c>
      <c r="K53" s="10" t="str">
        <f t="shared" si="4"/>
        <v>'C',</v>
      </c>
      <c r="L53" s="10" t="str">
        <f t="shared" si="5"/>
        <v>'TC',</v>
      </c>
      <c r="M53" s="10" t="str">
        <f t="shared" si="6"/>
        <v>'TARJETA DE CREDITO',</v>
      </c>
      <c r="N53" s="10" t="str">
        <f t="shared" si="7"/>
        <v>'')</v>
      </c>
      <c r="P53" s="10" t="str">
        <f t="shared" si="8"/>
        <v>INSERT INTO SYS_PARAMETRO VALUES ('52','PEDIDO_DETALLE','MEDIO_PAGO','C','TC','TARJETA DE CREDITO','');</v>
      </c>
    </row>
    <row r="54" spans="1:16">
      <c r="A54" s="8">
        <v>53</v>
      </c>
      <c r="B54" s="11" t="s">
        <v>279</v>
      </c>
      <c r="C54" s="11" t="s">
        <v>286</v>
      </c>
      <c r="D54" s="12" t="s">
        <v>93</v>
      </c>
      <c r="E54" s="12" t="s">
        <v>296</v>
      </c>
      <c r="F54" s="11" t="s">
        <v>299</v>
      </c>
      <c r="G54" s="11"/>
      <c r="H54" s="10" t="str">
        <f t="shared" si="1"/>
        <v>'53',</v>
      </c>
      <c r="I54" s="10" t="str">
        <f t="shared" si="2"/>
        <v>'PEDIDO_DETALLE',</v>
      </c>
      <c r="J54" s="10" t="str">
        <f t="shared" si="3"/>
        <v>'MEDIO_PAGO',</v>
      </c>
      <c r="K54" s="10" t="str">
        <f t="shared" si="4"/>
        <v>'D',</v>
      </c>
      <c r="L54" s="10" t="str">
        <f t="shared" si="5"/>
        <v>'TD',</v>
      </c>
      <c r="M54" s="10" t="str">
        <f t="shared" si="6"/>
        <v>'TARJETA DEBITO',</v>
      </c>
      <c r="N54" s="10" t="str">
        <f t="shared" si="7"/>
        <v>'')</v>
      </c>
      <c r="P54" s="10" t="str">
        <f t="shared" si="8"/>
        <v>INSERT INTO SYS_PARAMETRO VALUES ('53','PEDIDO_DETALLE','MEDIO_PAGO','D','TD','TARJETA DEBITO','');</v>
      </c>
    </row>
    <row r="55" spans="1:16">
      <c r="A55" s="8">
        <v>54</v>
      </c>
      <c r="B55" s="11" t="s">
        <v>279</v>
      </c>
      <c r="C55" s="11" t="s">
        <v>286</v>
      </c>
      <c r="D55" s="12" t="s">
        <v>260</v>
      </c>
      <c r="E55" s="12" t="s">
        <v>297</v>
      </c>
      <c r="F55" s="11" t="s">
        <v>300</v>
      </c>
      <c r="G55" s="11"/>
      <c r="H55" s="10" t="str">
        <f t="shared" si="1"/>
        <v>'54',</v>
      </c>
      <c r="I55" s="10" t="str">
        <f t="shared" si="2"/>
        <v>'PEDIDO_DETALLE',</v>
      </c>
      <c r="J55" s="10" t="str">
        <f t="shared" si="3"/>
        <v>'MEDIO_PAGO',</v>
      </c>
      <c r="K55" s="10" t="str">
        <f t="shared" si="4"/>
        <v>'E',</v>
      </c>
      <c r="L55" s="10" t="str">
        <f t="shared" si="5"/>
        <v>'EF',</v>
      </c>
      <c r="M55" s="10" t="str">
        <f t="shared" si="6"/>
        <v>'EFECTIVO',</v>
      </c>
      <c r="N55" s="10" t="str">
        <f t="shared" si="7"/>
        <v>'')</v>
      </c>
      <c r="P55" s="10" t="str">
        <f t="shared" si="8"/>
        <v>INSERT INTO SYS_PARAMETRO VALUES ('54','PEDIDO_DETALLE','MEDIO_PAGO','E','EF','EFECTIVO','');</v>
      </c>
    </row>
    <row r="56" spans="1:16">
      <c r="A56" s="8">
        <v>55</v>
      </c>
      <c r="B56" s="11" t="s">
        <v>279</v>
      </c>
      <c r="C56" s="11" t="s">
        <v>288</v>
      </c>
      <c r="D56" s="12" t="s">
        <v>92</v>
      </c>
      <c r="E56" s="12" t="s">
        <v>303</v>
      </c>
      <c r="F56" s="11" t="s">
        <v>301</v>
      </c>
      <c r="G56" s="11"/>
      <c r="H56" s="10" t="str">
        <f t="shared" si="1"/>
        <v>'55',</v>
      </c>
      <c r="I56" s="10" t="str">
        <f t="shared" si="2"/>
        <v>'PEDIDO_DETALLE',</v>
      </c>
      <c r="J56" s="10" t="str">
        <f t="shared" si="3"/>
        <v>'TIPO_PAGO',</v>
      </c>
      <c r="K56" s="10" t="str">
        <f t="shared" si="4"/>
        <v>'C',</v>
      </c>
      <c r="L56" s="10" t="str">
        <f t="shared" si="5"/>
        <v>'CA',</v>
      </c>
      <c r="M56" s="10" t="str">
        <f t="shared" si="6"/>
        <v>'CANCELADO',</v>
      </c>
      <c r="N56" s="10" t="str">
        <f t="shared" si="7"/>
        <v>'')</v>
      </c>
      <c r="P56" s="10" t="str">
        <f t="shared" si="8"/>
        <v>INSERT INTO SYS_PARAMETRO VALUES ('55','PEDIDO_DETALLE','TIPO_PAGO','C','CA','CANCELADO','');</v>
      </c>
    </row>
    <row r="57" spans="1:16">
      <c r="A57" s="8">
        <v>56</v>
      </c>
      <c r="B57" s="11" t="s">
        <v>279</v>
      </c>
      <c r="C57" s="11" t="s">
        <v>288</v>
      </c>
      <c r="D57" s="12" t="s">
        <v>260</v>
      </c>
      <c r="E57" s="12" t="s">
        <v>297</v>
      </c>
      <c r="F57" s="11" t="s">
        <v>302</v>
      </c>
      <c r="G57" s="11"/>
      <c r="H57" s="10" t="str">
        <f t="shared" si="1"/>
        <v>'56',</v>
      </c>
      <c r="I57" s="10" t="str">
        <f t="shared" si="2"/>
        <v>'PEDIDO_DETALLE',</v>
      </c>
      <c r="J57" s="10" t="str">
        <f t="shared" si="3"/>
        <v>'TIPO_PAGO',</v>
      </c>
      <c r="K57" s="10" t="str">
        <f t="shared" si="4"/>
        <v>'E',</v>
      </c>
      <c r="L57" s="10" t="str">
        <f t="shared" si="5"/>
        <v>'EF',</v>
      </c>
      <c r="M57" s="10" t="str">
        <f t="shared" si="6"/>
        <v>'CREDITO',</v>
      </c>
      <c r="N57" s="10" t="str">
        <f t="shared" si="7"/>
        <v>'')</v>
      </c>
      <c r="P57" s="10" t="str">
        <f t="shared" si="8"/>
        <v>INSERT INTO SYS_PARAMETRO VALUES ('56','PEDIDO_DETALLE','TIPO_PAGO','E','EF','CREDITO','');</v>
      </c>
    </row>
    <row r="58" spans="1:16">
      <c r="A58" s="8">
        <v>57</v>
      </c>
      <c r="B58" s="11" t="s">
        <v>200</v>
      </c>
      <c r="C58" s="11" t="s">
        <v>203</v>
      </c>
      <c r="D58" s="12" t="s">
        <v>224</v>
      </c>
      <c r="E58" s="12" t="s">
        <v>224</v>
      </c>
      <c r="F58" s="11" t="s">
        <v>1667</v>
      </c>
      <c r="G58" s="11"/>
      <c r="H58" s="10" t="str">
        <f t="shared" ref="H58:H59" si="9">CONCATENATE("'",A58,"',")</f>
        <v>'57',</v>
      </c>
      <c r="I58" s="10" t="str">
        <f t="shared" ref="I58:I59" si="10">CONCATENATE("'",B58,"',")</f>
        <v>'COMPROBANTE',</v>
      </c>
      <c r="J58" s="10" t="str">
        <f t="shared" ref="J58:J59" si="11">CONCATENATE("'",C58,"',")</f>
        <v>'TIPO_COMPROB',</v>
      </c>
      <c r="K58" s="10" t="str">
        <f t="shared" ref="K58:K59" si="12">CONCATENATE("'",D58,"',")</f>
        <v>'B',</v>
      </c>
      <c r="L58" s="10" t="str">
        <f t="shared" ref="L58:L59" si="13">CONCATENATE("'",E58,"',")</f>
        <v>'B',</v>
      </c>
      <c r="M58" s="10" t="str">
        <f t="shared" ref="M58:M59" si="14">CONCATENATE("'",F58,"',")</f>
        <v>'BOLETA',</v>
      </c>
      <c r="N58" s="10" t="str">
        <f t="shared" ref="N58:N59" si="15">CONCATENATE("'",G58,"')")</f>
        <v>'')</v>
      </c>
      <c r="P58" s="10" t="str">
        <f t="shared" ref="P58:P59" si="16">$H$1&amp;H58&amp;I58&amp;J58&amp;K58&amp;L58&amp;M58&amp;N58&amp;";"</f>
        <v>INSERT INTO SYS_PARAMETRO VALUES ('57','COMPROBANTE','TIPO_COMPROB','B','B','BOLETA','');</v>
      </c>
    </row>
    <row r="59" spans="1:16">
      <c r="A59" s="8">
        <v>58</v>
      </c>
      <c r="B59" s="11" t="s">
        <v>200</v>
      </c>
      <c r="C59" s="11" t="s">
        <v>203</v>
      </c>
      <c r="D59" s="12" t="s">
        <v>68</v>
      </c>
      <c r="E59" s="12" t="s">
        <v>68</v>
      </c>
      <c r="F59" s="11" t="s">
        <v>1668</v>
      </c>
      <c r="G59" s="11"/>
      <c r="H59" s="10" t="str">
        <f t="shared" si="9"/>
        <v>'58',</v>
      </c>
      <c r="I59" s="10" t="str">
        <f t="shared" si="10"/>
        <v>'COMPROBANTE',</v>
      </c>
      <c r="J59" s="10" t="str">
        <f t="shared" si="11"/>
        <v>'TIPO_COMPROB',</v>
      </c>
      <c r="K59" s="10" t="str">
        <f t="shared" si="12"/>
        <v>'F',</v>
      </c>
      <c r="L59" s="10" t="str">
        <f t="shared" si="13"/>
        <v>'F',</v>
      </c>
      <c r="M59" s="10" t="str">
        <f t="shared" si="14"/>
        <v>'FACTURA',</v>
      </c>
      <c r="N59" s="10" t="str">
        <f t="shared" si="15"/>
        <v>'')</v>
      </c>
      <c r="P59" s="10" t="str">
        <f t="shared" si="16"/>
        <v>INSERT INTO SYS_PARAMETRO VALUES ('58','COMPROBANTE','TIPO_COMPROB','F','F','FACTURA','');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D305-D02E-41F5-8FA5-268D5B3A6154}">
  <sheetPr codeName="Hoja9"/>
  <dimension ref="A1:C11"/>
  <sheetViews>
    <sheetView workbookViewId="0">
      <selection activeCell="F33" sqref="F33"/>
    </sheetView>
  </sheetViews>
  <sheetFormatPr baseColWidth="10" defaultRowHeight="15"/>
  <cols>
    <col min="1" max="1" width="8.5703125" bestFit="1" customWidth="1"/>
    <col min="2" max="2" width="34.28515625" customWidth="1"/>
    <col min="3" max="3" width="13.7109375" bestFit="1" customWidth="1"/>
  </cols>
  <sheetData>
    <row r="1" spans="1:3">
      <c r="A1" s="32" t="s">
        <v>60</v>
      </c>
      <c r="B1" s="32" t="s">
        <v>62</v>
      </c>
      <c r="C1" s="32" t="s">
        <v>91</v>
      </c>
    </row>
    <row r="2" spans="1:3">
      <c r="A2" s="32">
        <v>1</v>
      </c>
      <c r="B2" s="32" t="s">
        <v>591</v>
      </c>
      <c r="C2" s="32" t="s">
        <v>73</v>
      </c>
    </row>
    <row r="3" spans="1:3">
      <c r="A3" s="32">
        <v>2</v>
      </c>
      <c r="B3" s="32" t="s">
        <v>503</v>
      </c>
      <c r="C3" s="32" t="s">
        <v>73</v>
      </c>
    </row>
    <row r="4" spans="1:3">
      <c r="A4" s="32">
        <v>3</v>
      </c>
      <c r="B4" s="32" t="s">
        <v>592</v>
      </c>
      <c r="C4" s="32" t="s">
        <v>73</v>
      </c>
    </row>
    <row r="5" spans="1:3">
      <c r="A5" s="32">
        <v>4</v>
      </c>
      <c r="B5" s="32" t="s">
        <v>593</v>
      </c>
      <c r="C5" s="32" t="s">
        <v>73</v>
      </c>
    </row>
    <row r="6" spans="1:3">
      <c r="A6" s="32">
        <v>5</v>
      </c>
      <c r="B6" s="32" t="s">
        <v>594</v>
      </c>
      <c r="C6" s="32" t="s">
        <v>73</v>
      </c>
    </row>
    <row r="7" spans="1:3">
      <c r="A7" s="32">
        <v>6</v>
      </c>
      <c r="B7" s="32" t="s">
        <v>595</v>
      </c>
      <c r="C7" s="32" t="s">
        <v>73</v>
      </c>
    </row>
    <row r="8" spans="1:3">
      <c r="A8" s="32">
        <v>7</v>
      </c>
      <c r="B8" s="32" t="s">
        <v>596</v>
      </c>
      <c r="C8" s="32" t="s">
        <v>73</v>
      </c>
    </row>
    <row r="9" spans="1:3">
      <c r="A9" s="32">
        <v>8</v>
      </c>
      <c r="B9" s="32" t="s">
        <v>597</v>
      </c>
      <c r="C9" s="32" t="s">
        <v>73</v>
      </c>
    </row>
    <row r="10" spans="1:3">
      <c r="A10" s="32">
        <v>9</v>
      </c>
      <c r="B10" s="32" t="s">
        <v>598</v>
      </c>
      <c r="C10" s="32" t="s">
        <v>73</v>
      </c>
    </row>
    <row r="11" spans="1:3">
      <c r="A11" s="32">
        <v>10</v>
      </c>
      <c r="B11" s="32" t="s">
        <v>599</v>
      </c>
      <c r="C11" s="3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9BED-C660-4C68-81F0-5F8C36A0C435}">
  <sheetPr codeName="Hoja7"/>
  <dimension ref="A1:C16"/>
  <sheetViews>
    <sheetView workbookViewId="0">
      <selection activeCell="C17" sqref="C17"/>
    </sheetView>
  </sheetViews>
  <sheetFormatPr baseColWidth="10" defaultRowHeight="15"/>
  <cols>
    <col min="1" max="1" width="11.42578125" style="37"/>
    <col min="2" max="2" width="21.7109375" style="37" bestFit="1" customWidth="1"/>
    <col min="3" max="3" width="15.28515625" style="37" bestFit="1" customWidth="1"/>
  </cols>
  <sheetData>
    <row r="1" spans="1:3">
      <c r="A1" s="32" t="s">
        <v>30</v>
      </c>
      <c r="B1" s="32" t="s">
        <v>34</v>
      </c>
      <c r="C1" s="32" t="s">
        <v>35</v>
      </c>
    </row>
    <row r="2" spans="1:3">
      <c r="A2" s="32">
        <v>1</v>
      </c>
      <c r="B2" s="32" t="s">
        <v>508</v>
      </c>
      <c r="C2" s="32" t="s">
        <v>73</v>
      </c>
    </row>
    <row r="3" spans="1:3">
      <c r="A3" s="32">
        <v>2</v>
      </c>
      <c r="B3" s="32" t="s">
        <v>509</v>
      </c>
      <c r="C3" s="32" t="s">
        <v>73</v>
      </c>
    </row>
    <row r="4" spans="1:3">
      <c r="A4" s="32">
        <v>3</v>
      </c>
      <c r="B4" s="32" t="s">
        <v>510</v>
      </c>
      <c r="C4" s="32" t="s">
        <v>73</v>
      </c>
    </row>
    <row r="5" spans="1:3">
      <c r="A5" s="32">
        <v>4</v>
      </c>
      <c r="B5" s="32" t="s">
        <v>511</v>
      </c>
      <c r="C5" s="32" t="s">
        <v>73</v>
      </c>
    </row>
    <row r="6" spans="1:3">
      <c r="A6" s="32">
        <v>5</v>
      </c>
      <c r="B6" s="32" t="s">
        <v>512</v>
      </c>
      <c r="C6" s="32" t="s">
        <v>73</v>
      </c>
    </row>
    <row r="7" spans="1:3">
      <c r="A7" s="32">
        <v>6</v>
      </c>
      <c r="B7" s="32" t="s">
        <v>513</v>
      </c>
      <c r="C7" s="32" t="s">
        <v>73</v>
      </c>
    </row>
    <row r="8" spans="1:3">
      <c r="A8" s="32">
        <v>7</v>
      </c>
      <c r="B8" s="32" t="s">
        <v>514</v>
      </c>
      <c r="C8" s="32" t="s">
        <v>73</v>
      </c>
    </row>
    <row r="9" spans="1:3">
      <c r="A9" s="32">
        <v>8</v>
      </c>
      <c r="B9" s="32" t="s">
        <v>515</v>
      </c>
      <c r="C9" s="32" t="s">
        <v>74</v>
      </c>
    </row>
    <row r="10" spans="1:3">
      <c r="A10" s="32">
        <v>9</v>
      </c>
      <c r="B10" s="32" t="s">
        <v>516</v>
      </c>
      <c r="C10" s="32" t="s">
        <v>74</v>
      </c>
    </row>
    <row r="11" spans="1:3">
      <c r="A11" s="32">
        <v>10</v>
      </c>
      <c r="B11" s="32" t="s">
        <v>517</v>
      </c>
      <c r="C11" s="32" t="s">
        <v>73</v>
      </c>
    </row>
    <row r="12" spans="1:3">
      <c r="A12" s="32">
        <v>11</v>
      </c>
      <c r="B12" s="32" t="s">
        <v>518</v>
      </c>
      <c r="C12" s="32" t="s">
        <v>73</v>
      </c>
    </row>
    <row r="13" spans="1:3">
      <c r="A13" s="32">
        <v>12</v>
      </c>
      <c r="B13" s="32" t="s">
        <v>519</v>
      </c>
      <c r="C13" s="32" t="s">
        <v>73</v>
      </c>
    </row>
    <row r="14" spans="1:3">
      <c r="A14" s="32">
        <v>13</v>
      </c>
      <c r="B14" s="32" t="s">
        <v>520</v>
      </c>
      <c r="C14" s="32" t="s">
        <v>73</v>
      </c>
    </row>
    <row r="15" spans="1:3">
      <c r="A15" s="32">
        <v>14</v>
      </c>
      <c r="B15" s="32" t="s">
        <v>521</v>
      </c>
      <c r="C15" s="32" t="s">
        <v>73</v>
      </c>
    </row>
    <row r="16" spans="1:3">
      <c r="A16" s="32">
        <v>15</v>
      </c>
      <c r="B16" s="32" t="s">
        <v>247</v>
      </c>
      <c r="C16" s="3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FC9-66A8-4040-98B8-53F69EC8886A}">
  <sheetPr codeName="Hoja5"/>
  <dimension ref="A1:F7"/>
  <sheetViews>
    <sheetView workbookViewId="0">
      <selection activeCell="G31" sqref="G31"/>
    </sheetView>
  </sheetViews>
  <sheetFormatPr baseColWidth="10" defaultRowHeight="15"/>
  <cols>
    <col min="1" max="1" width="11.42578125" style="37"/>
    <col min="2" max="2" width="23.5703125" style="37" bestFit="1" customWidth="1"/>
    <col min="3" max="3" width="12.7109375" style="37" bestFit="1" customWidth="1"/>
    <col min="4" max="4" width="11.42578125" style="37"/>
    <col min="5" max="5" width="18.140625" style="37" bestFit="1" customWidth="1"/>
    <col min="6" max="6" width="12.5703125" style="37" bestFit="1" customWidth="1"/>
  </cols>
  <sheetData>
    <row r="1" spans="1:6">
      <c r="A1" s="32" t="s">
        <v>25</v>
      </c>
      <c r="B1" s="32" t="s">
        <v>26</v>
      </c>
      <c r="C1" s="32" t="s">
        <v>174</v>
      </c>
      <c r="D1" s="32" t="s">
        <v>223</v>
      </c>
      <c r="E1" s="32" t="s">
        <v>222</v>
      </c>
      <c r="F1" s="32" t="s">
        <v>29</v>
      </c>
    </row>
    <row r="2" spans="1:6">
      <c r="A2" s="32">
        <v>1</v>
      </c>
      <c r="B2" s="32" t="s">
        <v>501</v>
      </c>
      <c r="C2" s="32">
        <v>20</v>
      </c>
      <c r="D2" s="32" t="s">
        <v>224</v>
      </c>
      <c r="E2" s="32">
        <v>40</v>
      </c>
      <c r="F2" s="32" t="s">
        <v>73</v>
      </c>
    </row>
    <row r="3" spans="1:6">
      <c r="A3" s="32">
        <v>2</v>
      </c>
      <c r="B3" s="32" t="s">
        <v>502</v>
      </c>
      <c r="C3" s="32">
        <v>25.5</v>
      </c>
      <c r="D3" s="32" t="s">
        <v>224</v>
      </c>
      <c r="E3" s="32">
        <v>40</v>
      </c>
      <c r="F3" s="32" t="s">
        <v>73</v>
      </c>
    </row>
    <row r="4" spans="1:6">
      <c r="A4" s="32">
        <v>3</v>
      </c>
      <c r="B4" s="32" t="s">
        <v>504</v>
      </c>
      <c r="C4" s="32">
        <v>35</v>
      </c>
      <c r="D4" s="32" t="s">
        <v>70</v>
      </c>
      <c r="E4" s="32">
        <v>40</v>
      </c>
      <c r="F4" s="32" t="s">
        <v>73</v>
      </c>
    </row>
    <row r="5" spans="1:6">
      <c r="A5" s="32">
        <v>4</v>
      </c>
      <c r="B5" s="32" t="s">
        <v>505</v>
      </c>
      <c r="C5" s="32">
        <v>15</v>
      </c>
      <c r="D5" s="32" t="s">
        <v>70</v>
      </c>
      <c r="E5" s="32">
        <v>40</v>
      </c>
      <c r="F5" s="32" t="s">
        <v>73</v>
      </c>
    </row>
    <row r="6" spans="1:6">
      <c r="A6" s="32">
        <v>5</v>
      </c>
      <c r="B6" s="32" t="s">
        <v>506</v>
      </c>
      <c r="C6" s="32">
        <v>65</v>
      </c>
      <c r="D6" s="32" t="s">
        <v>73</v>
      </c>
      <c r="E6" s="32">
        <v>48</v>
      </c>
      <c r="F6" s="32" t="s">
        <v>92</v>
      </c>
    </row>
    <row r="7" spans="1:6">
      <c r="A7" s="32">
        <v>6</v>
      </c>
      <c r="B7" s="32" t="s">
        <v>507</v>
      </c>
      <c r="C7" s="32">
        <v>20</v>
      </c>
      <c r="D7" s="32" t="s">
        <v>224</v>
      </c>
      <c r="E7" s="32">
        <v>12</v>
      </c>
      <c r="F7" s="32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9776-CC48-4919-B40C-A0D26ECA4E9D}">
  <sheetPr codeName="Hoja12"/>
  <dimension ref="A1:J113"/>
  <sheetViews>
    <sheetView workbookViewId="0"/>
  </sheetViews>
  <sheetFormatPr baseColWidth="10" defaultRowHeight="15"/>
  <cols>
    <col min="2" max="2" width="12.85546875" bestFit="1" customWidth="1"/>
    <col min="3" max="3" width="37.28515625" bestFit="1" customWidth="1"/>
    <col min="4" max="4" width="16.7109375" bestFit="1" customWidth="1"/>
    <col min="5" max="5" width="18.85546875" bestFit="1" customWidth="1"/>
    <col min="6" max="6" width="22" customWidth="1"/>
    <col min="7" max="7" width="17.140625" bestFit="1" customWidth="1"/>
    <col min="8" max="8" width="14.42578125" bestFit="1" customWidth="1"/>
    <col min="9" max="9" width="12.42578125" bestFit="1" customWidth="1"/>
    <col min="10" max="10" width="17.5703125" bestFit="1" customWidth="1"/>
  </cols>
  <sheetData>
    <row r="1" spans="1:10">
      <c r="A1" s="32" t="s">
        <v>84</v>
      </c>
      <c r="B1" s="32" t="s">
        <v>85</v>
      </c>
      <c r="C1" s="32" t="s">
        <v>86</v>
      </c>
      <c r="D1" s="32" t="s">
        <v>176</v>
      </c>
      <c r="E1" s="32" t="s">
        <v>177</v>
      </c>
      <c r="F1" s="32" t="s">
        <v>87</v>
      </c>
      <c r="G1" s="32" t="s">
        <v>88</v>
      </c>
      <c r="H1" s="32" t="s">
        <v>178</v>
      </c>
      <c r="I1" s="32" t="s">
        <v>179</v>
      </c>
      <c r="J1" s="32" t="s">
        <v>181</v>
      </c>
    </row>
    <row r="2" spans="1:10">
      <c r="A2" s="32">
        <v>1</v>
      </c>
      <c r="B2" s="32" t="s">
        <v>651</v>
      </c>
      <c r="C2" s="32" t="s">
        <v>698</v>
      </c>
      <c r="D2" s="32"/>
      <c r="E2" s="32" t="s">
        <v>439</v>
      </c>
      <c r="F2" s="32"/>
      <c r="G2" s="35">
        <v>23456</v>
      </c>
      <c r="H2" s="32"/>
      <c r="I2" s="32"/>
      <c r="J2" s="32"/>
    </row>
    <row r="3" spans="1:10" s="40" customFormat="1">
      <c r="A3" s="32">
        <v>2</v>
      </c>
      <c r="B3" s="32" t="s">
        <v>652</v>
      </c>
      <c r="C3" s="32" t="s">
        <v>699</v>
      </c>
      <c r="D3" s="32"/>
      <c r="E3" s="32" t="s">
        <v>440</v>
      </c>
      <c r="F3" s="32"/>
      <c r="G3" s="35">
        <v>24089</v>
      </c>
      <c r="H3" s="32"/>
      <c r="I3" s="32"/>
      <c r="J3" s="32"/>
    </row>
    <row r="4" spans="1:10" s="40" customFormat="1">
      <c r="A4" s="32">
        <v>3</v>
      </c>
      <c r="B4" s="32" t="s">
        <v>653</v>
      </c>
      <c r="C4" s="32" t="s">
        <v>700</v>
      </c>
      <c r="D4" s="32"/>
      <c r="E4" s="32" t="s">
        <v>441</v>
      </c>
      <c r="F4" s="32"/>
      <c r="G4" s="35">
        <v>25404</v>
      </c>
      <c r="H4" s="32"/>
      <c r="I4" s="32"/>
      <c r="J4" s="32"/>
    </row>
    <row r="5" spans="1:10" s="40" customFormat="1">
      <c r="A5" s="32">
        <v>4</v>
      </c>
      <c r="B5" s="32" t="s">
        <v>654</v>
      </c>
      <c r="C5" s="32" t="s">
        <v>701</v>
      </c>
      <c r="D5" s="32"/>
      <c r="E5" s="32" t="s">
        <v>442</v>
      </c>
      <c r="F5" s="32"/>
      <c r="G5" s="35">
        <v>23946</v>
      </c>
      <c r="H5" s="32"/>
      <c r="I5" s="32"/>
      <c r="J5" s="32"/>
    </row>
    <row r="6" spans="1:10" s="40" customFormat="1">
      <c r="A6" s="32">
        <v>5</v>
      </c>
      <c r="B6" s="32" t="s">
        <v>655</v>
      </c>
      <c r="C6" s="32" t="s">
        <v>702</v>
      </c>
      <c r="D6" s="32"/>
      <c r="E6" s="32" t="s">
        <v>443</v>
      </c>
      <c r="F6" s="32"/>
      <c r="G6" s="35">
        <v>23666</v>
      </c>
      <c r="H6" s="32"/>
      <c r="I6" s="32"/>
      <c r="J6" s="32"/>
    </row>
    <row r="7" spans="1:10" s="40" customFormat="1">
      <c r="A7" s="32">
        <v>6</v>
      </c>
      <c r="B7" s="32" t="s">
        <v>656</v>
      </c>
      <c r="C7" s="32" t="s">
        <v>703</v>
      </c>
      <c r="D7" s="32"/>
      <c r="E7" s="32" t="s">
        <v>444</v>
      </c>
      <c r="F7" s="32"/>
      <c r="G7" s="35">
        <v>21505</v>
      </c>
      <c r="H7" s="32"/>
      <c r="I7" s="32"/>
      <c r="J7" s="32"/>
    </row>
    <row r="8" spans="1:10" s="40" customFormat="1">
      <c r="A8" s="32">
        <v>7</v>
      </c>
      <c r="B8" s="32" t="s">
        <v>657</v>
      </c>
      <c r="C8" s="32" t="s">
        <v>704</v>
      </c>
      <c r="D8" s="32"/>
      <c r="E8" s="32" t="s">
        <v>445</v>
      </c>
      <c r="F8" s="32"/>
      <c r="G8" s="35">
        <v>24551</v>
      </c>
      <c r="H8" s="32"/>
      <c r="I8" s="32"/>
      <c r="J8" s="32"/>
    </row>
    <row r="9" spans="1:10" s="40" customFormat="1">
      <c r="A9" s="32">
        <v>8</v>
      </c>
      <c r="B9" s="32" t="s">
        <v>658</v>
      </c>
      <c r="C9" s="32" t="s">
        <v>705</v>
      </c>
      <c r="D9" s="32"/>
      <c r="E9" s="32" t="s">
        <v>446</v>
      </c>
      <c r="F9" s="32"/>
      <c r="G9" s="35">
        <v>24367</v>
      </c>
      <c r="H9" s="32"/>
      <c r="I9" s="32"/>
      <c r="J9" s="32"/>
    </row>
    <row r="10" spans="1:10" s="40" customFormat="1">
      <c r="A10" s="32">
        <v>9</v>
      </c>
      <c r="B10" s="32" t="s">
        <v>659</v>
      </c>
      <c r="C10" s="32" t="s">
        <v>706</v>
      </c>
      <c r="D10" s="32"/>
      <c r="E10" s="32" t="s">
        <v>447</v>
      </c>
      <c r="F10" s="32"/>
      <c r="G10" s="35">
        <v>24755</v>
      </c>
      <c r="H10" s="32"/>
      <c r="I10" s="32"/>
      <c r="J10" s="32"/>
    </row>
    <row r="11" spans="1:10" s="40" customFormat="1">
      <c r="A11" s="32">
        <v>10</v>
      </c>
      <c r="B11" s="32" t="s">
        <v>660</v>
      </c>
      <c r="C11" s="32" t="s">
        <v>707</v>
      </c>
      <c r="D11" s="32"/>
      <c r="E11" s="32" t="s">
        <v>448</v>
      </c>
      <c r="F11" s="32"/>
      <c r="G11" s="35">
        <v>22065</v>
      </c>
      <c r="H11" s="32"/>
      <c r="I11" s="32"/>
      <c r="J11" s="32"/>
    </row>
    <row r="12" spans="1:10" s="40" customFormat="1">
      <c r="A12" s="32">
        <v>11</v>
      </c>
      <c r="B12" s="32" t="s">
        <v>661</v>
      </c>
      <c r="C12" s="32" t="s">
        <v>708</v>
      </c>
      <c r="D12" s="32"/>
      <c r="E12" s="32" t="s">
        <v>449</v>
      </c>
      <c r="F12" s="32"/>
      <c r="G12" s="35">
        <v>24908</v>
      </c>
      <c r="H12" s="32"/>
      <c r="I12" s="32"/>
      <c r="J12" s="32"/>
    </row>
    <row r="13" spans="1:10" s="40" customFormat="1">
      <c r="A13" s="32">
        <v>12</v>
      </c>
      <c r="B13" s="32" t="s">
        <v>662</v>
      </c>
      <c r="C13" s="32" t="s">
        <v>709</v>
      </c>
      <c r="D13" s="32"/>
      <c r="E13" s="32" t="s">
        <v>450</v>
      </c>
      <c r="F13" s="32"/>
      <c r="G13" s="35">
        <v>23643</v>
      </c>
      <c r="H13" s="32"/>
      <c r="I13" s="32"/>
      <c r="J13" s="32"/>
    </row>
    <row r="14" spans="1:10" s="40" customFormat="1">
      <c r="A14" s="32">
        <v>13</v>
      </c>
      <c r="B14" s="32" t="s">
        <v>663</v>
      </c>
      <c r="C14" s="32" t="s">
        <v>710</v>
      </c>
      <c r="D14" s="32"/>
      <c r="E14" s="32" t="s">
        <v>451</v>
      </c>
      <c r="F14" s="32"/>
      <c r="G14" s="35">
        <v>24120</v>
      </c>
      <c r="H14" s="32"/>
      <c r="I14" s="32"/>
      <c r="J14" s="32"/>
    </row>
    <row r="15" spans="1:10" s="40" customFormat="1">
      <c r="A15" s="32">
        <v>14</v>
      </c>
      <c r="B15" s="32" t="s">
        <v>664</v>
      </c>
      <c r="C15" s="32" t="s">
        <v>711</v>
      </c>
      <c r="D15" s="32"/>
      <c r="E15" s="32" t="s">
        <v>452</v>
      </c>
      <c r="F15" s="32"/>
      <c r="G15" s="35">
        <v>21065</v>
      </c>
      <c r="H15" s="32"/>
      <c r="I15" s="32"/>
      <c r="J15" s="32"/>
    </row>
    <row r="16" spans="1:10" s="40" customFormat="1">
      <c r="A16" s="32">
        <v>15</v>
      </c>
      <c r="B16" s="32" t="s">
        <v>665</v>
      </c>
      <c r="C16" s="32" t="s">
        <v>712</v>
      </c>
      <c r="D16" s="32"/>
      <c r="E16" s="32" t="s">
        <v>453</v>
      </c>
      <c r="F16" s="32"/>
      <c r="G16" s="35">
        <v>25402</v>
      </c>
      <c r="H16" s="32"/>
      <c r="I16" s="32"/>
      <c r="J16" s="32"/>
    </row>
    <row r="17" spans="1:10" s="40" customFormat="1">
      <c r="A17" s="32">
        <v>16</v>
      </c>
      <c r="B17" s="32" t="s">
        <v>666</v>
      </c>
      <c r="C17" s="32" t="s">
        <v>713</v>
      </c>
      <c r="D17" s="32"/>
      <c r="E17" s="32" t="s">
        <v>454</v>
      </c>
      <c r="F17" s="32"/>
      <c r="G17" s="35">
        <v>25233</v>
      </c>
      <c r="H17" s="32"/>
      <c r="I17" s="32"/>
      <c r="J17" s="32"/>
    </row>
    <row r="18" spans="1:10" s="40" customFormat="1">
      <c r="A18" s="32">
        <v>17</v>
      </c>
      <c r="B18" s="32" t="s">
        <v>667</v>
      </c>
      <c r="C18" s="32" t="s">
        <v>714</v>
      </c>
      <c r="D18" s="32"/>
      <c r="E18" s="32" t="s">
        <v>455</v>
      </c>
      <c r="F18" s="32"/>
      <c r="G18" s="35">
        <v>24564</v>
      </c>
      <c r="H18" s="32"/>
      <c r="I18" s="32"/>
      <c r="J18" s="32"/>
    </row>
    <row r="19" spans="1:10" s="40" customFormat="1">
      <c r="A19" s="32">
        <v>18</v>
      </c>
      <c r="B19" s="32" t="s">
        <v>668</v>
      </c>
      <c r="C19" s="32" t="s">
        <v>715</v>
      </c>
      <c r="D19" s="32"/>
      <c r="E19" s="32" t="s">
        <v>456</v>
      </c>
      <c r="F19" s="32"/>
      <c r="G19" s="35">
        <v>21431</v>
      </c>
      <c r="H19" s="32"/>
      <c r="I19" s="32"/>
      <c r="J19" s="32"/>
    </row>
    <row r="20" spans="1:10" s="40" customFormat="1">
      <c r="A20" s="32">
        <v>19</v>
      </c>
      <c r="B20" s="32" t="s">
        <v>669</v>
      </c>
      <c r="C20" s="32" t="s">
        <v>716</v>
      </c>
      <c r="D20" s="32"/>
      <c r="E20" s="32" t="s">
        <v>439</v>
      </c>
      <c r="F20" s="32"/>
      <c r="G20" s="35">
        <v>24258</v>
      </c>
      <c r="H20" s="32"/>
      <c r="I20" s="32"/>
      <c r="J20" s="32"/>
    </row>
    <row r="21" spans="1:10" s="40" customFormat="1">
      <c r="A21" s="32">
        <v>20</v>
      </c>
      <c r="B21" s="32" t="s">
        <v>670</v>
      </c>
      <c r="C21" s="32" t="s">
        <v>717</v>
      </c>
      <c r="D21" s="32"/>
      <c r="E21" s="32" t="s">
        <v>440</v>
      </c>
      <c r="F21" s="32"/>
      <c r="G21" s="35">
        <v>24736</v>
      </c>
      <c r="H21" s="32"/>
      <c r="I21" s="32"/>
      <c r="J21" s="32"/>
    </row>
    <row r="22" spans="1:10" s="40" customFormat="1">
      <c r="A22" s="32">
        <v>21</v>
      </c>
      <c r="B22" s="32" t="s">
        <v>671</v>
      </c>
      <c r="C22" s="32" t="s">
        <v>718</v>
      </c>
      <c r="D22" s="32"/>
      <c r="E22" s="32" t="s">
        <v>441</v>
      </c>
      <c r="F22" s="32"/>
      <c r="G22" s="35">
        <v>23065</v>
      </c>
      <c r="H22" s="32"/>
      <c r="I22" s="32"/>
      <c r="J22" s="32"/>
    </row>
    <row r="23" spans="1:10" s="40" customFormat="1">
      <c r="A23" s="32">
        <v>22</v>
      </c>
      <c r="B23" s="32" t="s">
        <v>672</v>
      </c>
      <c r="C23" s="32" t="s">
        <v>719</v>
      </c>
      <c r="D23" s="32"/>
      <c r="E23" s="32" t="s">
        <v>442</v>
      </c>
      <c r="F23" s="32"/>
      <c r="G23" s="35">
        <v>21211</v>
      </c>
      <c r="H23" s="32"/>
      <c r="I23" s="32"/>
      <c r="J23" s="32"/>
    </row>
    <row r="24" spans="1:10" s="40" customFormat="1">
      <c r="A24" s="32">
        <v>23</v>
      </c>
      <c r="B24" s="32" t="s">
        <v>673</v>
      </c>
      <c r="C24" s="32" t="s">
        <v>720</v>
      </c>
      <c r="D24" s="32"/>
      <c r="E24" s="32" t="s">
        <v>443</v>
      </c>
      <c r="F24" s="32"/>
      <c r="G24" s="35">
        <v>22182</v>
      </c>
      <c r="H24" s="32"/>
      <c r="I24" s="32"/>
      <c r="J24" s="32"/>
    </row>
    <row r="25" spans="1:10" s="40" customFormat="1">
      <c r="A25" s="32">
        <v>24</v>
      </c>
      <c r="B25" s="32" t="s">
        <v>674</v>
      </c>
      <c r="C25" s="32" t="s">
        <v>721</v>
      </c>
      <c r="D25" s="32"/>
      <c r="E25" s="32" t="s">
        <v>444</v>
      </c>
      <c r="F25" s="32"/>
      <c r="G25" s="35">
        <v>23647</v>
      </c>
      <c r="H25" s="32"/>
      <c r="I25" s="32"/>
      <c r="J25" s="32"/>
    </row>
    <row r="26" spans="1:10" s="40" customFormat="1">
      <c r="A26" s="32">
        <v>25</v>
      </c>
      <c r="B26" s="32" t="s">
        <v>675</v>
      </c>
      <c r="C26" s="32" t="s">
        <v>722</v>
      </c>
      <c r="D26" s="32"/>
      <c r="E26" s="32" t="s">
        <v>445</v>
      </c>
      <c r="F26" s="32"/>
      <c r="G26" s="35">
        <v>22727</v>
      </c>
      <c r="H26" s="32"/>
      <c r="I26" s="32"/>
      <c r="J26" s="32"/>
    </row>
    <row r="27" spans="1:10" s="40" customFormat="1">
      <c r="A27" s="32">
        <v>26</v>
      </c>
      <c r="B27" s="32" t="s">
        <v>676</v>
      </c>
      <c r="C27" s="32" t="s">
        <v>723</v>
      </c>
      <c r="D27" s="32"/>
      <c r="E27" s="32" t="s">
        <v>446</v>
      </c>
      <c r="F27" s="32"/>
      <c r="G27" s="35">
        <v>23946</v>
      </c>
      <c r="H27" s="32"/>
      <c r="I27" s="32"/>
      <c r="J27" s="32"/>
    </row>
    <row r="28" spans="1:10" s="40" customFormat="1">
      <c r="A28" s="32">
        <v>27</v>
      </c>
      <c r="B28" s="32" t="s">
        <v>677</v>
      </c>
      <c r="C28" s="32" t="s">
        <v>724</v>
      </c>
      <c r="D28" s="32"/>
      <c r="E28" s="32" t="s">
        <v>447</v>
      </c>
      <c r="F28" s="32"/>
      <c r="G28" s="35">
        <v>25336</v>
      </c>
      <c r="H28" s="32"/>
      <c r="I28" s="32"/>
      <c r="J28" s="32"/>
    </row>
    <row r="29" spans="1:10" s="40" customFormat="1">
      <c r="A29" s="32">
        <v>28</v>
      </c>
      <c r="B29" s="32" t="s">
        <v>678</v>
      </c>
      <c r="C29" s="32" t="s">
        <v>725</v>
      </c>
      <c r="D29" s="32"/>
      <c r="E29" s="32" t="s">
        <v>448</v>
      </c>
      <c r="F29" s="32"/>
      <c r="G29" s="35">
        <v>29353</v>
      </c>
      <c r="H29" s="32"/>
      <c r="I29" s="32"/>
      <c r="J29" s="32"/>
    </row>
    <row r="30" spans="1:10" s="40" customFormat="1">
      <c r="A30" s="32">
        <v>29</v>
      </c>
      <c r="B30" s="32" t="s">
        <v>679</v>
      </c>
      <c r="C30" s="32" t="s">
        <v>726</v>
      </c>
      <c r="D30" s="32"/>
      <c r="E30" s="32" t="s">
        <v>449</v>
      </c>
      <c r="F30" s="32"/>
      <c r="G30" s="35">
        <v>31458</v>
      </c>
      <c r="H30" s="32"/>
      <c r="I30" s="32"/>
      <c r="J30" s="32"/>
    </row>
    <row r="31" spans="1:10" s="40" customFormat="1">
      <c r="A31" s="32">
        <v>30</v>
      </c>
      <c r="B31" s="32" t="s">
        <v>680</v>
      </c>
      <c r="C31" s="32" t="s">
        <v>727</v>
      </c>
      <c r="D31" s="32"/>
      <c r="E31" s="32" t="s">
        <v>450</v>
      </c>
      <c r="F31" s="32"/>
      <c r="G31" s="35">
        <v>37290</v>
      </c>
      <c r="H31" s="32"/>
      <c r="I31" s="32"/>
      <c r="J31" s="32"/>
    </row>
    <row r="32" spans="1:10" s="40" customFormat="1">
      <c r="A32" s="32">
        <v>31</v>
      </c>
      <c r="B32" s="32" t="s">
        <v>681</v>
      </c>
      <c r="C32" s="32" t="s">
        <v>728</v>
      </c>
      <c r="D32" s="32"/>
      <c r="E32" s="32" t="s">
        <v>451</v>
      </c>
      <c r="F32" s="32"/>
      <c r="G32" s="35">
        <v>23456</v>
      </c>
      <c r="H32" s="32"/>
      <c r="I32" s="32"/>
      <c r="J32" s="32"/>
    </row>
    <row r="33" spans="1:10" s="40" customFormat="1">
      <c r="A33" s="32">
        <v>32</v>
      </c>
      <c r="B33" s="32" t="s">
        <v>682</v>
      </c>
      <c r="C33" s="32" t="s">
        <v>729</v>
      </c>
      <c r="D33" s="32"/>
      <c r="E33" s="32" t="s">
        <v>452</v>
      </c>
      <c r="F33" s="32"/>
      <c r="G33" s="35">
        <v>24089</v>
      </c>
      <c r="H33" s="32"/>
      <c r="I33" s="32"/>
      <c r="J33" s="32"/>
    </row>
    <row r="34" spans="1:10" s="40" customFormat="1">
      <c r="A34" s="32">
        <v>33</v>
      </c>
      <c r="B34" s="32" t="s">
        <v>683</v>
      </c>
      <c r="C34" s="32" t="s">
        <v>730</v>
      </c>
      <c r="D34" s="32"/>
      <c r="E34" s="32" t="s">
        <v>453</v>
      </c>
      <c r="F34" s="32"/>
      <c r="G34" s="35">
        <v>25404</v>
      </c>
      <c r="H34" s="32"/>
      <c r="I34" s="32"/>
      <c r="J34" s="32"/>
    </row>
    <row r="35" spans="1:10" s="40" customFormat="1">
      <c r="A35" s="32">
        <v>34</v>
      </c>
      <c r="B35" s="32" t="s">
        <v>684</v>
      </c>
      <c r="C35" s="32" t="s">
        <v>731</v>
      </c>
      <c r="D35" s="32"/>
      <c r="E35" s="32" t="s">
        <v>454</v>
      </c>
      <c r="F35" s="32"/>
      <c r="G35" s="35">
        <v>23946</v>
      </c>
      <c r="H35" s="32"/>
      <c r="I35" s="32"/>
      <c r="J35" s="32"/>
    </row>
    <row r="36" spans="1:10" s="40" customFormat="1">
      <c r="A36" s="32">
        <v>35</v>
      </c>
      <c r="B36" s="32" t="s">
        <v>685</v>
      </c>
      <c r="C36" s="32" t="s">
        <v>732</v>
      </c>
      <c r="D36" s="32"/>
      <c r="E36" s="32" t="s">
        <v>455</v>
      </c>
      <c r="F36" s="32"/>
      <c r="G36" s="35">
        <v>23666</v>
      </c>
      <c r="H36" s="32"/>
      <c r="I36" s="32"/>
      <c r="J36" s="32"/>
    </row>
    <row r="37" spans="1:10" s="40" customFormat="1">
      <c r="A37" s="32">
        <v>36</v>
      </c>
      <c r="B37" s="32" t="s">
        <v>686</v>
      </c>
      <c r="C37" s="32" t="s">
        <v>733</v>
      </c>
      <c r="D37" s="32"/>
      <c r="E37" s="32" t="s">
        <v>456</v>
      </c>
      <c r="F37" s="32"/>
      <c r="G37" s="35">
        <v>21505</v>
      </c>
      <c r="H37" s="32"/>
      <c r="I37" s="32"/>
      <c r="J37" s="32"/>
    </row>
    <row r="38" spans="1:10" s="40" customFormat="1">
      <c r="A38" s="32">
        <v>37</v>
      </c>
      <c r="B38" s="32" t="s">
        <v>687</v>
      </c>
      <c r="C38" s="32" t="s">
        <v>734</v>
      </c>
      <c r="D38" s="32"/>
      <c r="E38" s="32" t="s">
        <v>439</v>
      </c>
      <c r="F38" s="32"/>
      <c r="G38" s="35">
        <v>24551</v>
      </c>
      <c r="H38" s="32"/>
      <c r="I38" s="32"/>
      <c r="J38" s="32"/>
    </row>
    <row r="39" spans="1:10" s="40" customFormat="1">
      <c r="A39" s="32">
        <v>38</v>
      </c>
      <c r="B39" s="32" t="s">
        <v>688</v>
      </c>
      <c r="C39" s="32" t="s">
        <v>735</v>
      </c>
      <c r="D39" s="32"/>
      <c r="E39" s="32" t="s">
        <v>440</v>
      </c>
      <c r="F39" s="32"/>
      <c r="G39" s="35">
        <v>24367</v>
      </c>
      <c r="H39" s="32"/>
      <c r="I39" s="32"/>
      <c r="J39" s="32"/>
    </row>
    <row r="40" spans="1:10" s="40" customFormat="1">
      <c r="A40" s="32">
        <v>39</v>
      </c>
      <c r="B40" s="32" t="s">
        <v>689</v>
      </c>
      <c r="C40" s="32" t="s">
        <v>736</v>
      </c>
      <c r="D40" s="32"/>
      <c r="E40" s="32" t="s">
        <v>441</v>
      </c>
      <c r="F40" s="32"/>
      <c r="G40" s="35">
        <v>24755</v>
      </c>
      <c r="H40" s="32"/>
      <c r="I40" s="32"/>
      <c r="J40" s="32"/>
    </row>
    <row r="41" spans="1:10" s="40" customFormat="1">
      <c r="A41" s="32">
        <v>40</v>
      </c>
      <c r="B41" s="32" t="s">
        <v>690</v>
      </c>
      <c r="C41" s="32" t="s">
        <v>730</v>
      </c>
      <c r="D41" s="32"/>
      <c r="E41" s="32" t="s">
        <v>453</v>
      </c>
      <c r="F41" s="32"/>
      <c r="G41" s="35">
        <v>22065</v>
      </c>
      <c r="H41" s="32"/>
      <c r="I41" s="32"/>
      <c r="J41" s="32"/>
    </row>
    <row r="42" spans="1:10" s="40" customFormat="1">
      <c r="A42" s="32">
        <v>41</v>
      </c>
      <c r="B42" s="32" t="s">
        <v>691</v>
      </c>
      <c r="C42" s="32" t="s">
        <v>731</v>
      </c>
      <c r="D42" s="32"/>
      <c r="E42" s="32" t="s">
        <v>454</v>
      </c>
      <c r="F42" s="32"/>
      <c r="G42" s="35">
        <v>24908</v>
      </c>
      <c r="H42" s="32"/>
      <c r="I42" s="32"/>
      <c r="J42" s="32"/>
    </row>
    <row r="43" spans="1:10" s="40" customFormat="1">
      <c r="A43" s="32">
        <v>42</v>
      </c>
      <c r="B43" s="32" t="s">
        <v>692</v>
      </c>
      <c r="C43" s="32" t="s">
        <v>732</v>
      </c>
      <c r="D43" s="32"/>
      <c r="E43" s="32" t="s">
        <v>455</v>
      </c>
      <c r="F43" s="32"/>
      <c r="G43" s="35">
        <v>23643</v>
      </c>
      <c r="H43" s="32"/>
      <c r="I43" s="32"/>
      <c r="J43" s="32"/>
    </row>
    <row r="44" spans="1:10" s="40" customFormat="1">
      <c r="A44" s="32">
        <v>43</v>
      </c>
      <c r="B44" s="32" t="s">
        <v>693</v>
      </c>
      <c r="C44" s="32" t="s">
        <v>733</v>
      </c>
      <c r="D44" s="32"/>
      <c r="E44" s="32" t="s">
        <v>456</v>
      </c>
      <c r="F44" s="32"/>
      <c r="G44" s="35">
        <v>24120</v>
      </c>
      <c r="H44" s="32"/>
      <c r="I44" s="32"/>
      <c r="J44" s="32"/>
    </row>
    <row r="45" spans="1:10" s="40" customFormat="1">
      <c r="A45" s="32">
        <v>44</v>
      </c>
      <c r="B45" s="32" t="s">
        <v>694</v>
      </c>
      <c r="C45" s="32" t="s">
        <v>722</v>
      </c>
      <c r="D45" s="32"/>
      <c r="E45" s="32" t="s">
        <v>445</v>
      </c>
      <c r="F45" s="32"/>
      <c r="G45" s="35">
        <v>21065</v>
      </c>
      <c r="H45" s="32"/>
      <c r="I45" s="32"/>
      <c r="J45" s="32"/>
    </row>
    <row r="46" spans="1:10" s="40" customFormat="1">
      <c r="A46" s="32">
        <v>45</v>
      </c>
      <c r="B46" s="32" t="s">
        <v>695</v>
      </c>
      <c r="C46" s="32" t="s">
        <v>723</v>
      </c>
      <c r="D46" s="32"/>
      <c r="E46" s="32" t="s">
        <v>446</v>
      </c>
      <c r="F46" s="32"/>
      <c r="G46" s="35">
        <v>25402</v>
      </c>
      <c r="H46" s="32"/>
      <c r="I46" s="32"/>
      <c r="J46" s="32"/>
    </row>
    <row r="47" spans="1:10" s="40" customFormat="1">
      <c r="A47" s="32">
        <v>46</v>
      </c>
      <c r="B47" s="32" t="s">
        <v>696</v>
      </c>
      <c r="C47" s="32" t="s">
        <v>724</v>
      </c>
      <c r="D47" s="32"/>
      <c r="E47" s="32" t="s">
        <v>447</v>
      </c>
      <c r="F47" s="32"/>
      <c r="G47" s="35">
        <v>25233</v>
      </c>
      <c r="H47" s="32"/>
      <c r="I47" s="32"/>
      <c r="J47" s="32"/>
    </row>
    <row r="48" spans="1:10" s="40" customFormat="1">
      <c r="A48" s="32">
        <v>47</v>
      </c>
      <c r="B48" s="32" t="s">
        <v>697</v>
      </c>
      <c r="C48" s="32" t="s">
        <v>725</v>
      </c>
      <c r="D48" s="32"/>
      <c r="E48" s="32" t="s">
        <v>448</v>
      </c>
      <c r="F48" s="32"/>
      <c r="G48" s="35">
        <v>24564</v>
      </c>
      <c r="H48" s="32"/>
      <c r="I48" s="32"/>
      <c r="J48" s="32"/>
    </row>
    <row r="49" spans="1:10" s="40" customFormat="1">
      <c r="A49" s="32">
        <v>48</v>
      </c>
      <c r="B49" s="32" t="s">
        <v>801</v>
      </c>
      <c r="C49" s="32" t="s">
        <v>726</v>
      </c>
      <c r="D49" s="32"/>
      <c r="E49" s="32" t="s">
        <v>449</v>
      </c>
      <c r="F49" s="32"/>
      <c r="G49" s="35">
        <v>21431</v>
      </c>
      <c r="H49" s="32"/>
      <c r="I49" s="32"/>
      <c r="J49" s="32"/>
    </row>
    <row r="50" spans="1:10" s="40" customFormat="1">
      <c r="A50" s="32">
        <v>49</v>
      </c>
      <c r="B50" s="32" t="s">
        <v>802</v>
      </c>
      <c r="C50" s="32" t="s">
        <v>737</v>
      </c>
      <c r="D50" s="32"/>
      <c r="E50" s="32" t="s">
        <v>451</v>
      </c>
      <c r="F50" s="32"/>
      <c r="G50" s="35">
        <v>24258</v>
      </c>
      <c r="H50" s="32"/>
      <c r="I50" s="32"/>
      <c r="J50" s="32"/>
    </row>
    <row r="51" spans="1:10" s="40" customFormat="1">
      <c r="A51" s="32">
        <v>50</v>
      </c>
      <c r="B51" s="32" t="s">
        <v>803</v>
      </c>
      <c r="C51" s="32" t="s">
        <v>738</v>
      </c>
      <c r="D51" s="32"/>
      <c r="E51" s="32" t="s">
        <v>452</v>
      </c>
      <c r="F51" s="32"/>
      <c r="G51" s="35">
        <v>24736</v>
      </c>
      <c r="H51" s="32"/>
      <c r="I51" s="32"/>
      <c r="J51" s="32"/>
    </row>
    <row r="52" spans="1:10" s="40" customFormat="1">
      <c r="A52" s="32">
        <v>51</v>
      </c>
      <c r="B52" s="32" t="s">
        <v>804</v>
      </c>
      <c r="C52" s="32" t="s">
        <v>739</v>
      </c>
      <c r="D52" s="32"/>
      <c r="E52" s="32" t="s">
        <v>453</v>
      </c>
      <c r="F52" s="32"/>
      <c r="G52" s="35">
        <v>23065</v>
      </c>
      <c r="H52" s="32"/>
      <c r="I52" s="32"/>
      <c r="J52" s="32"/>
    </row>
    <row r="53" spans="1:10" s="40" customFormat="1">
      <c r="A53" s="32">
        <v>52</v>
      </c>
      <c r="B53" s="32" t="s">
        <v>805</v>
      </c>
      <c r="C53" s="32" t="s">
        <v>740</v>
      </c>
      <c r="D53" s="32"/>
      <c r="E53" s="32" t="s">
        <v>454</v>
      </c>
      <c r="F53" s="32"/>
      <c r="G53" s="35">
        <v>21211</v>
      </c>
      <c r="H53" s="32"/>
      <c r="I53" s="32"/>
      <c r="J53" s="32"/>
    </row>
    <row r="54" spans="1:10" s="40" customFormat="1">
      <c r="A54" s="32">
        <v>53</v>
      </c>
      <c r="B54" s="32" t="s">
        <v>806</v>
      </c>
      <c r="C54" s="32" t="s">
        <v>741</v>
      </c>
      <c r="D54" s="32"/>
      <c r="E54" s="32" t="s">
        <v>455</v>
      </c>
      <c r="F54" s="32"/>
      <c r="G54" s="35">
        <v>22182</v>
      </c>
      <c r="H54" s="32"/>
      <c r="I54" s="32"/>
      <c r="J54" s="32"/>
    </row>
    <row r="55" spans="1:10" s="40" customFormat="1">
      <c r="A55" s="32">
        <v>54</v>
      </c>
      <c r="B55" s="32" t="s">
        <v>807</v>
      </c>
      <c r="C55" s="32" t="s">
        <v>742</v>
      </c>
      <c r="D55" s="32"/>
      <c r="E55" s="32" t="s">
        <v>456</v>
      </c>
      <c r="F55" s="32"/>
      <c r="G55" s="35">
        <v>23647</v>
      </c>
      <c r="H55" s="32"/>
      <c r="I55" s="32"/>
      <c r="J55" s="32"/>
    </row>
    <row r="56" spans="1:10" s="40" customFormat="1">
      <c r="A56" s="32">
        <v>55</v>
      </c>
      <c r="B56" s="32" t="s">
        <v>808</v>
      </c>
      <c r="C56" s="32" t="s">
        <v>743</v>
      </c>
      <c r="D56" s="32"/>
      <c r="E56" s="32" t="s">
        <v>439</v>
      </c>
      <c r="F56" s="32"/>
      <c r="G56" s="35">
        <v>22727</v>
      </c>
      <c r="H56" s="32"/>
      <c r="I56" s="32"/>
      <c r="J56" s="32"/>
    </row>
    <row r="57" spans="1:10" s="40" customFormat="1">
      <c r="A57" s="32">
        <v>56</v>
      </c>
      <c r="B57" s="32" t="s">
        <v>809</v>
      </c>
      <c r="C57" s="32" t="s">
        <v>744</v>
      </c>
      <c r="D57" s="32"/>
      <c r="E57" s="32" t="s">
        <v>440</v>
      </c>
      <c r="F57" s="32"/>
      <c r="G57" s="35">
        <v>23946</v>
      </c>
      <c r="H57" s="32"/>
      <c r="I57" s="32"/>
      <c r="J57" s="32"/>
    </row>
    <row r="58" spans="1:10" s="40" customFormat="1">
      <c r="A58" s="32">
        <v>57</v>
      </c>
      <c r="B58" s="32" t="s">
        <v>810</v>
      </c>
      <c r="C58" s="32" t="s">
        <v>745</v>
      </c>
      <c r="D58" s="32"/>
      <c r="E58" s="32" t="s">
        <v>441</v>
      </c>
      <c r="F58" s="32"/>
      <c r="G58" s="35">
        <v>25336</v>
      </c>
      <c r="H58" s="32"/>
      <c r="I58" s="32"/>
      <c r="J58" s="32"/>
    </row>
    <row r="59" spans="1:10" s="40" customFormat="1">
      <c r="A59" s="32">
        <v>58</v>
      </c>
      <c r="B59" s="32" t="s">
        <v>811</v>
      </c>
      <c r="C59" s="32" t="s">
        <v>746</v>
      </c>
      <c r="D59" s="32"/>
      <c r="E59" s="32" t="s">
        <v>442</v>
      </c>
      <c r="F59" s="32"/>
      <c r="G59" s="35">
        <v>29353</v>
      </c>
      <c r="H59" s="32"/>
      <c r="I59" s="32"/>
      <c r="J59" s="32"/>
    </row>
    <row r="60" spans="1:10" s="40" customFormat="1">
      <c r="A60" s="32">
        <v>59</v>
      </c>
      <c r="B60" s="32" t="s">
        <v>812</v>
      </c>
      <c r="C60" s="32" t="s">
        <v>747</v>
      </c>
      <c r="D60" s="32"/>
      <c r="E60" s="32" t="s">
        <v>443</v>
      </c>
      <c r="F60" s="32"/>
      <c r="G60" s="35">
        <v>31458</v>
      </c>
      <c r="H60" s="32"/>
      <c r="I60" s="32"/>
      <c r="J60" s="32"/>
    </row>
    <row r="61" spans="1:10" s="40" customFormat="1">
      <c r="A61" s="32">
        <v>60</v>
      </c>
      <c r="B61" s="32" t="s">
        <v>813</v>
      </c>
      <c r="C61" s="32" t="s">
        <v>748</v>
      </c>
      <c r="D61" s="32"/>
      <c r="E61" s="32" t="s">
        <v>444</v>
      </c>
      <c r="F61" s="32"/>
      <c r="G61" s="35">
        <v>37290</v>
      </c>
      <c r="H61" s="32"/>
      <c r="I61" s="32"/>
      <c r="J61" s="32"/>
    </row>
    <row r="62" spans="1:10" s="40" customFormat="1">
      <c r="A62" s="32">
        <v>61</v>
      </c>
      <c r="B62" s="32" t="s">
        <v>814</v>
      </c>
      <c r="C62" s="32" t="s">
        <v>749</v>
      </c>
      <c r="D62" s="32"/>
      <c r="E62" s="32" t="s">
        <v>445</v>
      </c>
      <c r="F62" s="32"/>
      <c r="G62" s="35">
        <v>23456</v>
      </c>
      <c r="H62" s="32"/>
      <c r="I62" s="32"/>
      <c r="J62" s="32"/>
    </row>
    <row r="63" spans="1:10" s="40" customFormat="1">
      <c r="A63" s="32">
        <v>62</v>
      </c>
      <c r="B63" s="32" t="s">
        <v>815</v>
      </c>
      <c r="C63" s="32" t="s">
        <v>750</v>
      </c>
      <c r="D63" s="32"/>
      <c r="E63" s="32" t="s">
        <v>446</v>
      </c>
      <c r="F63" s="32"/>
      <c r="G63" s="35">
        <v>24089</v>
      </c>
      <c r="H63" s="32"/>
      <c r="I63" s="32"/>
      <c r="J63" s="32"/>
    </row>
    <row r="64" spans="1:10" s="40" customFormat="1">
      <c r="A64" s="32">
        <v>63</v>
      </c>
      <c r="B64" s="32" t="s">
        <v>816</v>
      </c>
      <c r="C64" s="32" t="s">
        <v>751</v>
      </c>
      <c r="D64" s="32"/>
      <c r="E64" s="32" t="s">
        <v>447</v>
      </c>
      <c r="F64" s="32"/>
      <c r="G64" s="35">
        <v>25404</v>
      </c>
      <c r="H64" s="32"/>
      <c r="I64" s="32"/>
      <c r="J64" s="32"/>
    </row>
    <row r="65" spans="1:10" s="40" customFormat="1">
      <c r="A65" s="32">
        <v>64</v>
      </c>
      <c r="B65" s="32" t="s">
        <v>817</v>
      </c>
      <c r="C65" s="32" t="s">
        <v>752</v>
      </c>
      <c r="D65" s="32"/>
      <c r="E65" s="32" t="s">
        <v>448</v>
      </c>
      <c r="F65" s="32"/>
      <c r="G65" s="35">
        <v>23946</v>
      </c>
      <c r="H65" s="32"/>
      <c r="I65" s="32"/>
      <c r="J65" s="32"/>
    </row>
    <row r="66" spans="1:10" s="40" customFormat="1">
      <c r="A66" s="32">
        <v>65</v>
      </c>
      <c r="B66" s="32" t="s">
        <v>818</v>
      </c>
      <c r="C66" s="32" t="s">
        <v>753</v>
      </c>
      <c r="D66" s="32"/>
      <c r="E66" s="32" t="s">
        <v>449</v>
      </c>
      <c r="F66" s="32"/>
      <c r="G66" s="35">
        <v>23666</v>
      </c>
      <c r="H66" s="32"/>
      <c r="I66" s="32"/>
      <c r="J66" s="32"/>
    </row>
    <row r="67" spans="1:10" s="40" customFormat="1">
      <c r="A67" s="32">
        <v>66</v>
      </c>
      <c r="B67" s="32" t="s">
        <v>819</v>
      </c>
      <c r="C67" s="32" t="s">
        <v>754</v>
      </c>
      <c r="D67" s="32"/>
      <c r="E67" s="32" t="s">
        <v>450</v>
      </c>
      <c r="F67" s="32"/>
      <c r="G67" s="35">
        <v>21505</v>
      </c>
      <c r="H67" s="32"/>
      <c r="I67" s="32"/>
      <c r="J67" s="32"/>
    </row>
    <row r="68" spans="1:10" s="40" customFormat="1">
      <c r="A68" s="32">
        <v>67</v>
      </c>
      <c r="B68" s="32" t="s">
        <v>820</v>
      </c>
      <c r="C68" s="32" t="s">
        <v>755</v>
      </c>
      <c r="D68" s="32"/>
      <c r="E68" s="32" t="s">
        <v>451</v>
      </c>
      <c r="F68" s="32"/>
      <c r="G68" s="35">
        <v>24551</v>
      </c>
      <c r="H68" s="32"/>
      <c r="I68" s="32"/>
      <c r="J68" s="32"/>
    </row>
    <row r="69" spans="1:10" s="40" customFormat="1">
      <c r="A69" s="32">
        <v>68</v>
      </c>
      <c r="B69" s="32" t="s">
        <v>821</v>
      </c>
      <c r="C69" s="32" t="s">
        <v>756</v>
      </c>
      <c r="D69" s="32"/>
      <c r="E69" s="32" t="s">
        <v>452</v>
      </c>
      <c r="F69" s="32"/>
      <c r="G69" s="35">
        <v>24367</v>
      </c>
      <c r="H69" s="32"/>
      <c r="I69" s="32"/>
      <c r="J69" s="32"/>
    </row>
    <row r="70" spans="1:10" s="40" customFormat="1">
      <c r="A70" s="32">
        <v>69</v>
      </c>
      <c r="B70" s="32" t="s">
        <v>822</v>
      </c>
      <c r="C70" s="32" t="s">
        <v>757</v>
      </c>
      <c r="D70" s="32"/>
      <c r="E70" s="32" t="s">
        <v>453</v>
      </c>
      <c r="F70" s="32"/>
      <c r="G70" s="35">
        <v>24755</v>
      </c>
      <c r="H70" s="32"/>
      <c r="I70" s="32"/>
      <c r="J70" s="32"/>
    </row>
    <row r="71" spans="1:10" s="40" customFormat="1">
      <c r="A71" s="32">
        <v>70</v>
      </c>
      <c r="B71" s="32" t="s">
        <v>823</v>
      </c>
      <c r="C71" s="32" t="s">
        <v>758</v>
      </c>
      <c r="D71" s="32"/>
      <c r="E71" s="32" t="s">
        <v>454</v>
      </c>
      <c r="F71" s="32"/>
      <c r="G71" s="35">
        <v>22065</v>
      </c>
      <c r="H71" s="32"/>
      <c r="I71" s="32"/>
      <c r="J71" s="32"/>
    </row>
    <row r="72" spans="1:10" s="40" customFormat="1">
      <c r="A72" s="32">
        <v>71</v>
      </c>
      <c r="B72" s="32" t="s">
        <v>824</v>
      </c>
      <c r="C72" s="32" t="s">
        <v>759</v>
      </c>
      <c r="D72" s="32"/>
      <c r="E72" s="32" t="s">
        <v>455</v>
      </c>
      <c r="F72" s="32"/>
      <c r="G72" s="35">
        <v>24908</v>
      </c>
      <c r="H72" s="32"/>
      <c r="I72" s="32"/>
      <c r="J72" s="32"/>
    </row>
    <row r="73" spans="1:10" s="40" customFormat="1">
      <c r="A73" s="32">
        <v>72</v>
      </c>
      <c r="B73" s="32" t="s">
        <v>825</v>
      </c>
      <c r="C73" s="32" t="s">
        <v>760</v>
      </c>
      <c r="D73" s="32"/>
      <c r="E73" s="32" t="s">
        <v>456</v>
      </c>
      <c r="F73" s="32"/>
      <c r="G73" s="35">
        <v>23643</v>
      </c>
      <c r="H73" s="32"/>
      <c r="I73" s="32"/>
      <c r="J73" s="32"/>
    </row>
    <row r="74" spans="1:10" s="40" customFormat="1">
      <c r="A74" s="32">
        <v>73</v>
      </c>
      <c r="B74" s="32" t="s">
        <v>826</v>
      </c>
      <c r="C74" s="32" t="s">
        <v>761</v>
      </c>
      <c r="D74" s="32"/>
      <c r="E74" s="32" t="s">
        <v>439</v>
      </c>
      <c r="F74" s="32"/>
      <c r="G74" s="35">
        <v>24120</v>
      </c>
      <c r="H74" s="32"/>
      <c r="I74" s="32"/>
      <c r="J74" s="32"/>
    </row>
    <row r="75" spans="1:10" s="40" customFormat="1">
      <c r="A75" s="32">
        <v>74</v>
      </c>
      <c r="B75" s="32" t="s">
        <v>827</v>
      </c>
      <c r="C75" s="32" t="s">
        <v>762</v>
      </c>
      <c r="D75" s="32"/>
      <c r="E75" s="32" t="s">
        <v>440</v>
      </c>
      <c r="F75" s="32"/>
      <c r="G75" s="35">
        <v>21065</v>
      </c>
      <c r="H75" s="32"/>
      <c r="I75" s="32"/>
      <c r="J75" s="32"/>
    </row>
    <row r="76" spans="1:10" s="40" customFormat="1">
      <c r="A76" s="32">
        <v>75</v>
      </c>
      <c r="B76" s="32" t="s">
        <v>828</v>
      </c>
      <c r="C76" s="32" t="s">
        <v>763</v>
      </c>
      <c r="D76" s="32"/>
      <c r="E76" s="32" t="s">
        <v>441</v>
      </c>
      <c r="F76" s="32"/>
      <c r="G76" s="35">
        <v>25402</v>
      </c>
      <c r="H76" s="32"/>
      <c r="I76" s="32"/>
      <c r="J76" s="32"/>
    </row>
    <row r="77" spans="1:10" s="40" customFormat="1">
      <c r="A77" s="32">
        <v>76</v>
      </c>
      <c r="B77" s="32" t="s">
        <v>829</v>
      </c>
      <c r="C77" s="32" t="s">
        <v>764</v>
      </c>
      <c r="D77" s="32"/>
      <c r="E77" s="32" t="s">
        <v>442</v>
      </c>
      <c r="F77" s="32"/>
      <c r="G77" s="35">
        <v>25233</v>
      </c>
      <c r="H77" s="32"/>
      <c r="I77" s="32"/>
      <c r="J77" s="32"/>
    </row>
    <row r="78" spans="1:10" s="40" customFormat="1">
      <c r="A78" s="32">
        <v>77</v>
      </c>
      <c r="B78" s="32" t="s">
        <v>830</v>
      </c>
      <c r="C78" s="32" t="s">
        <v>765</v>
      </c>
      <c r="D78" s="32"/>
      <c r="E78" s="32" t="s">
        <v>443</v>
      </c>
      <c r="F78" s="32"/>
      <c r="G78" s="35">
        <v>24564</v>
      </c>
      <c r="H78" s="32"/>
      <c r="I78" s="32"/>
      <c r="J78" s="32"/>
    </row>
    <row r="79" spans="1:10" s="40" customFormat="1">
      <c r="A79" s="32">
        <v>78</v>
      </c>
      <c r="B79" s="32" t="s">
        <v>831</v>
      </c>
      <c r="C79" s="32" t="s">
        <v>766</v>
      </c>
      <c r="D79" s="32"/>
      <c r="E79" s="32" t="s">
        <v>444</v>
      </c>
      <c r="F79" s="32"/>
      <c r="G79" s="35">
        <v>21431</v>
      </c>
      <c r="H79" s="32"/>
      <c r="I79" s="32"/>
      <c r="J79" s="32"/>
    </row>
    <row r="80" spans="1:10" s="40" customFormat="1">
      <c r="A80" s="32">
        <v>79</v>
      </c>
      <c r="B80" s="32" t="s">
        <v>832</v>
      </c>
      <c r="C80" s="32" t="s">
        <v>767</v>
      </c>
      <c r="D80" s="32"/>
      <c r="E80" s="32" t="s">
        <v>445</v>
      </c>
      <c r="F80" s="32"/>
      <c r="G80" s="35">
        <v>24258</v>
      </c>
      <c r="H80" s="32"/>
      <c r="I80" s="32"/>
      <c r="J80" s="32"/>
    </row>
    <row r="81" spans="1:10" s="40" customFormat="1">
      <c r="A81" s="32">
        <v>80</v>
      </c>
      <c r="B81" s="32" t="s">
        <v>833</v>
      </c>
      <c r="C81" s="32" t="s">
        <v>768</v>
      </c>
      <c r="D81" s="32"/>
      <c r="E81" s="32" t="s">
        <v>446</v>
      </c>
      <c r="F81" s="32"/>
      <c r="G81" s="35">
        <v>24736</v>
      </c>
      <c r="H81" s="32"/>
      <c r="I81" s="32"/>
      <c r="J81" s="32"/>
    </row>
    <row r="82" spans="1:10" s="40" customFormat="1">
      <c r="A82" s="32">
        <v>81</v>
      </c>
      <c r="B82" s="32" t="s">
        <v>834</v>
      </c>
      <c r="C82" s="32" t="s">
        <v>769</v>
      </c>
      <c r="D82" s="32"/>
      <c r="E82" s="32" t="s">
        <v>447</v>
      </c>
      <c r="F82" s="32"/>
      <c r="G82" s="35">
        <v>23065</v>
      </c>
      <c r="H82" s="32"/>
      <c r="I82" s="32"/>
      <c r="J82" s="32"/>
    </row>
    <row r="83" spans="1:10" s="40" customFormat="1">
      <c r="A83" s="32">
        <v>82</v>
      </c>
      <c r="B83" s="32" t="s">
        <v>835</v>
      </c>
      <c r="C83" s="32" t="s">
        <v>770</v>
      </c>
      <c r="D83" s="32"/>
      <c r="E83" s="32" t="s">
        <v>448</v>
      </c>
      <c r="F83" s="32"/>
      <c r="G83" s="35">
        <v>21211</v>
      </c>
      <c r="H83" s="32"/>
      <c r="I83" s="32"/>
      <c r="J83" s="32"/>
    </row>
    <row r="84" spans="1:10" s="40" customFormat="1">
      <c r="A84" s="32">
        <v>83</v>
      </c>
      <c r="B84" s="32" t="s">
        <v>836</v>
      </c>
      <c r="C84" s="32" t="s">
        <v>771</v>
      </c>
      <c r="D84" s="32"/>
      <c r="E84" s="32" t="s">
        <v>449</v>
      </c>
      <c r="F84" s="32"/>
      <c r="G84" s="35">
        <v>22182</v>
      </c>
      <c r="H84" s="32"/>
      <c r="I84" s="32"/>
      <c r="J84" s="32"/>
    </row>
    <row r="85" spans="1:10" s="40" customFormat="1">
      <c r="A85" s="32">
        <v>84</v>
      </c>
      <c r="B85" s="32" t="s">
        <v>837</v>
      </c>
      <c r="C85" s="32" t="s">
        <v>772</v>
      </c>
      <c r="D85" s="32"/>
      <c r="E85" s="32" t="s">
        <v>450</v>
      </c>
      <c r="F85" s="32"/>
      <c r="G85" s="35">
        <v>23647</v>
      </c>
      <c r="H85" s="32"/>
      <c r="I85" s="32"/>
      <c r="J85" s="32"/>
    </row>
    <row r="86" spans="1:10" s="40" customFormat="1">
      <c r="A86" s="32">
        <v>85</v>
      </c>
      <c r="B86" s="32" t="s">
        <v>838</v>
      </c>
      <c r="C86" s="32" t="s">
        <v>773</v>
      </c>
      <c r="D86" s="32"/>
      <c r="E86" s="32" t="s">
        <v>451</v>
      </c>
      <c r="F86" s="32"/>
      <c r="G86" s="35">
        <v>22727</v>
      </c>
      <c r="H86" s="32"/>
      <c r="I86" s="32"/>
      <c r="J86" s="32"/>
    </row>
    <row r="87" spans="1:10" s="40" customFormat="1">
      <c r="A87" s="32">
        <v>86</v>
      </c>
      <c r="B87" s="32" t="s">
        <v>839</v>
      </c>
      <c r="C87" s="32" t="s">
        <v>774</v>
      </c>
      <c r="D87" s="32"/>
      <c r="E87" s="32" t="s">
        <v>452</v>
      </c>
      <c r="F87" s="32"/>
      <c r="G87" s="35">
        <v>23946</v>
      </c>
      <c r="H87" s="32"/>
      <c r="I87" s="32"/>
      <c r="J87" s="32"/>
    </row>
    <row r="88" spans="1:10" s="40" customFormat="1">
      <c r="A88" s="32">
        <v>87</v>
      </c>
      <c r="B88" s="32" t="s">
        <v>840</v>
      </c>
      <c r="C88" s="32" t="s">
        <v>775</v>
      </c>
      <c r="D88" s="32"/>
      <c r="E88" s="32" t="s">
        <v>453</v>
      </c>
      <c r="F88" s="32"/>
      <c r="G88" s="35">
        <v>25336</v>
      </c>
      <c r="H88" s="32"/>
      <c r="I88" s="32"/>
      <c r="J88" s="32"/>
    </row>
    <row r="89" spans="1:10" s="40" customFormat="1">
      <c r="A89" s="32">
        <v>88</v>
      </c>
      <c r="B89" s="32" t="s">
        <v>841</v>
      </c>
      <c r="C89" s="32" t="s">
        <v>776</v>
      </c>
      <c r="D89" s="32"/>
      <c r="E89" s="32" t="s">
        <v>454</v>
      </c>
      <c r="F89" s="32"/>
      <c r="G89" s="35">
        <v>29353</v>
      </c>
      <c r="H89" s="32"/>
      <c r="I89" s="32"/>
      <c r="J89" s="32"/>
    </row>
    <row r="90" spans="1:10" s="40" customFormat="1">
      <c r="A90" s="32">
        <v>89</v>
      </c>
      <c r="B90" s="32" t="s">
        <v>842</v>
      </c>
      <c r="C90" s="32" t="s">
        <v>777</v>
      </c>
      <c r="D90" s="32"/>
      <c r="E90" s="32" t="s">
        <v>455</v>
      </c>
      <c r="F90" s="32"/>
      <c r="G90" s="35">
        <v>31458</v>
      </c>
      <c r="H90" s="32"/>
      <c r="I90" s="32"/>
      <c r="J90" s="32"/>
    </row>
    <row r="91" spans="1:10" s="40" customFormat="1">
      <c r="A91" s="32">
        <v>90</v>
      </c>
      <c r="B91" s="32" t="s">
        <v>843</v>
      </c>
      <c r="C91" s="32" t="s">
        <v>778</v>
      </c>
      <c r="D91" s="32"/>
      <c r="E91" s="32" t="s">
        <v>456</v>
      </c>
      <c r="F91" s="32"/>
      <c r="G91" s="35">
        <v>37290</v>
      </c>
      <c r="H91" s="32"/>
      <c r="I91" s="32"/>
      <c r="J91" s="32"/>
    </row>
    <row r="92" spans="1:10" s="40" customFormat="1">
      <c r="A92" s="32">
        <v>91</v>
      </c>
      <c r="B92" s="32" t="s">
        <v>844</v>
      </c>
      <c r="C92" s="32" t="s">
        <v>779</v>
      </c>
      <c r="D92" s="32"/>
      <c r="E92" s="32" t="s">
        <v>439</v>
      </c>
      <c r="F92" s="32"/>
      <c r="G92" s="35">
        <v>23456</v>
      </c>
      <c r="H92" s="32"/>
      <c r="I92" s="32"/>
      <c r="J92" s="32"/>
    </row>
    <row r="93" spans="1:10" s="40" customFormat="1">
      <c r="A93" s="32">
        <v>92</v>
      </c>
      <c r="B93" s="32" t="s">
        <v>845</v>
      </c>
      <c r="C93" s="32" t="s">
        <v>780</v>
      </c>
      <c r="D93" s="32"/>
      <c r="E93" s="32" t="s">
        <v>440</v>
      </c>
      <c r="F93" s="32"/>
      <c r="G93" s="35">
        <v>24089</v>
      </c>
      <c r="H93" s="32"/>
      <c r="I93" s="32"/>
      <c r="J93" s="32"/>
    </row>
    <row r="94" spans="1:10" s="40" customFormat="1">
      <c r="A94" s="32">
        <v>93</v>
      </c>
      <c r="B94" s="32" t="s">
        <v>846</v>
      </c>
      <c r="C94" s="32" t="s">
        <v>781</v>
      </c>
      <c r="D94" s="32"/>
      <c r="E94" s="32" t="s">
        <v>441</v>
      </c>
      <c r="F94" s="32"/>
      <c r="G94" s="35">
        <v>25404</v>
      </c>
      <c r="H94" s="32"/>
      <c r="I94" s="32"/>
      <c r="J94" s="32"/>
    </row>
    <row r="95" spans="1:10" s="40" customFormat="1">
      <c r="A95" s="32">
        <v>94</v>
      </c>
      <c r="B95" s="32" t="s">
        <v>847</v>
      </c>
      <c r="C95" s="32" t="s">
        <v>782</v>
      </c>
      <c r="D95" s="32"/>
      <c r="E95" s="32" t="s">
        <v>442</v>
      </c>
      <c r="F95" s="32"/>
      <c r="G95" s="35">
        <v>23946</v>
      </c>
      <c r="H95" s="32"/>
      <c r="I95" s="32"/>
      <c r="J95" s="32"/>
    </row>
    <row r="96" spans="1:10" s="40" customFormat="1">
      <c r="A96" s="32">
        <v>95</v>
      </c>
      <c r="B96" s="32" t="s">
        <v>848</v>
      </c>
      <c r="C96" s="32" t="s">
        <v>783</v>
      </c>
      <c r="D96" s="32"/>
      <c r="E96" s="32" t="s">
        <v>443</v>
      </c>
      <c r="F96" s="32"/>
      <c r="G96" s="35">
        <v>23666</v>
      </c>
      <c r="H96" s="32"/>
      <c r="I96" s="32"/>
      <c r="J96" s="32"/>
    </row>
    <row r="97" spans="1:10" s="40" customFormat="1">
      <c r="A97" s="32">
        <v>96</v>
      </c>
      <c r="B97" s="32" t="s">
        <v>849</v>
      </c>
      <c r="C97" s="32" t="s">
        <v>784</v>
      </c>
      <c r="D97" s="32"/>
      <c r="E97" s="32" t="s">
        <v>444</v>
      </c>
      <c r="F97" s="32"/>
      <c r="G97" s="35">
        <v>21505</v>
      </c>
      <c r="H97" s="32"/>
      <c r="I97" s="32"/>
      <c r="J97" s="32"/>
    </row>
    <row r="98" spans="1:10" s="40" customFormat="1">
      <c r="A98" s="32">
        <v>97</v>
      </c>
      <c r="B98" s="32" t="s">
        <v>850</v>
      </c>
      <c r="C98" s="32" t="s">
        <v>785</v>
      </c>
      <c r="D98" s="32"/>
      <c r="E98" s="32" t="s">
        <v>445</v>
      </c>
      <c r="F98" s="32"/>
      <c r="G98" s="35">
        <v>24551</v>
      </c>
      <c r="H98" s="32"/>
      <c r="I98" s="32"/>
      <c r="J98" s="32"/>
    </row>
    <row r="99" spans="1:10" s="40" customFormat="1">
      <c r="A99" s="32">
        <v>98</v>
      </c>
      <c r="B99" s="32" t="s">
        <v>851</v>
      </c>
      <c r="C99" s="32" t="s">
        <v>786</v>
      </c>
      <c r="D99" s="32"/>
      <c r="E99" s="32" t="s">
        <v>446</v>
      </c>
      <c r="F99" s="32"/>
      <c r="G99" s="35">
        <v>24367</v>
      </c>
      <c r="H99" s="32"/>
      <c r="I99" s="32"/>
      <c r="J99" s="32"/>
    </row>
    <row r="100" spans="1:10" s="40" customFormat="1">
      <c r="A100" s="32">
        <v>99</v>
      </c>
      <c r="B100" s="32" t="s">
        <v>852</v>
      </c>
      <c r="C100" s="32" t="s">
        <v>787</v>
      </c>
      <c r="D100" s="32"/>
      <c r="E100" s="32" t="s">
        <v>447</v>
      </c>
      <c r="F100" s="32"/>
      <c r="G100" s="35">
        <v>24755</v>
      </c>
      <c r="H100" s="32"/>
      <c r="I100" s="32"/>
      <c r="J100" s="32"/>
    </row>
    <row r="101" spans="1:10" s="40" customFormat="1">
      <c r="A101" s="32">
        <v>100</v>
      </c>
      <c r="B101" s="32" t="s">
        <v>853</v>
      </c>
      <c r="C101" s="32" t="s">
        <v>788</v>
      </c>
      <c r="D101" s="32"/>
      <c r="E101" s="32" t="s">
        <v>448</v>
      </c>
      <c r="F101" s="32"/>
      <c r="G101" s="35">
        <v>22065</v>
      </c>
      <c r="H101" s="32"/>
      <c r="I101" s="32"/>
      <c r="J101" s="32"/>
    </row>
    <row r="102" spans="1:10" s="40" customFormat="1">
      <c r="A102" s="32">
        <v>101</v>
      </c>
      <c r="B102" s="32" t="s">
        <v>854</v>
      </c>
      <c r="C102" s="32" t="s">
        <v>789</v>
      </c>
      <c r="D102" s="32"/>
      <c r="E102" s="32" t="s">
        <v>449</v>
      </c>
      <c r="F102" s="32"/>
      <c r="G102" s="35">
        <v>24908</v>
      </c>
      <c r="H102" s="32"/>
      <c r="I102" s="32"/>
      <c r="J102" s="32"/>
    </row>
    <row r="103" spans="1:10" s="40" customFormat="1">
      <c r="A103" s="32">
        <v>102</v>
      </c>
      <c r="B103" s="32" t="s">
        <v>855</v>
      </c>
      <c r="C103" s="32" t="s">
        <v>790</v>
      </c>
      <c r="D103" s="32"/>
      <c r="E103" s="32" t="s">
        <v>450</v>
      </c>
      <c r="F103" s="32"/>
      <c r="G103" s="35">
        <v>23643</v>
      </c>
      <c r="H103" s="32"/>
      <c r="I103" s="32"/>
      <c r="J103" s="32"/>
    </row>
    <row r="104" spans="1:10" s="40" customFormat="1">
      <c r="A104" s="32">
        <v>103</v>
      </c>
      <c r="B104" s="32" t="s">
        <v>856</v>
      </c>
      <c r="C104" s="32" t="s">
        <v>791</v>
      </c>
      <c r="D104" s="32"/>
      <c r="E104" s="32" t="s">
        <v>451</v>
      </c>
      <c r="F104" s="32"/>
      <c r="G104" s="35">
        <v>24120</v>
      </c>
      <c r="H104" s="32"/>
      <c r="I104" s="32"/>
      <c r="J104" s="32"/>
    </row>
    <row r="105" spans="1:10" s="40" customFormat="1">
      <c r="A105" s="32">
        <v>104</v>
      </c>
      <c r="B105" s="32" t="s">
        <v>857</v>
      </c>
      <c r="C105" s="32" t="s">
        <v>792</v>
      </c>
      <c r="D105" s="32"/>
      <c r="E105" s="32" t="s">
        <v>452</v>
      </c>
      <c r="F105" s="32"/>
      <c r="G105" s="35">
        <v>21065</v>
      </c>
      <c r="H105" s="32"/>
      <c r="I105" s="32"/>
      <c r="J105" s="32"/>
    </row>
    <row r="106" spans="1:10" s="40" customFormat="1">
      <c r="A106" s="32">
        <v>105</v>
      </c>
      <c r="B106" s="32" t="s">
        <v>858</v>
      </c>
      <c r="C106" s="32" t="s">
        <v>793</v>
      </c>
      <c r="D106" s="32"/>
      <c r="E106" s="32" t="s">
        <v>453</v>
      </c>
      <c r="F106" s="32"/>
      <c r="G106" s="35">
        <v>25402</v>
      </c>
      <c r="H106" s="32"/>
      <c r="I106" s="32"/>
      <c r="J106" s="32"/>
    </row>
    <row r="107" spans="1:10" s="40" customFormat="1">
      <c r="A107" s="32">
        <v>106</v>
      </c>
      <c r="B107" s="32" t="s">
        <v>859</v>
      </c>
      <c r="C107" s="32" t="s">
        <v>794</v>
      </c>
      <c r="D107" s="32"/>
      <c r="E107" s="32" t="s">
        <v>454</v>
      </c>
      <c r="F107" s="32"/>
      <c r="G107" s="35">
        <v>25233</v>
      </c>
      <c r="H107" s="32"/>
      <c r="I107" s="32"/>
      <c r="J107" s="32"/>
    </row>
    <row r="108" spans="1:10" s="40" customFormat="1">
      <c r="A108" s="32">
        <v>107</v>
      </c>
      <c r="B108" s="32" t="s">
        <v>860</v>
      </c>
      <c r="C108" s="32" t="s">
        <v>795</v>
      </c>
      <c r="D108" s="32"/>
      <c r="E108" s="32" t="s">
        <v>455</v>
      </c>
      <c r="F108" s="32"/>
      <c r="G108" s="35">
        <v>24564</v>
      </c>
      <c r="H108" s="32"/>
      <c r="I108" s="32"/>
      <c r="J108" s="32"/>
    </row>
    <row r="109" spans="1:10" s="40" customFormat="1">
      <c r="A109" s="32">
        <v>108</v>
      </c>
      <c r="B109" s="32" t="s">
        <v>861</v>
      </c>
      <c r="C109" s="32" t="s">
        <v>796</v>
      </c>
      <c r="D109" s="32"/>
      <c r="E109" s="32" t="s">
        <v>456</v>
      </c>
      <c r="F109" s="32"/>
      <c r="G109" s="35">
        <v>21431</v>
      </c>
      <c r="H109" s="32"/>
      <c r="I109" s="32"/>
      <c r="J109" s="32"/>
    </row>
    <row r="110" spans="1:10" s="40" customFormat="1">
      <c r="A110" s="32">
        <v>109</v>
      </c>
      <c r="B110" s="32" t="s">
        <v>862</v>
      </c>
      <c r="C110" s="32" t="s">
        <v>797</v>
      </c>
      <c r="D110" s="32"/>
      <c r="E110" s="32" t="s">
        <v>439</v>
      </c>
      <c r="F110" s="32"/>
      <c r="G110" s="35">
        <v>24258</v>
      </c>
      <c r="H110" s="32"/>
      <c r="I110" s="32"/>
      <c r="J110" s="32"/>
    </row>
    <row r="111" spans="1:10" s="40" customFormat="1">
      <c r="A111" s="32">
        <v>110</v>
      </c>
      <c r="B111" s="32" t="s">
        <v>863</v>
      </c>
      <c r="C111" s="32" t="s">
        <v>798</v>
      </c>
      <c r="D111" s="32"/>
      <c r="E111" s="32" t="s">
        <v>440</v>
      </c>
      <c r="F111" s="32"/>
      <c r="G111" s="35">
        <v>24736</v>
      </c>
      <c r="H111" s="32"/>
      <c r="I111" s="32"/>
      <c r="J111" s="32"/>
    </row>
    <row r="112" spans="1:10" s="40" customFormat="1">
      <c r="A112" s="32">
        <v>111</v>
      </c>
      <c r="B112" s="32" t="s">
        <v>864</v>
      </c>
      <c r="C112" s="32" t="s">
        <v>799</v>
      </c>
      <c r="D112" s="32"/>
      <c r="E112" s="32" t="s">
        <v>441</v>
      </c>
      <c r="F112" s="32"/>
      <c r="G112" s="35">
        <v>23065</v>
      </c>
      <c r="H112" s="32"/>
      <c r="I112" s="32"/>
      <c r="J112" s="32"/>
    </row>
    <row r="113" spans="1:10" s="40" customFormat="1">
      <c r="A113" s="32">
        <v>112</v>
      </c>
      <c r="B113" s="32" t="s">
        <v>865</v>
      </c>
      <c r="C113" s="32" t="s">
        <v>800</v>
      </c>
      <c r="D113" s="32"/>
      <c r="E113" s="32" t="s">
        <v>442</v>
      </c>
      <c r="F113" s="32"/>
      <c r="G113" s="35">
        <v>21211</v>
      </c>
      <c r="H113" s="32"/>
      <c r="I113" s="32"/>
      <c r="J113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E29-D6CA-4782-B035-06236915BFF0}">
  <sheetPr codeName="Hoja15"/>
  <dimension ref="A1:F171"/>
  <sheetViews>
    <sheetView topLeftCell="A134" workbookViewId="0">
      <selection activeCell="H164" sqref="H164"/>
    </sheetView>
  </sheetViews>
  <sheetFormatPr baseColWidth="10" defaultRowHeight="15"/>
  <cols>
    <col min="1" max="1" width="13" bestFit="1" customWidth="1"/>
    <col min="2" max="2" width="15.5703125" bestFit="1" customWidth="1"/>
    <col min="3" max="3" width="15.85546875" style="36" bestFit="1" customWidth="1"/>
    <col min="4" max="4" width="23.28515625" bestFit="1" customWidth="1"/>
    <col min="5" max="5" width="15.28515625" bestFit="1" customWidth="1"/>
    <col min="6" max="6" width="28" bestFit="1" customWidth="1"/>
  </cols>
  <sheetData>
    <row r="1" spans="1:6">
      <c r="A1" s="32" t="s">
        <v>201</v>
      </c>
      <c r="B1" s="32" t="s">
        <v>273</v>
      </c>
      <c r="C1" s="38" t="s">
        <v>274</v>
      </c>
      <c r="D1" s="32" t="s">
        <v>202</v>
      </c>
      <c r="E1" s="32" t="s">
        <v>203</v>
      </c>
      <c r="F1" s="32" t="s">
        <v>204</v>
      </c>
    </row>
    <row r="2" spans="1:6">
      <c r="A2" s="32">
        <v>1</v>
      </c>
      <c r="B2" s="32" t="s">
        <v>1495</v>
      </c>
      <c r="C2" s="38" t="s">
        <v>1665</v>
      </c>
      <c r="D2" s="33">
        <v>42736</v>
      </c>
      <c r="E2" s="32" t="s">
        <v>224</v>
      </c>
      <c r="F2" s="32" t="s">
        <v>1669</v>
      </c>
    </row>
    <row r="3" spans="1:6">
      <c r="A3" s="32">
        <v>2</v>
      </c>
      <c r="B3" s="32" t="s">
        <v>1496</v>
      </c>
      <c r="C3" s="38" t="s">
        <v>1665</v>
      </c>
      <c r="D3" s="33">
        <v>42737</v>
      </c>
      <c r="E3" s="32" t="s">
        <v>224</v>
      </c>
      <c r="F3" s="32" t="s">
        <v>1669</v>
      </c>
    </row>
    <row r="4" spans="1:6">
      <c r="A4" s="32">
        <v>3</v>
      </c>
      <c r="B4" s="32" t="s">
        <v>1497</v>
      </c>
      <c r="C4" s="38" t="s">
        <v>1665</v>
      </c>
      <c r="D4" s="33">
        <v>42738</v>
      </c>
      <c r="E4" s="32" t="s">
        <v>224</v>
      </c>
      <c r="F4" s="32" t="s">
        <v>1669</v>
      </c>
    </row>
    <row r="5" spans="1:6">
      <c r="A5" s="32">
        <v>4</v>
      </c>
      <c r="B5" s="32" t="s">
        <v>1498</v>
      </c>
      <c r="C5" s="38" t="s">
        <v>1665</v>
      </c>
      <c r="D5" s="33">
        <v>42739</v>
      </c>
      <c r="E5" s="32" t="s">
        <v>224</v>
      </c>
      <c r="F5" s="32" t="s">
        <v>1669</v>
      </c>
    </row>
    <row r="6" spans="1:6">
      <c r="A6" s="32">
        <v>5</v>
      </c>
      <c r="B6" s="32" t="s">
        <v>1499</v>
      </c>
      <c r="C6" s="38" t="s">
        <v>1665</v>
      </c>
      <c r="D6" s="33">
        <v>42740</v>
      </c>
      <c r="E6" s="32" t="s">
        <v>224</v>
      </c>
      <c r="F6" s="32" t="s">
        <v>1669</v>
      </c>
    </row>
    <row r="7" spans="1:6">
      <c r="A7" s="32">
        <v>6</v>
      </c>
      <c r="B7" s="32" t="s">
        <v>1500</v>
      </c>
      <c r="C7" s="38" t="s">
        <v>1665</v>
      </c>
      <c r="D7" s="33">
        <v>42741</v>
      </c>
      <c r="E7" s="32" t="s">
        <v>224</v>
      </c>
      <c r="F7" s="32" t="s">
        <v>1669</v>
      </c>
    </row>
    <row r="8" spans="1:6">
      <c r="A8" s="32">
        <v>7</v>
      </c>
      <c r="B8" s="32" t="s">
        <v>1501</v>
      </c>
      <c r="C8" s="38" t="s">
        <v>1665</v>
      </c>
      <c r="D8" s="33">
        <v>42742</v>
      </c>
      <c r="E8" s="32" t="s">
        <v>224</v>
      </c>
      <c r="F8" s="32" t="s">
        <v>1669</v>
      </c>
    </row>
    <row r="9" spans="1:6">
      <c r="A9" s="32">
        <v>8</v>
      </c>
      <c r="B9" s="32" t="s">
        <v>1502</v>
      </c>
      <c r="C9" s="38" t="s">
        <v>1665</v>
      </c>
      <c r="D9" s="33">
        <v>42743</v>
      </c>
      <c r="E9" s="32" t="s">
        <v>224</v>
      </c>
      <c r="F9" s="32" t="s">
        <v>1669</v>
      </c>
    </row>
    <row r="10" spans="1:6">
      <c r="A10" s="32">
        <v>9</v>
      </c>
      <c r="B10" s="32" t="s">
        <v>1503</v>
      </c>
      <c r="C10" s="38" t="s">
        <v>1665</v>
      </c>
      <c r="D10" s="33">
        <v>42744</v>
      </c>
      <c r="E10" s="32" t="s">
        <v>224</v>
      </c>
      <c r="F10" s="32" t="s">
        <v>1669</v>
      </c>
    </row>
    <row r="11" spans="1:6">
      <c r="A11" s="32">
        <v>10</v>
      </c>
      <c r="B11" s="32" t="s">
        <v>1504</v>
      </c>
      <c r="C11" s="38" t="s">
        <v>1665</v>
      </c>
      <c r="D11" s="33">
        <v>42745</v>
      </c>
      <c r="E11" s="32" t="s">
        <v>224</v>
      </c>
      <c r="F11" s="32" t="s">
        <v>1669</v>
      </c>
    </row>
    <row r="12" spans="1:6">
      <c r="A12" s="32">
        <v>11</v>
      </c>
      <c r="B12" s="32" t="s">
        <v>1505</v>
      </c>
      <c r="C12" s="38" t="s">
        <v>1665</v>
      </c>
      <c r="D12" s="33">
        <v>42746</v>
      </c>
      <c r="E12" s="32" t="s">
        <v>224</v>
      </c>
      <c r="F12" s="32" t="s">
        <v>1669</v>
      </c>
    </row>
    <row r="13" spans="1:6">
      <c r="A13" s="32">
        <v>12</v>
      </c>
      <c r="B13" s="32" t="s">
        <v>1506</v>
      </c>
      <c r="C13" s="38" t="s">
        <v>1665</v>
      </c>
      <c r="D13" s="33">
        <v>42747</v>
      </c>
      <c r="E13" s="32" t="s">
        <v>224</v>
      </c>
      <c r="F13" s="32" t="s">
        <v>1669</v>
      </c>
    </row>
    <row r="14" spans="1:6">
      <c r="A14" s="32">
        <v>13</v>
      </c>
      <c r="B14" s="32" t="s">
        <v>1507</v>
      </c>
      <c r="C14" s="38" t="s">
        <v>1665</v>
      </c>
      <c r="D14" s="33">
        <v>42748</v>
      </c>
      <c r="E14" s="32" t="s">
        <v>224</v>
      </c>
      <c r="F14" s="32" t="s">
        <v>1669</v>
      </c>
    </row>
    <row r="15" spans="1:6">
      <c r="A15" s="32">
        <v>14</v>
      </c>
      <c r="B15" s="32" t="s">
        <v>1508</v>
      </c>
      <c r="C15" s="38" t="s">
        <v>1665</v>
      </c>
      <c r="D15" s="33">
        <v>42749</v>
      </c>
      <c r="E15" s="32" t="s">
        <v>224</v>
      </c>
      <c r="F15" s="32" t="s">
        <v>1669</v>
      </c>
    </row>
    <row r="16" spans="1:6">
      <c r="A16" s="32">
        <v>15</v>
      </c>
      <c r="B16" s="32" t="s">
        <v>1509</v>
      </c>
      <c r="C16" s="38" t="s">
        <v>1665</v>
      </c>
      <c r="D16" s="33">
        <v>42750</v>
      </c>
      <c r="E16" s="32" t="s">
        <v>224</v>
      </c>
      <c r="F16" s="32" t="s">
        <v>1669</v>
      </c>
    </row>
    <row r="17" spans="1:6">
      <c r="A17" s="32">
        <v>16</v>
      </c>
      <c r="B17" s="32" t="s">
        <v>1510</v>
      </c>
      <c r="C17" s="38" t="s">
        <v>1665</v>
      </c>
      <c r="D17" s="33">
        <v>42751</v>
      </c>
      <c r="E17" s="32" t="s">
        <v>224</v>
      </c>
      <c r="F17" s="32" t="s">
        <v>1669</v>
      </c>
    </row>
    <row r="18" spans="1:6">
      <c r="A18" s="32">
        <v>17</v>
      </c>
      <c r="B18" s="32" t="s">
        <v>1511</v>
      </c>
      <c r="C18" s="38" t="s">
        <v>1665</v>
      </c>
      <c r="D18" s="33">
        <v>42752</v>
      </c>
      <c r="E18" s="32" t="s">
        <v>224</v>
      </c>
      <c r="F18" s="32" t="s">
        <v>1669</v>
      </c>
    </row>
    <row r="19" spans="1:6">
      <c r="A19" s="32">
        <v>18</v>
      </c>
      <c r="B19" s="32" t="s">
        <v>1512</v>
      </c>
      <c r="C19" s="38" t="s">
        <v>1665</v>
      </c>
      <c r="D19" s="33">
        <v>42753</v>
      </c>
      <c r="E19" s="32" t="s">
        <v>224</v>
      </c>
      <c r="F19" s="32" t="s">
        <v>1669</v>
      </c>
    </row>
    <row r="20" spans="1:6">
      <c r="A20" s="32">
        <v>19</v>
      </c>
      <c r="B20" s="32" t="s">
        <v>1513</v>
      </c>
      <c r="C20" s="38" t="s">
        <v>1665</v>
      </c>
      <c r="D20" s="33">
        <v>42754</v>
      </c>
      <c r="E20" s="32" t="s">
        <v>224</v>
      </c>
      <c r="F20" s="32" t="s">
        <v>1669</v>
      </c>
    </row>
    <row r="21" spans="1:6">
      <c r="A21" s="32">
        <v>20</v>
      </c>
      <c r="B21" s="32" t="s">
        <v>1514</v>
      </c>
      <c r="C21" s="38" t="s">
        <v>1665</v>
      </c>
      <c r="D21" s="33">
        <v>42755</v>
      </c>
      <c r="E21" s="32" t="s">
        <v>224</v>
      </c>
      <c r="F21" s="32" t="s">
        <v>1669</v>
      </c>
    </row>
    <row r="22" spans="1:6">
      <c r="A22" s="32">
        <v>21</v>
      </c>
      <c r="B22" s="32" t="s">
        <v>1515</v>
      </c>
      <c r="C22" s="38" t="s">
        <v>1665</v>
      </c>
      <c r="D22" s="33">
        <v>42756</v>
      </c>
      <c r="E22" s="32" t="s">
        <v>224</v>
      </c>
      <c r="F22" s="32" t="s">
        <v>1669</v>
      </c>
    </row>
    <row r="23" spans="1:6">
      <c r="A23" s="32">
        <v>22</v>
      </c>
      <c r="B23" s="32" t="s">
        <v>1516</v>
      </c>
      <c r="C23" s="38" t="s">
        <v>1665</v>
      </c>
      <c r="D23" s="33">
        <v>42757</v>
      </c>
      <c r="E23" s="32" t="s">
        <v>224</v>
      </c>
      <c r="F23" s="32" t="s">
        <v>1669</v>
      </c>
    </row>
    <row r="24" spans="1:6">
      <c r="A24" s="32">
        <v>23</v>
      </c>
      <c r="B24" s="32" t="s">
        <v>1517</v>
      </c>
      <c r="C24" s="38" t="s">
        <v>1666</v>
      </c>
      <c r="D24" s="33">
        <v>42758</v>
      </c>
      <c r="E24" s="32" t="s">
        <v>224</v>
      </c>
      <c r="F24" s="32" t="s">
        <v>1669</v>
      </c>
    </row>
    <row r="25" spans="1:6">
      <c r="A25" s="32">
        <v>24</v>
      </c>
      <c r="B25" s="32" t="s">
        <v>1518</v>
      </c>
      <c r="C25" s="38" t="s">
        <v>1666</v>
      </c>
      <c r="D25" s="33">
        <v>42759</v>
      </c>
      <c r="E25" s="32" t="s">
        <v>224</v>
      </c>
      <c r="F25" s="32" t="s">
        <v>1669</v>
      </c>
    </row>
    <row r="26" spans="1:6">
      <c r="A26" s="32">
        <v>25</v>
      </c>
      <c r="B26" s="32" t="s">
        <v>1519</v>
      </c>
      <c r="C26" s="38" t="s">
        <v>1666</v>
      </c>
      <c r="D26" s="33">
        <v>42760</v>
      </c>
      <c r="E26" s="32" t="s">
        <v>224</v>
      </c>
      <c r="F26" s="32" t="s">
        <v>1669</v>
      </c>
    </row>
    <row r="27" spans="1:6">
      <c r="A27" s="32">
        <v>26</v>
      </c>
      <c r="B27" s="32" t="s">
        <v>1520</v>
      </c>
      <c r="C27" s="38" t="s">
        <v>1666</v>
      </c>
      <c r="D27" s="33">
        <v>42761</v>
      </c>
      <c r="E27" s="32" t="s">
        <v>224</v>
      </c>
      <c r="F27" s="32" t="s">
        <v>1669</v>
      </c>
    </row>
    <row r="28" spans="1:6">
      <c r="A28" s="32">
        <v>27</v>
      </c>
      <c r="B28" s="32" t="s">
        <v>1521</v>
      </c>
      <c r="C28" s="38" t="s">
        <v>1666</v>
      </c>
      <c r="D28" s="33">
        <v>42762</v>
      </c>
      <c r="E28" s="32" t="s">
        <v>224</v>
      </c>
      <c r="F28" s="32"/>
    </row>
    <row r="29" spans="1:6">
      <c r="A29" s="32">
        <v>28</v>
      </c>
      <c r="B29" s="32" t="s">
        <v>1522</v>
      </c>
      <c r="C29" s="38" t="s">
        <v>1666</v>
      </c>
      <c r="D29" s="33">
        <v>42763</v>
      </c>
      <c r="E29" s="32" t="s">
        <v>224</v>
      </c>
      <c r="F29" s="32"/>
    </row>
    <row r="30" spans="1:6">
      <c r="A30" s="32">
        <v>29</v>
      </c>
      <c r="B30" s="32" t="s">
        <v>1523</v>
      </c>
      <c r="C30" s="38" t="s">
        <v>1666</v>
      </c>
      <c r="D30" s="33">
        <v>42764</v>
      </c>
      <c r="E30" s="32" t="s">
        <v>224</v>
      </c>
      <c r="F30" s="32"/>
    </row>
    <row r="31" spans="1:6">
      <c r="A31" s="32">
        <v>30</v>
      </c>
      <c r="B31" s="32" t="s">
        <v>1524</v>
      </c>
      <c r="C31" s="38" t="s">
        <v>1666</v>
      </c>
      <c r="D31" s="33">
        <v>42765</v>
      </c>
      <c r="E31" s="32" t="s">
        <v>224</v>
      </c>
      <c r="F31" s="32"/>
    </row>
    <row r="32" spans="1:6">
      <c r="A32" s="32">
        <v>31</v>
      </c>
      <c r="B32" s="32" t="s">
        <v>1525</v>
      </c>
      <c r="C32" s="38" t="s">
        <v>1666</v>
      </c>
      <c r="D32" s="33">
        <v>42766</v>
      </c>
      <c r="E32" s="32" t="s">
        <v>224</v>
      </c>
      <c r="F32" s="32"/>
    </row>
    <row r="33" spans="1:6">
      <c r="A33" s="32">
        <v>32</v>
      </c>
      <c r="B33" s="32" t="s">
        <v>1526</v>
      </c>
      <c r="C33" s="38" t="s">
        <v>1666</v>
      </c>
      <c r="D33" s="33">
        <v>42767</v>
      </c>
      <c r="E33" s="32" t="s">
        <v>224</v>
      </c>
      <c r="F33" s="32"/>
    </row>
    <row r="34" spans="1:6">
      <c r="A34" s="32">
        <v>33</v>
      </c>
      <c r="B34" s="32" t="s">
        <v>1527</v>
      </c>
      <c r="C34" s="38" t="s">
        <v>1666</v>
      </c>
      <c r="D34" s="33">
        <v>42768</v>
      </c>
      <c r="E34" s="32" t="s">
        <v>224</v>
      </c>
      <c r="F34" s="32"/>
    </row>
    <row r="35" spans="1:6">
      <c r="A35" s="32">
        <v>34</v>
      </c>
      <c r="B35" s="32" t="s">
        <v>1528</v>
      </c>
      <c r="C35" s="38" t="s">
        <v>1666</v>
      </c>
      <c r="D35" s="33">
        <v>42769</v>
      </c>
      <c r="E35" s="32" t="s">
        <v>224</v>
      </c>
      <c r="F35" s="32"/>
    </row>
    <row r="36" spans="1:6">
      <c r="A36" s="32">
        <v>35</v>
      </c>
      <c r="B36" s="32" t="s">
        <v>1529</v>
      </c>
      <c r="C36" s="38" t="s">
        <v>1666</v>
      </c>
      <c r="D36" s="33">
        <v>42770</v>
      </c>
      <c r="E36" s="32" t="s">
        <v>224</v>
      </c>
      <c r="F36" s="32"/>
    </row>
    <row r="37" spans="1:6">
      <c r="A37" s="32">
        <v>36</v>
      </c>
      <c r="B37" s="32" t="s">
        <v>1530</v>
      </c>
      <c r="C37" s="38" t="s">
        <v>1666</v>
      </c>
      <c r="D37" s="33">
        <v>42771</v>
      </c>
      <c r="E37" s="32" t="s">
        <v>68</v>
      </c>
      <c r="F37" s="32"/>
    </row>
    <row r="38" spans="1:6">
      <c r="A38" s="32">
        <v>37</v>
      </c>
      <c r="B38" s="32" t="s">
        <v>1531</v>
      </c>
      <c r="C38" s="38" t="s">
        <v>1666</v>
      </c>
      <c r="D38" s="33">
        <v>42772</v>
      </c>
      <c r="E38" s="32" t="s">
        <v>68</v>
      </c>
      <c r="F38" s="32"/>
    </row>
    <row r="39" spans="1:6">
      <c r="A39" s="32">
        <v>38</v>
      </c>
      <c r="B39" s="32" t="s">
        <v>1532</v>
      </c>
      <c r="C39" s="38" t="s">
        <v>1666</v>
      </c>
      <c r="D39" s="33">
        <v>42773</v>
      </c>
      <c r="E39" s="32" t="s">
        <v>68</v>
      </c>
      <c r="F39" s="32"/>
    </row>
    <row r="40" spans="1:6">
      <c r="A40" s="32">
        <v>39</v>
      </c>
      <c r="B40" s="32" t="s">
        <v>1533</v>
      </c>
      <c r="C40" s="38" t="s">
        <v>1666</v>
      </c>
      <c r="D40" s="33">
        <v>42774</v>
      </c>
      <c r="E40" s="32" t="s">
        <v>68</v>
      </c>
      <c r="F40" s="32"/>
    </row>
    <row r="41" spans="1:6">
      <c r="A41" s="32">
        <v>40</v>
      </c>
      <c r="B41" s="32" t="s">
        <v>1534</v>
      </c>
      <c r="C41" s="38" t="s">
        <v>1666</v>
      </c>
      <c r="D41" s="33">
        <v>42775</v>
      </c>
      <c r="E41" s="32" t="s">
        <v>68</v>
      </c>
      <c r="F41" s="32"/>
    </row>
    <row r="42" spans="1:6">
      <c r="A42" s="32">
        <v>41</v>
      </c>
      <c r="B42" s="32" t="s">
        <v>1535</v>
      </c>
      <c r="C42" s="38" t="s">
        <v>1666</v>
      </c>
      <c r="D42" s="33">
        <v>42776</v>
      </c>
      <c r="E42" s="32" t="s">
        <v>68</v>
      </c>
      <c r="F42" s="32"/>
    </row>
    <row r="43" spans="1:6">
      <c r="A43" s="32">
        <v>42</v>
      </c>
      <c r="B43" s="32" t="s">
        <v>1536</v>
      </c>
      <c r="C43" s="38" t="s">
        <v>1666</v>
      </c>
      <c r="D43" s="33">
        <v>42777</v>
      </c>
      <c r="E43" s="32" t="s">
        <v>68</v>
      </c>
      <c r="F43" s="32"/>
    </row>
    <row r="44" spans="1:6">
      <c r="A44" s="32">
        <v>43</v>
      </c>
      <c r="B44" s="32" t="s">
        <v>1537</v>
      </c>
      <c r="C44" s="38" t="s">
        <v>1666</v>
      </c>
      <c r="D44" s="33">
        <v>42778</v>
      </c>
      <c r="E44" s="32" t="s">
        <v>68</v>
      </c>
      <c r="F44" s="32"/>
    </row>
    <row r="45" spans="1:6">
      <c r="A45" s="32">
        <v>44</v>
      </c>
      <c r="B45" s="32" t="s">
        <v>1538</v>
      </c>
      <c r="C45" s="38" t="s">
        <v>1666</v>
      </c>
      <c r="D45" s="33">
        <v>42779</v>
      </c>
      <c r="E45" s="32" t="s">
        <v>68</v>
      </c>
      <c r="F45" s="32"/>
    </row>
    <row r="46" spans="1:6">
      <c r="A46" s="32">
        <v>45</v>
      </c>
      <c r="B46" s="32" t="s">
        <v>1539</v>
      </c>
      <c r="C46" s="38" t="s">
        <v>1666</v>
      </c>
      <c r="D46" s="33">
        <v>42780</v>
      </c>
      <c r="E46" s="32" t="s">
        <v>68</v>
      </c>
      <c r="F46" s="32"/>
    </row>
    <row r="47" spans="1:6">
      <c r="A47" s="32">
        <v>46</v>
      </c>
      <c r="B47" s="32" t="s">
        <v>1540</v>
      </c>
      <c r="C47" s="38" t="s">
        <v>1666</v>
      </c>
      <c r="D47" s="33">
        <v>42781</v>
      </c>
      <c r="E47" s="32" t="s">
        <v>68</v>
      </c>
      <c r="F47" s="32"/>
    </row>
    <row r="48" spans="1:6">
      <c r="A48" s="32">
        <v>47</v>
      </c>
      <c r="B48" s="32" t="s">
        <v>1541</v>
      </c>
      <c r="C48" s="38" t="s">
        <v>1666</v>
      </c>
      <c r="D48" s="33">
        <v>42782</v>
      </c>
      <c r="E48" s="32" t="s">
        <v>68</v>
      </c>
      <c r="F48" s="32"/>
    </row>
    <row r="49" spans="1:6">
      <c r="A49" s="32">
        <v>48</v>
      </c>
      <c r="B49" s="32" t="s">
        <v>1542</v>
      </c>
      <c r="C49" s="38" t="s">
        <v>1666</v>
      </c>
      <c r="D49" s="33">
        <v>42783</v>
      </c>
      <c r="E49" s="32" t="s">
        <v>68</v>
      </c>
      <c r="F49" s="32"/>
    </row>
    <row r="50" spans="1:6">
      <c r="A50" s="32">
        <v>49</v>
      </c>
      <c r="B50" s="32" t="s">
        <v>1543</v>
      </c>
      <c r="C50" s="38" t="s">
        <v>1666</v>
      </c>
      <c r="D50" s="33">
        <v>42784</v>
      </c>
      <c r="E50" s="32" t="s">
        <v>68</v>
      </c>
      <c r="F50" s="32"/>
    </row>
    <row r="51" spans="1:6">
      <c r="A51" s="32">
        <v>50</v>
      </c>
      <c r="B51" s="32" t="s">
        <v>1544</v>
      </c>
      <c r="C51" s="38" t="s">
        <v>1666</v>
      </c>
      <c r="D51" s="33">
        <v>42785</v>
      </c>
      <c r="E51" s="32" t="s">
        <v>68</v>
      </c>
      <c r="F51" s="32"/>
    </row>
    <row r="52" spans="1:6">
      <c r="A52" s="32">
        <v>51</v>
      </c>
      <c r="B52" s="32" t="s">
        <v>1545</v>
      </c>
      <c r="C52" s="38" t="s">
        <v>1666</v>
      </c>
      <c r="D52" s="33">
        <v>42786</v>
      </c>
      <c r="E52" s="32" t="s">
        <v>68</v>
      </c>
      <c r="F52" s="32"/>
    </row>
    <row r="53" spans="1:6">
      <c r="A53" s="32">
        <v>52</v>
      </c>
      <c r="B53" s="32" t="s">
        <v>1546</v>
      </c>
      <c r="C53" s="38" t="s">
        <v>1666</v>
      </c>
      <c r="D53" s="33">
        <v>42787</v>
      </c>
      <c r="E53" s="32" t="s">
        <v>224</v>
      </c>
      <c r="F53" s="32"/>
    </row>
    <row r="54" spans="1:6">
      <c r="A54" s="32">
        <v>53</v>
      </c>
      <c r="B54" s="32" t="s">
        <v>1547</v>
      </c>
      <c r="C54" s="38" t="s">
        <v>1666</v>
      </c>
      <c r="D54" s="33">
        <v>42788</v>
      </c>
      <c r="E54" s="32" t="s">
        <v>224</v>
      </c>
      <c r="F54" s="32"/>
    </row>
    <row r="55" spans="1:6">
      <c r="A55" s="32">
        <v>54</v>
      </c>
      <c r="B55" s="32" t="s">
        <v>1548</v>
      </c>
      <c r="C55" s="38" t="s">
        <v>1666</v>
      </c>
      <c r="D55" s="33">
        <v>42789</v>
      </c>
      <c r="E55" s="32" t="s">
        <v>224</v>
      </c>
      <c r="F55" s="32"/>
    </row>
    <row r="56" spans="1:6">
      <c r="A56" s="32">
        <v>55</v>
      </c>
      <c r="B56" s="32" t="s">
        <v>1549</v>
      </c>
      <c r="C56" s="38" t="s">
        <v>1666</v>
      </c>
      <c r="D56" s="33">
        <v>42790</v>
      </c>
      <c r="E56" s="32" t="s">
        <v>224</v>
      </c>
      <c r="F56" s="32"/>
    </row>
    <row r="57" spans="1:6">
      <c r="A57" s="32">
        <v>56</v>
      </c>
      <c r="B57" s="32" t="s">
        <v>1550</v>
      </c>
      <c r="C57" s="38" t="s">
        <v>1666</v>
      </c>
      <c r="D57" s="33">
        <v>42791</v>
      </c>
      <c r="E57" s="32" t="s">
        <v>224</v>
      </c>
      <c r="F57" s="32"/>
    </row>
    <row r="58" spans="1:6">
      <c r="A58" s="32">
        <v>57</v>
      </c>
      <c r="B58" s="32" t="s">
        <v>1551</v>
      </c>
      <c r="C58" s="38" t="s">
        <v>1666</v>
      </c>
      <c r="D58" s="33">
        <v>42792</v>
      </c>
      <c r="E58" s="32" t="s">
        <v>224</v>
      </c>
      <c r="F58" s="32"/>
    </row>
    <row r="59" spans="1:6">
      <c r="A59" s="32">
        <v>58</v>
      </c>
      <c r="B59" s="32" t="s">
        <v>1552</v>
      </c>
      <c r="C59" s="38" t="s">
        <v>1666</v>
      </c>
      <c r="D59" s="33">
        <v>42793</v>
      </c>
      <c r="E59" s="32" t="s">
        <v>224</v>
      </c>
      <c r="F59" s="32"/>
    </row>
    <row r="60" spans="1:6">
      <c r="A60" s="32">
        <v>59</v>
      </c>
      <c r="B60" s="32" t="s">
        <v>1553</v>
      </c>
      <c r="C60" s="38" t="s">
        <v>1666</v>
      </c>
      <c r="D60" s="33">
        <v>42794</v>
      </c>
      <c r="E60" s="32" t="s">
        <v>224</v>
      </c>
      <c r="F60" s="32"/>
    </row>
    <row r="61" spans="1:6">
      <c r="A61" s="32">
        <v>60</v>
      </c>
      <c r="B61" s="32" t="s">
        <v>1554</v>
      </c>
      <c r="C61" s="38" t="s">
        <v>1666</v>
      </c>
      <c r="D61" s="33">
        <v>42795</v>
      </c>
      <c r="E61" s="32" t="s">
        <v>224</v>
      </c>
      <c r="F61" s="32" t="s">
        <v>1670</v>
      </c>
    </row>
    <row r="62" spans="1:6">
      <c r="A62" s="32">
        <v>61</v>
      </c>
      <c r="B62" s="32" t="s">
        <v>1555</v>
      </c>
      <c r="C62" s="38" t="s">
        <v>1666</v>
      </c>
      <c r="D62" s="33">
        <v>42796</v>
      </c>
      <c r="E62" s="32" t="s">
        <v>224</v>
      </c>
      <c r="F62" s="32" t="s">
        <v>1670</v>
      </c>
    </row>
    <row r="63" spans="1:6">
      <c r="A63" s="32">
        <v>62</v>
      </c>
      <c r="B63" s="32" t="s">
        <v>1556</v>
      </c>
      <c r="C63" s="38" t="s">
        <v>1666</v>
      </c>
      <c r="D63" s="33">
        <v>42797</v>
      </c>
      <c r="E63" s="32" t="s">
        <v>224</v>
      </c>
      <c r="F63" s="32" t="s">
        <v>1670</v>
      </c>
    </row>
    <row r="64" spans="1:6">
      <c r="A64" s="32">
        <v>63</v>
      </c>
      <c r="B64" s="32" t="s">
        <v>1557</v>
      </c>
      <c r="C64" s="38" t="s">
        <v>1666</v>
      </c>
      <c r="D64" s="33">
        <v>42798</v>
      </c>
      <c r="E64" s="32" t="s">
        <v>224</v>
      </c>
      <c r="F64" s="32" t="s">
        <v>1670</v>
      </c>
    </row>
    <row r="65" spans="1:6">
      <c r="A65" s="32">
        <v>64</v>
      </c>
      <c r="B65" s="32" t="s">
        <v>1558</v>
      </c>
      <c r="C65" s="38" t="s">
        <v>1666</v>
      </c>
      <c r="D65" s="33">
        <v>42799</v>
      </c>
      <c r="E65" s="32" t="s">
        <v>224</v>
      </c>
      <c r="F65" s="32" t="s">
        <v>1670</v>
      </c>
    </row>
    <row r="66" spans="1:6">
      <c r="A66" s="32">
        <v>65</v>
      </c>
      <c r="B66" s="32" t="s">
        <v>1559</v>
      </c>
      <c r="C66" s="38" t="s">
        <v>1666</v>
      </c>
      <c r="D66" s="33">
        <v>42800</v>
      </c>
      <c r="E66" s="32" t="s">
        <v>224</v>
      </c>
      <c r="F66" s="32" t="s">
        <v>1670</v>
      </c>
    </row>
    <row r="67" spans="1:6">
      <c r="A67" s="32">
        <v>66</v>
      </c>
      <c r="B67" s="32" t="s">
        <v>1560</v>
      </c>
      <c r="C67" s="38" t="s">
        <v>1666</v>
      </c>
      <c r="D67" s="33">
        <v>42801</v>
      </c>
      <c r="E67" s="32" t="s">
        <v>224</v>
      </c>
      <c r="F67" s="32" t="s">
        <v>1670</v>
      </c>
    </row>
    <row r="68" spans="1:6">
      <c r="A68" s="32">
        <v>67</v>
      </c>
      <c r="B68" s="32" t="s">
        <v>1561</v>
      </c>
      <c r="C68" s="38" t="s">
        <v>1666</v>
      </c>
      <c r="D68" s="33">
        <v>42802</v>
      </c>
      <c r="E68" s="32" t="s">
        <v>224</v>
      </c>
      <c r="F68" s="32" t="s">
        <v>1670</v>
      </c>
    </row>
    <row r="69" spans="1:6">
      <c r="A69" s="32">
        <v>68</v>
      </c>
      <c r="B69" s="32" t="s">
        <v>1562</v>
      </c>
      <c r="C69" s="38" t="s">
        <v>1666</v>
      </c>
      <c r="D69" s="33">
        <v>42803</v>
      </c>
      <c r="E69" s="32" t="s">
        <v>224</v>
      </c>
      <c r="F69" s="32" t="s">
        <v>1670</v>
      </c>
    </row>
    <row r="70" spans="1:6">
      <c r="A70" s="32">
        <v>69</v>
      </c>
      <c r="B70" s="32" t="s">
        <v>1563</v>
      </c>
      <c r="C70" s="38" t="s">
        <v>1666</v>
      </c>
      <c r="D70" s="33">
        <v>42804</v>
      </c>
      <c r="E70" s="32" t="s">
        <v>224</v>
      </c>
      <c r="F70" s="32" t="s">
        <v>1670</v>
      </c>
    </row>
    <row r="71" spans="1:6">
      <c r="A71" s="32">
        <v>70</v>
      </c>
      <c r="B71" s="32" t="s">
        <v>1564</v>
      </c>
      <c r="C71" s="38" t="s">
        <v>1666</v>
      </c>
      <c r="D71" s="33">
        <v>42805</v>
      </c>
      <c r="E71" s="32" t="s">
        <v>224</v>
      </c>
      <c r="F71" s="32" t="s">
        <v>1670</v>
      </c>
    </row>
    <row r="72" spans="1:6">
      <c r="A72" s="32">
        <v>71</v>
      </c>
      <c r="B72" s="32" t="s">
        <v>1565</v>
      </c>
      <c r="C72" s="38" t="s">
        <v>1666</v>
      </c>
      <c r="D72" s="33">
        <v>42806</v>
      </c>
      <c r="E72" s="32" t="s">
        <v>224</v>
      </c>
      <c r="F72" s="32" t="s">
        <v>1670</v>
      </c>
    </row>
    <row r="73" spans="1:6">
      <c r="A73" s="32">
        <v>72</v>
      </c>
      <c r="B73" s="32" t="s">
        <v>1566</v>
      </c>
      <c r="C73" s="38" t="s">
        <v>1666</v>
      </c>
      <c r="D73" s="33">
        <v>42807</v>
      </c>
      <c r="E73" s="32" t="s">
        <v>224</v>
      </c>
      <c r="F73" s="32" t="s">
        <v>1670</v>
      </c>
    </row>
    <row r="74" spans="1:6">
      <c r="A74" s="32">
        <v>73</v>
      </c>
      <c r="B74" s="32" t="s">
        <v>1567</v>
      </c>
      <c r="C74" s="38" t="s">
        <v>1666</v>
      </c>
      <c r="D74" s="33">
        <v>42808</v>
      </c>
      <c r="E74" s="32" t="s">
        <v>224</v>
      </c>
      <c r="F74" s="32" t="s">
        <v>1670</v>
      </c>
    </row>
    <row r="75" spans="1:6">
      <c r="A75" s="32">
        <v>74</v>
      </c>
      <c r="B75" s="32" t="s">
        <v>1568</v>
      </c>
      <c r="C75" s="38" t="s">
        <v>1666</v>
      </c>
      <c r="D75" s="33">
        <v>42809</v>
      </c>
      <c r="E75" s="32" t="s">
        <v>224</v>
      </c>
      <c r="F75" s="32" t="s">
        <v>1670</v>
      </c>
    </row>
    <row r="76" spans="1:6">
      <c r="A76" s="32">
        <v>75</v>
      </c>
      <c r="B76" s="32" t="s">
        <v>1569</v>
      </c>
      <c r="C76" s="38" t="s">
        <v>1666</v>
      </c>
      <c r="D76" s="33">
        <v>42810</v>
      </c>
      <c r="E76" s="32" t="s">
        <v>224</v>
      </c>
      <c r="F76" s="32" t="s">
        <v>1670</v>
      </c>
    </row>
    <row r="77" spans="1:6">
      <c r="A77" s="32">
        <v>76</v>
      </c>
      <c r="B77" s="32" t="s">
        <v>1570</v>
      </c>
      <c r="C77" s="38" t="s">
        <v>1666</v>
      </c>
      <c r="D77" s="33">
        <v>42811</v>
      </c>
      <c r="E77" s="32" t="s">
        <v>224</v>
      </c>
      <c r="F77" s="32" t="s">
        <v>1670</v>
      </c>
    </row>
    <row r="78" spans="1:6">
      <c r="A78" s="32">
        <v>77</v>
      </c>
      <c r="B78" s="32" t="s">
        <v>1571</v>
      </c>
      <c r="C78" s="38" t="s">
        <v>1666</v>
      </c>
      <c r="D78" s="33">
        <v>42812</v>
      </c>
      <c r="E78" s="32" t="s">
        <v>224</v>
      </c>
      <c r="F78" s="32" t="s">
        <v>1670</v>
      </c>
    </row>
    <row r="79" spans="1:6">
      <c r="A79" s="32">
        <v>78</v>
      </c>
      <c r="B79" s="32" t="s">
        <v>1572</v>
      </c>
      <c r="C79" s="38" t="s">
        <v>1666</v>
      </c>
      <c r="D79" s="33">
        <v>42813</v>
      </c>
      <c r="E79" s="32" t="s">
        <v>224</v>
      </c>
      <c r="F79" s="32" t="s">
        <v>1670</v>
      </c>
    </row>
    <row r="80" spans="1:6">
      <c r="A80" s="32">
        <v>79</v>
      </c>
      <c r="B80" s="32" t="s">
        <v>1573</v>
      </c>
      <c r="C80" s="38" t="s">
        <v>1666</v>
      </c>
      <c r="D80" s="33">
        <v>42814</v>
      </c>
      <c r="E80" s="32" t="s">
        <v>224</v>
      </c>
      <c r="F80" s="32" t="s">
        <v>1670</v>
      </c>
    </row>
    <row r="81" spans="1:6">
      <c r="A81" s="32">
        <v>80</v>
      </c>
      <c r="B81" s="32" t="s">
        <v>1574</v>
      </c>
      <c r="C81" s="38" t="s">
        <v>1666</v>
      </c>
      <c r="D81" s="33">
        <v>42815</v>
      </c>
      <c r="E81" s="32" t="s">
        <v>224</v>
      </c>
      <c r="F81" s="32" t="s">
        <v>1670</v>
      </c>
    </row>
    <row r="82" spans="1:6">
      <c r="A82" s="32">
        <v>81</v>
      </c>
      <c r="B82" s="32" t="s">
        <v>1575</v>
      </c>
      <c r="C82" s="38" t="s">
        <v>1666</v>
      </c>
      <c r="D82" s="33">
        <v>42816</v>
      </c>
      <c r="E82" s="32" t="s">
        <v>224</v>
      </c>
      <c r="F82" s="32" t="s">
        <v>1670</v>
      </c>
    </row>
    <row r="83" spans="1:6">
      <c r="A83" s="32">
        <v>82</v>
      </c>
      <c r="B83" s="32" t="s">
        <v>1576</v>
      </c>
      <c r="C83" s="38" t="s">
        <v>1666</v>
      </c>
      <c r="D83" s="33">
        <v>42817</v>
      </c>
      <c r="E83" s="32" t="s">
        <v>224</v>
      </c>
      <c r="F83" s="32" t="s">
        <v>1670</v>
      </c>
    </row>
    <row r="84" spans="1:6">
      <c r="A84" s="32">
        <v>83</v>
      </c>
      <c r="B84" s="32" t="s">
        <v>1577</v>
      </c>
      <c r="C84" s="38" t="s">
        <v>1666</v>
      </c>
      <c r="D84" s="33">
        <v>42818</v>
      </c>
      <c r="E84" s="32" t="s">
        <v>224</v>
      </c>
      <c r="F84" s="32" t="s">
        <v>1670</v>
      </c>
    </row>
    <row r="85" spans="1:6">
      <c r="A85" s="32">
        <v>84</v>
      </c>
      <c r="B85" s="32" t="s">
        <v>1578</v>
      </c>
      <c r="C85" s="38" t="s">
        <v>1666</v>
      </c>
      <c r="D85" s="33">
        <v>42819</v>
      </c>
      <c r="E85" s="32" t="s">
        <v>224</v>
      </c>
      <c r="F85" s="32" t="s">
        <v>1670</v>
      </c>
    </row>
    <row r="86" spans="1:6">
      <c r="A86" s="32">
        <v>85</v>
      </c>
      <c r="B86" s="32" t="s">
        <v>1579</v>
      </c>
      <c r="C86" s="38" t="s">
        <v>1666</v>
      </c>
      <c r="D86" s="33">
        <v>42820</v>
      </c>
      <c r="E86" s="32" t="s">
        <v>224</v>
      </c>
      <c r="F86" s="32" t="s">
        <v>1670</v>
      </c>
    </row>
    <row r="87" spans="1:6">
      <c r="A87" s="32">
        <v>86</v>
      </c>
      <c r="B87" s="32" t="s">
        <v>1580</v>
      </c>
      <c r="C87" s="38" t="s">
        <v>1666</v>
      </c>
      <c r="D87" s="33">
        <v>42821</v>
      </c>
      <c r="E87" s="32" t="s">
        <v>224</v>
      </c>
      <c r="F87" s="32" t="s">
        <v>1670</v>
      </c>
    </row>
    <row r="88" spans="1:6">
      <c r="A88" s="32">
        <v>87</v>
      </c>
      <c r="B88" s="32" t="s">
        <v>1581</v>
      </c>
      <c r="C88" s="38" t="s">
        <v>1666</v>
      </c>
      <c r="D88" s="33">
        <v>42822</v>
      </c>
      <c r="E88" s="32" t="s">
        <v>224</v>
      </c>
      <c r="F88" s="32" t="s">
        <v>1670</v>
      </c>
    </row>
    <row r="89" spans="1:6">
      <c r="A89" s="32">
        <v>88</v>
      </c>
      <c r="B89" s="32" t="s">
        <v>1582</v>
      </c>
      <c r="C89" s="38" t="s">
        <v>1666</v>
      </c>
      <c r="D89" s="33">
        <v>42823</v>
      </c>
      <c r="E89" s="32" t="s">
        <v>224</v>
      </c>
      <c r="F89" s="32" t="s">
        <v>1670</v>
      </c>
    </row>
    <row r="90" spans="1:6">
      <c r="A90" s="32">
        <v>89</v>
      </c>
      <c r="B90" s="32" t="s">
        <v>1583</v>
      </c>
      <c r="C90" s="38" t="s">
        <v>1666</v>
      </c>
      <c r="D90" s="33">
        <v>42824</v>
      </c>
      <c r="E90" s="32" t="s">
        <v>224</v>
      </c>
      <c r="F90" s="32" t="s">
        <v>1670</v>
      </c>
    </row>
    <row r="91" spans="1:6">
      <c r="A91" s="32">
        <v>90</v>
      </c>
      <c r="B91" s="32" t="s">
        <v>1584</v>
      </c>
      <c r="C91" s="38" t="s">
        <v>1666</v>
      </c>
      <c r="D91" s="33">
        <v>42825</v>
      </c>
      <c r="E91" s="32" t="s">
        <v>224</v>
      </c>
      <c r="F91" s="32" t="s">
        <v>1670</v>
      </c>
    </row>
    <row r="92" spans="1:6">
      <c r="A92" s="32">
        <v>91</v>
      </c>
      <c r="B92" s="32" t="s">
        <v>1585</v>
      </c>
      <c r="C92" s="38" t="s">
        <v>1666</v>
      </c>
      <c r="D92" s="33">
        <v>42826</v>
      </c>
      <c r="E92" s="32" t="s">
        <v>224</v>
      </c>
      <c r="F92" s="32" t="s">
        <v>1670</v>
      </c>
    </row>
    <row r="93" spans="1:6">
      <c r="A93" s="32">
        <v>92</v>
      </c>
      <c r="B93" s="32" t="s">
        <v>1586</v>
      </c>
      <c r="C93" s="38" t="s">
        <v>1666</v>
      </c>
      <c r="D93" s="33">
        <v>42827</v>
      </c>
      <c r="E93" s="32" t="s">
        <v>224</v>
      </c>
      <c r="F93" s="32" t="s">
        <v>1670</v>
      </c>
    </row>
    <row r="94" spans="1:6">
      <c r="A94" s="32">
        <v>93</v>
      </c>
      <c r="B94" s="32" t="s">
        <v>1587</v>
      </c>
      <c r="C94" s="38" t="s">
        <v>1666</v>
      </c>
      <c r="D94" s="33">
        <v>42828</v>
      </c>
      <c r="E94" s="32" t="s">
        <v>224</v>
      </c>
      <c r="F94" s="32" t="s">
        <v>1670</v>
      </c>
    </row>
    <row r="95" spans="1:6">
      <c r="A95" s="32">
        <v>94</v>
      </c>
      <c r="B95" s="32" t="s">
        <v>1588</v>
      </c>
      <c r="C95" s="38" t="s">
        <v>1666</v>
      </c>
      <c r="D95" s="33">
        <v>42829</v>
      </c>
      <c r="E95" s="32" t="s">
        <v>224</v>
      </c>
      <c r="F95" s="32" t="s">
        <v>1670</v>
      </c>
    </row>
    <row r="96" spans="1:6">
      <c r="A96" s="32">
        <v>95</v>
      </c>
      <c r="B96" s="32" t="s">
        <v>1589</v>
      </c>
      <c r="C96" s="38" t="s">
        <v>1666</v>
      </c>
      <c r="D96" s="33">
        <v>42830</v>
      </c>
      <c r="E96" s="32" t="s">
        <v>224</v>
      </c>
      <c r="F96" s="32" t="s">
        <v>1670</v>
      </c>
    </row>
    <row r="97" spans="1:6">
      <c r="A97" s="32">
        <v>96</v>
      </c>
      <c r="B97" s="32" t="s">
        <v>1590</v>
      </c>
      <c r="C97" s="38" t="s">
        <v>1666</v>
      </c>
      <c r="D97" s="33">
        <v>42831</v>
      </c>
      <c r="E97" s="32" t="s">
        <v>224</v>
      </c>
      <c r="F97" s="32" t="s">
        <v>1670</v>
      </c>
    </row>
    <row r="98" spans="1:6">
      <c r="A98" s="32">
        <v>97</v>
      </c>
      <c r="B98" s="32" t="s">
        <v>1591</v>
      </c>
      <c r="C98" s="38" t="s">
        <v>1666</v>
      </c>
      <c r="D98" s="33">
        <v>42832</v>
      </c>
      <c r="E98" s="32" t="s">
        <v>224</v>
      </c>
      <c r="F98" s="32" t="s">
        <v>1670</v>
      </c>
    </row>
    <row r="99" spans="1:6">
      <c r="A99" s="32">
        <v>98</v>
      </c>
      <c r="B99" s="32" t="s">
        <v>1592</v>
      </c>
      <c r="C99" s="38" t="s">
        <v>1666</v>
      </c>
      <c r="D99" s="33">
        <v>42833</v>
      </c>
      <c r="E99" s="32" t="s">
        <v>224</v>
      </c>
      <c r="F99" s="32" t="s">
        <v>1670</v>
      </c>
    </row>
    <row r="100" spans="1:6">
      <c r="A100" s="32">
        <v>99</v>
      </c>
      <c r="B100" s="32" t="s">
        <v>1593</v>
      </c>
      <c r="C100" s="38" t="s">
        <v>1666</v>
      </c>
      <c r="D100" s="33">
        <v>42834</v>
      </c>
      <c r="E100" s="32" t="s">
        <v>224</v>
      </c>
      <c r="F100" s="32"/>
    </row>
    <row r="101" spans="1:6">
      <c r="A101" s="32">
        <v>100</v>
      </c>
      <c r="B101" s="32" t="s">
        <v>1594</v>
      </c>
      <c r="C101" s="38" t="s">
        <v>1666</v>
      </c>
      <c r="D101" s="33">
        <v>42835</v>
      </c>
      <c r="E101" s="32" t="s">
        <v>224</v>
      </c>
      <c r="F101" s="32"/>
    </row>
    <row r="102" spans="1:6">
      <c r="A102" s="32">
        <v>101</v>
      </c>
      <c r="B102" s="32" t="s">
        <v>1595</v>
      </c>
      <c r="C102" s="38" t="s">
        <v>1666</v>
      </c>
      <c r="D102" s="33">
        <v>42836</v>
      </c>
      <c r="E102" s="32" t="s">
        <v>224</v>
      </c>
      <c r="F102" s="32"/>
    </row>
    <row r="103" spans="1:6">
      <c r="A103" s="32">
        <v>102</v>
      </c>
      <c r="B103" s="32" t="s">
        <v>1596</v>
      </c>
      <c r="C103" s="38" t="s">
        <v>1666</v>
      </c>
      <c r="D103" s="33">
        <v>42837</v>
      </c>
      <c r="E103" s="32" t="s">
        <v>224</v>
      </c>
      <c r="F103" s="32"/>
    </row>
    <row r="104" spans="1:6">
      <c r="A104" s="32">
        <v>103</v>
      </c>
      <c r="B104" s="32" t="s">
        <v>1597</v>
      </c>
      <c r="C104" s="38" t="s">
        <v>1666</v>
      </c>
      <c r="D104" s="33">
        <v>42838</v>
      </c>
      <c r="E104" s="32" t="s">
        <v>224</v>
      </c>
      <c r="F104" s="32"/>
    </row>
    <row r="105" spans="1:6">
      <c r="A105" s="32">
        <v>104</v>
      </c>
      <c r="B105" s="32" t="s">
        <v>1598</v>
      </c>
      <c r="C105" s="38" t="s">
        <v>1666</v>
      </c>
      <c r="D105" s="33">
        <v>42839</v>
      </c>
      <c r="E105" s="32" t="s">
        <v>224</v>
      </c>
      <c r="F105" s="32"/>
    </row>
    <row r="106" spans="1:6">
      <c r="A106" s="32">
        <v>105</v>
      </c>
      <c r="B106" s="32" t="s">
        <v>1599</v>
      </c>
      <c r="C106" s="38" t="s">
        <v>1666</v>
      </c>
      <c r="D106" s="33">
        <v>42840</v>
      </c>
      <c r="E106" s="32" t="s">
        <v>224</v>
      </c>
      <c r="F106" s="32"/>
    </row>
    <row r="107" spans="1:6">
      <c r="A107" s="32">
        <v>106</v>
      </c>
      <c r="B107" s="32" t="s">
        <v>1600</v>
      </c>
      <c r="C107" s="38" t="s">
        <v>1666</v>
      </c>
      <c r="D107" s="33">
        <v>42841</v>
      </c>
      <c r="E107" s="32" t="s">
        <v>224</v>
      </c>
      <c r="F107" s="32"/>
    </row>
    <row r="108" spans="1:6">
      <c r="A108" s="32">
        <v>107</v>
      </c>
      <c r="B108" s="32" t="s">
        <v>1601</v>
      </c>
      <c r="C108" s="38" t="s">
        <v>1666</v>
      </c>
      <c r="D108" s="33">
        <v>42842</v>
      </c>
      <c r="E108" s="32" t="s">
        <v>224</v>
      </c>
      <c r="F108" s="32"/>
    </row>
    <row r="109" spans="1:6">
      <c r="A109" s="32">
        <v>108</v>
      </c>
      <c r="B109" s="32" t="s">
        <v>1602</v>
      </c>
      <c r="C109" s="38" t="s">
        <v>1666</v>
      </c>
      <c r="D109" s="33">
        <v>42843</v>
      </c>
      <c r="E109" s="32" t="s">
        <v>224</v>
      </c>
      <c r="F109" s="32"/>
    </row>
    <row r="110" spans="1:6">
      <c r="A110" s="32">
        <v>109</v>
      </c>
      <c r="B110" s="32" t="s">
        <v>1603</v>
      </c>
      <c r="C110" s="38" t="s">
        <v>1666</v>
      </c>
      <c r="D110" s="33">
        <v>42844</v>
      </c>
      <c r="E110" s="32" t="s">
        <v>224</v>
      </c>
      <c r="F110" s="32"/>
    </row>
    <row r="111" spans="1:6">
      <c r="A111" s="32">
        <v>110</v>
      </c>
      <c r="B111" s="32" t="s">
        <v>1604</v>
      </c>
      <c r="C111" s="38" t="s">
        <v>1666</v>
      </c>
      <c r="D111" s="33">
        <v>42845</v>
      </c>
      <c r="E111" s="32" t="s">
        <v>224</v>
      </c>
      <c r="F111" s="32"/>
    </row>
    <row r="112" spans="1:6">
      <c r="A112" s="32">
        <v>111</v>
      </c>
      <c r="B112" s="32" t="s">
        <v>1605</v>
      </c>
      <c r="C112" s="38" t="s">
        <v>1666</v>
      </c>
      <c r="D112" s="33">
        <v>42846</v>
      </c>
      <c r="E112" s="32" t="s">
        <v>224</v>
      </c>
      <c r="F112" s="32"/>
    </row>
    <row r="113" spans="1:6">
      <c r="A113" s="32">
        <v>112</v>
      </c>
      <c r="B113" s="32" t="s">
        <v>1606</v>
      </c>
      <c r="C113" s="38" t="s">
        <v>1666</v>
      </c>
      <c r="D113" s="33">
        <v>42847</v>
      </c>
      <c r="E113" s="32" t="s">
        <v>224</v>
      </c>
      <c r="F113" s="32"/>
    </row>
    <row r="114" spans="1:6">
      <c r="A114" s="32">
        <v>113</v>
      </c>
      <c r="B114" s="32" t="s">
        <v>1607</v>
      </c>
      <c r="C114" s="38" t="s">
        <v>1666</v>
      </c>
      <c r="D114" s="33">
        <v>42848</v>
      </c>
      <c r="E114" s="32" t="s">
        <v>224</v>
      </c>
      <c r="F114" s="32"/>
    </row>
    <row r="115" spans="1:6">
      <c r="A115" s="32">
        <v>114</v>
      </c>
      <c r="B115" s="32" t="s">
        <v>1608</v>
      </c>
      <c r="C115" s="38" t="s">
        <v>1666</v>
      </c>
      <c r="D115" s="33">
        <v>42849</v>
      </c>
      <c r="E115" s="32" t="s">
        <v>224</v>
      </c>
      <c r="F115" s="32"/>
    </row>
    <row r="116" spans="1:6">
      <c r="A116" s="32">
        <v>115</v>
      </c>
      <c r="B116" s="32" t="s">
        <v>1609</v>
      </c>
      <c r="C116" s="38" t="s">
        <v>1666</v>
      </c>
      <c r="D116" s="33">
        <v>42850</v>
      </c>
      <c r="E116" s="32" t="s">
        <v>224</v>
      </c>
      <c r="F116" s="32"/>
    </row>
    <row r="117" spans="1:6">
      <c r="A117" s="32">
        <v>116</v>
      </c>
      <c r="B117" s="32" t="s">
        <v>1610</v>
      </c>
      <c r="C117" s="38" t="s">
        <v>1666</v>
      </c>
      <c r="D117" s="33">
        <v>42851</v>
      </c>
      <c r="E117" s="32" t="s">
        <v>224</v>
      </c>
      <c r="F117" s="32"/>
    </row>
    <row r="118" spans="1:6">
      <c r="A118" s="32">
        <v>117</v>
      </c>
      <c r="B118" s="32" t="s">
        <v>1611</v>
      </c>
      <c r="C118" s="38" t="s">
        <v>1666</v>
      </c>
      <c r="D118" s="33">
        <v>42852</v>
      </c>
      <c r="E118" s="32" t="s">
        <v>224</v>
      </c>
      <c r="F118" s="32"/>
    </row>
    <row r="119" spans="1:6">
      <c r="A119" s="32">
        <v>118</v>
      </c>
      <c r="B119" s="32" t="s">
        <v>1612</v>
      </c>
      <c r="C119" s="38" t="s">
        <v>1666</v>
      </c>
      <c r="D119" s="33">
        <v>42853</v>
      </c>
      <c r="E119" s="32" t="s">
        <v>224</v>
      </c>
      <c r="F119" s="32"/>
    </row>
    <row r="120" spans="1:6">
      <c r="A120" s="32">
        <v>119</v>
      </c>
      <c r="B120" s="32" t="s">
        <v>1613</v>
      </c>
      <c r="C120" s="38" t="s">
        <v>1666</v>
      </c>
      <c r="D120" s="33">
        <v>42854</v>
      </c>
      <c r="E120" s="32" t="s">
        <v>224</v>
      </c>
      <c r="F120" s="32"/>
    </row>
    <row r="121" spans="1:6">
      <c r="A121" s="32">
        <v>120</v>
      </c>
      <c r="B121" s="32" t="s">
        <v>1614</v>
      </c>
      <c r="C121" s="38" t="s">
        <v>1666</v>
      </c>
      <c r="D121" s="33">
        <v>42855</v>
      </c>
      <c r="E121" s="32" t="s">
        <v>224</v>
      </c>
      <c r="F121" s="32"/>
    </row>
    <row r="122" spans="1:6">
      <c r="A122" s="32">
        <v>121</v>
      </c>
      <c r="B122" s="32" t="s">
        <v>1615</v>
      </c>
      <c r="C122" s="38" t="s">
        <v>1666</v>
      </c>
      <c r="D122" s="33">
        <v>42856</v>
      </c>
      <c r="E122" s="32" t="s">
        <v>224</v>
      </c>
      <c r="F122" s="32"/>
    </row>
    <row r="123" spans="1:6">
      <c r="A123" s="32">
        <v>122</v>
      </c>
      <c r="B123" s="32" t="s">
        <v>1616</v>
      </c>
      <c r="C123" s="38" t="s">
        <v>1666</v>
      </c>
      <c r="D123" s="33">
        <v>42857</v>
      </c>
      <c r="E123" s="32" t="s">
        <v>224</v>
      </c>
      <c r="F123" s="32"/>
    </row>
    <row r="124" spans="1:6">
      <c r="A124" s="32">
        <v>123</v>
      </c>
      <c r="B124" s="32" t="s">
        <v>1617</v>
      </c>
      <c r="C124" s="38" t="s">
        <v>1666</v>
      </c>
      <c r="D124" s="33">
        <v>42858</v>
      </c>
      <c r="E124" s="32" t="s">
        <v>224</v>
      </c>
      <c r="F124" s="32"/>
    </row>
    <row r="125" spans="1:6">
      <c r="A125" s="32">
        <v>124</v>
      </c>
      <c r="B125" s="32" t="s">
        <v>1618</v>
      </c>
      <c r="C125" s="38" t="s">
        <v>1666</v>
      </c>
      <c r="D125" s="33">
        <v>42859</v>
      </c>
      <c r="E125" s="32" t="s">
        <v>224</v>
      </c>
      <c r="F125" s="32"/>
    </row>
    <row r="126" spans="1:6">
      <c r="A126" s="32">
        <v>125</v>
      </c>
      <c r="B126" s="32" t="s">
        <v>1619</v>
      </c>
      <c r="C126" s="38" t="s">
        <v>1666</v>
      </c>
      <c r="D126" s="33">
        <v>42860</v>
      </c>
      <c r="E126" s="32" t="s">
        <v>224</v>
      </c>
      <c r="F126" s="32"/>
    </row>
    <row r="127" spans="1:6">
      <c r="A127" s="32">
        <v>126</v>
      </c>
      <c r="B127" s="32" t="s">
        <v>1620</v>
      </c>
      <c r="C127" s="38" t="s">
        <v>1666</v>
      </c>
      <c r="D127" s="33">
        <v>42861</v>
      </c>
      <c r="E127" s="32" t="s">
        <v>224</v>
      </c>
      <c r="F127" s="32"/>
    </row>
    <row r="128" spans="1:6">
      <c r="A128" s="32">
        <v>127</v>
      </c>
      <c r="B128" s="32" t="s">
        <v>1621</v>
      </c>
      <c r="C128" s="38" t="s">
        <v>1666</v>
      </c>
      <c r="D128" s="33">
        <v>42862</v>
      </c>
      <c r="E128" s="32" t="s">
        <v>224</v>
      </c>
      <c r="F128" s="32"/>
    </row>
    <row r="129" spans="1:6">
      <c r="A129" s="32">
        <v>128</v>
      </c>
      <c r="B129" s="32" t="s">
        <v>1622</v>
      </c>
      <c r="C129" s="38" t="s">
        <v>1666</v>
      </c>
      <c r="D129" s="33">
        <v>42863</v>
      </c>
      <c r="E129" s="32" t="s">
        <v>224</v>
      </c>
      <c r="F129" s="32"/>
    </row>
    <row r="130" spans="1:6">
      <c r="A130" s="32">
        <v>129</v>
      </c>
      <c r="B130" s="32" t="s">
        <v>1623</v>
      </c>
      <c r="C130" s="38" t="s">
        <v>1666</v>
      </c>
      <c r="D130" s="33">
        <v>42864</v>
      </c>
      <c r="E130" s="32" t="s">
        <v>224</v>
      </c>
      <c r="F130" s="32"/>
    </row>
    <row r="131" spans="1:6">
      <c r="A131" s="32">
        <v>130</v>
      </c>
      <c r="B131" s="32" t="s">
        <v>1624</v>
      </c>
      <c r="C131" s="38" t="s">
        <v>1666</v>
      </c>
      <c r="D131" s="33">
        <v>42865</v>
      </c>
      <c r="E131" s="32" t="s">
        <v>224</v>
      </c>
      <c r="F131" s="32"/>
    </row>
    <row r="132" spans="1:6">
      <c r="A132" s="32">
        <v>131</v>
      </c>
      <c r="B132" s="32" t="s">
        <v>1625</v>
      </c>
      <c r="C132" s="38" t="s">
        <v>1666</v>
      </c>
      <c r="D132" s="33">
        <v>42866</v>
      </c>
      <c r="E132" s="32" t="s">
        <v>224</v>
      </c>
      <c r="F132" s="32"/>
    </row>
    <row r="133" spans="1:6">
      <c r="A133" s="32">
        <v>132</v>
      </c>
      <c r="B133" s="32" t="s">
        <v>1626</v>
      </c>
      <c r="C133" s="38" t="s">
        <v>1666</v>
      </c>
      <c r="D133" s="33">
        <v>42867</v>
      </c>
      <c r="E133" s="32" t="s">
        <v>224</v>
      </c>
      <c r="F133" s="32"/>
    </row>
    <row r="134" spans="1:6">
      <c r="A134" s="32">
        <v>133</v>
      </c>
      <c r="B134" s="32" t="s">
        <v>1627</v>
      </c>
      <c r="C134" s="38" t="s">
        <v>1666</v>
      </c>
      <c r="D134" s="33">
        <v>42868</v>
      </c>
      <c r="E134" s="32" t="s">
        <v>224</v>
      </c>
      <c r="F134" s="32"/>
    </row>
    <row r="135" spans="1:6">
      <c r="A135" s="32">
        <v>134</v>
      </c>
      <c r="B135" s="32" t="s">
        <v>1628</v>
      </c>
      <c r="C135" s="38" t="s">
        <v>1666</v>
      </c>
      <c r="D135" s="33">
        <v>42869</v>
      </c>
      <c r="E135" s="32" t="s">
        <v>224</v>
      </c>
      <c r="F135" s="32"/>
    </row>
    <row r="136" spans="1:6">
      <c r="A136" s="32">
        <v>135</v>
      </c>
      <c r="B136" s="32" t="s">
        <v>1629</v>
      </c>
      <c r="C136" s="38" t="s">
        <v>1666</v>
      </c>
      <c r="D136" s="33">
        <v>42870</v>
      </c>
      <c r="E136" s="32" t="s">
        <v>224</v>
      </c>
      <c r="F136" s="32"/>
    </row>
    <row r="137" spans="1:6">
      <c r="A137" s="32">
        <v>136</v>
      </c>
      <c r="B137" s="32" t="s">
        <v>1630</v>
      </c>
      <c r="C137" s="38" t="s">
        <v>1666</v>
      </c>
      <c r="D137" s="33">
        <v>42871</v>
      </c>
      <c r="E137" s="32" t="s">
        <v>224</v>
      </c>
      <c r="F137" s="32"/>
    </row>
    <row r="138" spans="1:6">
      <c r="A138" s="32">
        <v>137</v>
      </c>
      <c r="B138" s="32" t="s">
        <v>1631</v>
      </c>
      <c r="C138" s="38" t="s">
        <v>1666</v>
      </c>
      <c r="D138" s="33">
        <v>42872</v>
      </c>
      <c r="E138" s="32" t="s">
        <v>224</v>
      </c>
      <c r="F138" s="32"/>
    </row>
    <row r="139" spans="1:6">
      <c r="A139" s="32">
        <v>138</v>
      </c>
      <c r="B139" s="32" t="s">
        <v>1632</v>
      </c>
      <c r="C139" s="38" t="s">
        <v>1666</v>
      </c>
      <c r="D139" s="33">
        <v>42873</v>
      </c>
      <c r="E139" s="32" t="s">
        <v>224</v>
      </c>
      <c r="F139" s="32"/>
    </row>
    <row r="140" spans="1:6">
      <c r="A140" s="32">
        <v>139</v>
      </c>
      <c r="B140" s="32" t="s">
        <v>1633</v>
      </c>
      <c r="C140" s="38" t="s">
        <v>1666</v>
      </c>
      <c r="D140" s="33">
        <v>42874</v>
      </c>
      <c r="E140" s="32" t="s">
        <v>224</v>
      </c>
      <c r="F140" s="32"/>
    </row>
    <row r="141" spans="1:6">
      <c r="A141" s="32">
        <v>140</v>
      </c>
      <c r="B141" s="32" t="s">
        <v>1634</v>
      </c>
      <c r="C141" s="38" t="s">
        <v>1666</v>
      </c>
      <c r="D141" s="33">
        <v>42875</v>
      </c>
      <c r="E141" s="32" t="s">
        <v>224</v>
      </c>
      <c r="F141" s="32"/>
    </row>
    <row r="142" spans="1:6">
      <c r="A142" s="32">
        <v>141</v>
      </c>
      <c r="B142" s="32" t="s">
        <v>1635</v>
      </c>
      <c r="C142" s="38" t="s">
        <v>1665</v>
      </c>
      <c r="D142" s="33">
        <v>42876</v>
      </c>
      <c r="E142" s="32" t="s">
        <v>224</v>
      </c>
      <c r="F142" s="32"/>
    </row>
    <row r="143" spans="1:6">
      <c r="A143" s="32">
        <v>142</v>
      </c>
      <c r="B143" s="32" t="s">
        <v>1636</v>
      </c>
      <c r="C143" s="38" t="s">
        <v>1665</v>
      </c>
      <c r="D143" s="33">
        <v>42877</v>
      </c>
      <c r="E143" s="32" t="s">
        <v>224</v>
      </c>
      <c r="F143" s="32"/>
    </row>
    <row r="144" spans="1:6">
      <c r="A144" s="32">
        <v>143</v>
      </c>
      <c r="B144" s="32" t="s">
        <v>1637</v>
      </c>
      <c r="C144" s="38" t="s">
        <v>1665</v>
      </c>
      <c r="D144" s="33">
        <v>42878</v>
      </c>
      <c r="E144" s="32" t="s">
        <v>224</v>
      </c>
      <c r="F144" s="32"/>
    </row>
    <row r="145" spans="1:6">
      <c r="A145" s="32">
        <v>144</v>
      </c>
      <c r="B145" s="32" t="s">
        <v>1638</v>
      </c>
      <c r="C145" s="38" t="s">
        <v>1665</v>
      </c>
      <c r="D145" s="33">
        <v>42879</v>
      </c>
      <c r="E145" s="32" t="s">
        <v>224</v>
      </c>
      <c r="F145" s="32"/>
    </row>
    <row r="146" spans="1:6">
      <c r="A146" s="32">
        <v>145</v>
      </c>
      <c r="B146" s="32" t="s">
        <v>1639</v>
      </c>
      <c r="C146" s="38" t="s">
        <v>1665</v>
      </c>
      <c r="D146" s="33">
        <v>42880</v>
      </c>
      <c r="E146" s="32" t="s">
        <v>224</v>
      </c>
      <c r="F146" s="32"/>
    </row>
    <row r="147" spans="1:6">
      <c r="A147" s="32">
        <v>146</v>
      </c>
      <c r="B147" s="32" t="s">
        <v>1640</v>
      </c>
      <c r="C147" s="38" t="s">
        <v>1665</v>
      </c>
      <c r="D147" s="33">
        <v>42881</v>
      </c>
      <c r="E147" s="32" t="s">
        <v>224</v>
      </c>
      <c r="F147" s="32"/>
    </row>
    <row r="148" spans="1:6">
      <c r="A148" s="32">
        <v>147</v>
      </c>
      <c r="B148" s="32" t="s">
        <v>1641</v>
      </c>
      <c r="C148" s="38" t="s">
        <v>1665</v>
      </c>
      <c r="D148" s="33">
        <v>42882</v>
      </c>
      <c r="E148" s="32" t="s">
        <v>224</v>
      </c>
      <c r="F148" s="32"/>
    </row>
    <row r="149" spans="1:6">
      <c r="A149" s="32">
        <v>148</v>
      </c>
      <c r="B149" s="32" t="s">
        <v>1642</v>
      </c>
      <c r="C149" s="38" t="s">
        <v>1665</v>
      </c>
      <c r="D149" s="33">
        <v>42883</v>
      </c>
      <c r="E149" s="32" t="s">
        <v>224</v>
      </c>
      <c r="F149" s="32"/>
    </row>
    <row r="150" spans="1:6">
      <c r="A150" s="32">
        <v>149</v>
      </c>
      <c r="B150" s="32" t="s">
        <v>1643</v>
      </c>
      <c r="C150" s="38" t="s">
        <v>1665</v>
      </c>
      <c r="D150" s="33">
        <v>42884</v>
      </c>
      <c r="E150" s="32" t="s">
        <v>224</v>
      </c>
      <c r="F150" s="32"/>
    </row>
    <row r="151" spans="1:6">
      <c r="A151" s="32">
        <v>150</v>
      </c>
      <c r="B151" s="32" t="s">
        <v>1644</v>
      </c>
      <c r="C151" s="38" t="s">
        <v>1665</v>
      </c>
      <c r="D151" s="33">
        <v>42885</v>
      </c>
      <c r="E151" s="32" t="s">
        <v>224</v>
      </c>
      <c r="F151" s="32"/>
    </row>
    <row r="152" spans="1:6">
      <c r="A152" s="32">
        <v>151</v>
      </c>
      <c r="B152" s="32" t="s">
        <v>1645</v>
      </c>
      <c r="C152" s="38" t="s">
        <v>1665</v>
      </c>
      <c r="D152" s="33">
        <v>42886</v>
      </c>
      <c r="E152" s="32" t="s">
        <v>224</v>
      </c>
      <c r="F152" s="32"/>
    </row>
    <row r="153" spans="1:6">
      <c r="A153" s="32">
        <v>152</v>
      </c>
      <c r="B153" s="32" t="s">
        <v>1646</v>
      </c>
      <c r="C153" s="38" t="s">
        <v>1665</v>
      </c>
      <c r="D153" s="33">
        <v>42887</v>
      </c>
      <c r="E153" s="32" t="s">
        <v>224</v>
      </c>
      <c r="F153" s="32"/>
    </row>
    <row r="154" spans="1:6">
      <c r="A154" s="32">
        <v>153</v>
      </c>
      <c r="B154" s="32" t="s">
        <v>1647</v>
      </c>
      <c r="C154" s="38" t="s">
        <v>1665</v>
      </c>
      <c r="D154" s="33">
        <v>42888</v>
      </c>
      <c r="E154" s="32" t="s">
        <v>224</v>
      </c>
      <c r="F154" s="32"/>
    </row>
    <row r="155" spans="1:6">
      <c r="A155" s="32">
        <v>154</v>
      </c>
      <c r="B155" s="32" t="s">
        <v>1648</v>
      </c>
      <c r="C155" s="38" t="s">
        <v>1665</v>
      </c>
      <c r="D155" s="33">
        <v>42889</v>
      </c>
      <c r="E155" s="32" t="s">
        <v>224</v>
      </c>
      <c r="F155" s="32"/>
    </row>
    <row r="156" spans="1:6">
      <c r="A156" s="32">
        <v>155</v>
      </c>
      <c r="B156" s="32" t="s">
        <v>1649</v>
      </c>
      <c r="C156" s="38" t="s">
        <v>1665</v>
      </c>
      <c r="D156" s="33">
        <v>42890</v>
      </c>
      <c r="E156" s="32" t="s">
        <v>224</v>
      </c>
      <c r="F156" s="32"/>
    </row>
    <row r="157" spans="1:6">
      <c r="A157" s="32">
        <v>156</v>
      </c>
      <c r="B157" s="32" t="s">
        <v>1650</v>
      </c>
      <c r="C157" s="38" t="s">
        <v>1665</v>
      </c>
      <c r="D157" s="33">
        <v>42891</v>
      </c>
      <c r="E157" s="32" t="s">
        <v>224</v>
      </c>
      <c r="F157" s="32"/>
    </row>
    <row r="158" spans="1:6">
      <c r="A158" s="32">
        <v>157</v>
      </c>
      <c r="B158" s="32" t="s">
        <v>1651</v>
      </c>
      <c r="C158" s="38" t="s">
        <v>1665</v>
      </c>
      <c r="D158" s="33">
        <v>42892</v>
      </c>
      <c r="E158" s="32" t="s">
        <v>224</v>
      </c>
      <c r="F158" s="32"/>
    </row>
    <row r="159" spans="1:6">
      <c r="A159" s="32">
        <v>158</v>
      </c>
      <c r="B159" s="32" t="s">
        <v>1652</v>
      </c>
      <c r="C159" s="38" t="s">
        <v>1665</v>
      </c>
      <c r="D159" s="33">
        <v>42893</v>
      </c>
      <c r="E159" s="32" t="s">
        <v>224</v>
      </c>
      <c r="F159" s="32"/>
    </row>
    <row r="160" spans="1:6">
      <c r="A160" s="32">
        <v>159</v>
      </c>
      <c r="B160" s="32" t="s">
        <v>1653</v>
      </c>
      <c r="C160" s="38" t="s">
        <v>1665</v>
      </c>
      <c r="D160" s="33">
        <v>42894</v>
      </c>
      <c r="E160" s="32" t="s">
        <v>224</v>
      </c>
      <c r="F160" s="32"/>
    </row>
    <row r="161" spans="1:6">
      <c r="A161" s="32">
        <v>160</v>
      </c>
      <c r="B161" s="32" t="s">
        <v>1654</v>
      </c>
      <c r="C161" s="38" t="s">
        <v>1665</v>
      </c>
      <c r="D161" s="33">
        <v>42895</v>
      </c>
      <c r="E161" s="32" t="s">
        <v>224</v>
      </c>
      <c r="F161" s="32"/>
    </row>
    <row r="162" spans="1:6">
      <c r="A162" s="32">
        <v>161</v>
      </c>
      <c r="B162" s="32" t="s">
        <v>1655</v>
      </c>
      <c r="C162" s="38" t="s">
        <v>1665</v>
      </c>
      <c r="D162" s="33">
        <v>42896</v>
      </c>
      <c r="E162" s="32" t="s">
        <v>224</v>
      </c>
      <c r="F162" s="32" t="s">
        <v>1671</v>
      </c>
    </row>
    <row r="163" spans="1:6">
      <c r="A163" s="32">
        <v>162</v>
      </c>
      <c r="B163" s="32" t="s">
        <v>1656</v>
      </c>
      <c r="C163" s="38" t="s">
        <v>1665</v>
      </c>
      <c r="D163" s="33">
        <v>42897</v>
      </c>
      <c r="E163" s="32" t="s">
        <v>224</v>
      </c>
      <c r="F163" s="32" t="s">
        <v>1671</v>
      </c>
    </row>
    <row r="164" spans="1:6">
      <c r="A164" s="32">
        <v>163</v>
      </c>
      <c r="B164" s="32" t="s">
        <v>1657</v>
      </c>
      <c r="C164" s="38" t="s">
        <v>1665</v>
      </c>
      <c r="D164" s="33">
        <v>42898</v>
      </c>
      <c r="E164" s="32" t="s">
        <v>224</v>
      </c>
      <c r="F164" s="32" t="s">
        <v>1671</v>
      </c>
    </row>
    <row r="165" spans="1:6">
      <c r="A165" s="32">
        <v>164</v>
      </c>
      <c r="B165" s="32" t="s">
        <v>1658</v>
      </c>
      <c r="C165" s="38" t="s">
        <v>1665</v>
      </c>
      <c r="D165" s="33">
        <v>42899</v>
      </c>
      <c r="E165" s="32" t="s">
        <v>224</v>
      </c>
      <c r="F165" s="32" t="s">
        <v>1671</v>
      </c>
    </row>
    <row r="166" spans="1:6">
      <c r="A166" s="32">
        <v>165</v>
      </c>
      <c r="B166" s="32" t="s">
        <v>1659</v>
      </c>
      <c r="C166" s="38" t="s">
        <v>1665</v>
      </c>
      <c r="D166" s="33">
        <v>42900</v>
      </c>
      <c r="E166" s="32" t="s">
        <v>224</v>
      </c>
      <c r="F166" s="32" t="s">
        <v>1671</v>
      </c>
    </row>
    <row r="167" spans="1:6">
      <c r="A167" s="32">
        <v>166</v>
      </c>
      <c r="B167" s="32" t="s">
        <v>1660</v>
      </c>
      <c r="C167" s="38" t="s">
        <v>1665</v>
      </c>
      <c r="D167" s="33">
        <v>42901</v>
      </c>
      <c r="E167" s="32" t="s">
        <v>224</v>
      </c>
      <c r="F167" s="32" t="s">
        <v>1671</v>
      </c>
    </row>
    <row r="168" spans="1:6">
      <c r="A168" s="32">
        <v>167</v>
      </c>
      <c r="B168" s="32" t="s">
        <v>1661</v>
      </c>
      <c r="C168" s="38" t="s">
        <v>1665</v>
      </c>
      <c r="D168" s="33">
        <v>42902</v>
      </c>
      <c r="E168" s="32" t="s">
        <v>224</v>
      </c>
      <c r="F168" s="32" t="s">
        <v>1671</v>
      </c>
    </row>
    <row r="169" spans="1:6">
      <c r="A169" s="32">
        <v>168</v>
      </c>
      <c r="B169" s="32" t="s">
        <v>1662</v>
      </c>
      <c r="C169" s="38" t="s">
        <v>1665</v>
      </c>
      <c r="D169" s="33">
        <v>42903</v>
      </c>
      <c r="E169" s="32" t="s">
        <v>224</v>
      </c>
      <c r="F169" s="32" t="s">
        <v>1671</v>
      </c>
    </row>
    <row r="170" spans="1:6">
      <c r="A170" s="32">
        <v>169</v>
      </c>
      <c r="B170" s="32" t="s">
        <v>1663</v>
      </c>
      <c r="C170" s="38" t="s">
        <v>1665</v>
      </c>
      <c r="D170" s="33">
        <v>42904</v>
      </c>
      <c r="E170" s="32" t="s">
        <v>224</v>
      </c>
      <c r="F170" s="32" t="s">
        <v>1671</v>
      </c>
    </row>
    <row r="171" spans="1:6">
      <c r="A171" s="32">
        <v>170</v>
      </c>
      <c r="B171" s="32" t="s">
        <v>1664</v>
      </c>
      <c r="C171" s="38" t="s">
        <v>1665</v>
      </c>
      <c r="D171" s="33">
        <v>42905</v>
      </c>
      <c r="E171" s="32" t="s">
        <v>224</v>
      </c>
      <c r="F171" s="32" t="s">
        <v>1671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8B28-66D0-4324-B9F8-205ADBDD42B8}">
  <sheetPr codeName="Hoja8"/>
  <dimension ref="A1:H20"/>
  <sheetViews>
    <sheetView workbookViewId="0">
      <selection activeCell="H31" sqref="H31"/>
    </sheetView>
  </sheetViews>
  <sheetFormatPr baseColWidth="10" defaultRowHeight="15"/>
  <cols>
    <col min="1" max="1" width="9.7109375" bestFit="1" customWidth="1"/>
    <col min="2" max="2" width="23.7109375" customWidth="1"/>
    <col min="3" max="3" width="14.7109375" customWidth="1"/>
    <col min="4" max="4" width="14.85546875" bestFit="1" customWidth="1"/>
    <col min="5" max="5" width="15.28515625" bestFit="1" customWidth="1"/>
    <col min="6" max="6" width="15.7109375" style="40" bestFit="1" customWidth="1"/>
    <col min="7" max="7" width="15.85546875" style="40" bestFit="1" customWidth="1"/>
    <col min="8" max="8" width="30.7109375" style="40" bestFit="1" customWidth="1"/>
  </cols>
  <sheetData>
    <row r="1" spans="1:8">
      <c r="A1" s="32" t="s">
        <v>38</v>
      </c>
      <c r="B1" s="32" t="s">
        <v>39</v>
      </c>
      <c r="C1" s="32" t="s">
        <v>40</v>
      </c>
      <c r="D1" s="32" t="s">
        <v>41</v>
      </c>
      <c r="E1" s="32" t="s">
        <v>239</v>
      </c>
      <c r="F1" s="32" t="s">
        <v>51</v>
      </c>
      <c r="G1" s="32" t="s">
        <v>52</v>
      </c>
      <c r="H1" s="32" t="s">
        <v>53</v>
      </c>
    </row>
    <row r="2" spans="1:8">
      <c r="A2" s="32">
        <v>1</v>
      </c>
      <c r="B2" s="32" t="s">
        <v>552</v>
      </c>
      <c r="C2" s="32" t="s">
        <v>571</v>
      </c>
      <c r="D2" s="32" t="s">
        <v>73</v>
      </c>
      <c r="E2" s="35">
        <v>36161</v>
      </c>
      <c r="F2" s="32" t="s">
        <v>522</v>
      </c>
      <c r="G2" s="32" t="s">
        <v>523</v>
      </c>
      <c r="H2" s="32" t="s">
        <v>523</v>
      </c>
    </row>
    <row r="3" spans="1:8">
      <c r="A3" s="32">
        <v>2</v>
      </c>
      <c r="B3" s="32" t="s">
        <v>553</v>
      </c>
      <c r="C3" s="32" t="s">
        <v>574</v>
      </c>
      <c r="D3" s="32" t="s">
        <v>73</v>
      </c>
      <c r="E3" s="35">
        <v>36161</v>
      </c>
      <c r="F3" s="32" t="s">
        <v>524</v>
      </c>
      <c r="G3" s="32" t="s">
        <v>525</v>
      </c>
      <c r="H3" s="32" t="s">
        <v>525</v>
      </c>
    </row>
    <row r="4" spans="1:8">
      <c r="A4" s="32">
        <v>3</v>
      </c>
      <c r="B4" s="32" t="s">
        <v>554</v>
      </c>
      <c r="C4" s="32" t="s">
        <v>575</v>
      </c>
      <c r="D4" s="32" t="s">
        <v>73</v>
      </c>
      <c r="E4" s="35">
        <v>36738</v>
      </c>
      <c r="F4" s="32" t="s">
        <v>547</v>
      </c>
      <c r="G4" s="32" t="s">
        <v>548</v>
      </c>
      <c r="H4" s="32" t="s">
        <v>548</v>
      </c>
    </row>
    <row r="5" spans="1:8">
      <c r="A5" s="32">
        <v>4</v>
      </c>
      <c r="B5" s="32" t="s">
        <v>555</v>
      </c>
      <c r="C5" s="32" t="s">
        <v>576</v>
      </c>
      <c r="D5" s="32" t="s">
        <v>73</v>
      </c>
      <c r="E5" s="35">
        <v>36738</v>
      </c>
      <c r="F5" s="32" t="s">
        <v>549</v>
      </c>
      <c r="G5" s="32" t="s">
        <v>550</v>
      </c>
      <c r="H5" s="32" t="s">
        <v>551</v>
      </c>
    </row>
    <row r="6" spans="1:8">
      <c r="A6" s="32">
        <v>5</v>
      </c>
      <c r="B6" s="32" t="s">
        <v>556</v>
      </c>
      <c r="C6" s="32" t="s">
        <v>573</v>
      </c>
      <c r="D6" s="32" t="s">
        <v>73</v>
      </c>
      <c r="E6" s="35">
        <v>36161</v>
      </c>
      <c r="F6" s="32" t="s">
        <v>526</v>
      </c>
      <c r="G6" s="32" t="s">
        <v>526</v>
      </c>
      <c r="H6" s="32" t="s">
        <v>526</v>
      </c>
    </row>
    <row r="7" spans="1:8">
      <c r="A7" s="32">
        <v>6</v>
      </c>
      <c r="B7" s="32" t="s">
        <v>557</v>
      </c>
      <c r="C7" s="32" t="s">
        <v>577</v>
      </c>
      <c r="D7" s="32" t="s">
        <v>74</v>
      </c>
      <c r="E7" s="35">
        <v>36161</v>
      </c>
      <c r="F7" s="32" t="s">
        <v>526</v>
      </c>
      <c r="G7" s="32" t="s">
        <v>526</v>
      </c>
      <c r="H7" s="32" t="s">
        <v>527</v>
      </c>
    </row>
    <row r="8" spans="1:8">
      <c r="A8" s="32">
        <v>7</v>
      </c>
      <c r="B8" s="32" t="s">
        <v>558</v>
      </c>
      <c r="C8" s="32" t="s">
        <v>572</v>
      </c>
      <c r="D8" s="32" t="s">
        <v>74</v>
      </c>
      <c r="E8" s="35">
        <v>40328</v>
      </c>
      <c r="F8" s="32" t="s">
        <v>526</v>
      </c>
      <c r="G8" s="32" t="s">
        <v>526</v>
      </c>
      <c r="H8" s="32" t="s">
        <v>528</v>
      </c>
    </row>
    <row r="9" spans="1:8">
      <c r="A9" s="32">
        <v>8</v>
      </c>
      <c r="B9" s="32" t="s">
        <v>559</v>
      </c>
      <c r="C9" s="32" t="s">
        <v>578</v>
      </c>
      <c r="D9" s="32" t="s">
        <v>73</v>
      </c>
      <c r="E9" s="35">
        <v>36738</v>
      </c>
      <c r="F9" s="32" t="s">
        <v>544</v>
      </c>
      <c r="G9" s="32" t="s">
        <v>544</v>
      </c>
      <c r="H9" s="32" t="s">
        <v>544</v>
      </c>
    </row>
    <row r="10" spans="1:8">
      <c r="A10" s="32">
        <v>9</v>
      </c>
      <c r="B10" s="32" t="s">
        <v>560</v>
      </c>
      <c r="C10" s="32" t="s">
        <v>579</v>
      </c>
      <c r="D10" s="32" t="s">
        <v>73</v>
      </c>
      <c r="E10" s="35">
        <v>36738</v>
      </c>
      <c r="F10" s="32" t="s">
        <v>545</v>
      </c>
      <c r="G10" s="32" t="s">
        <v>546</v>
      </c>
      <c r="H10" s="32" t="s">
        <v>546</v>
      </c>
    </row>
    <row r="11" spans="1:8">
      <c r="A11" s="32">
        <v>10</v>
      </c>
      <c r="B11" s="32" t="s">
        <v>561</v>
      </c>
      <c r="C11" s="32" t="s">
        <v>580</v>
      </c>
      <c r="D11" s="32" t="s">
        <v>74</v>
      </c>
      <c r="E11" s="35">
        <v>40328</v>
      </c>
      <c r="F11" s="32" t="s">
        <v>526</v>
      </c>
      <c r="G11" s="32" t="s">
        <v>529</v>
      </c>
      <c r="H11" s="32" t="s">
        <v>529</v>
      </c>
    </row>
    <row r="12" spans="1:8">
      <c r="A12" s="32">
        <v>11</v>
      </c>
      <c r="B12" s="32" t="s">
        <v>562</v>
      </c>
      <c r="C12" s="32" t="s">
        <v>581</v>
      </c>
      <c r="D12" s="32" t="s">
        <v>74</v>
      </c>
      <c r="E12" s="35">
        <v>40328</v>
      </c>
      <c r="F12" s="32" t="s">
        <v>526</v>
      </c>
      <c r="G12" s="32" t="s">
        <v>529</v>
      </c>
      <c r="H12" s="32" t="s">
        <v>530</v>
      </c>
    </row>
    <row r="13" spans="1:8">
      <c r="A13" s="32">
        <v>12</v>
      </c>
      <c r="B13" s="32" t="s">
        <v>563</v>
      </c>
      <c r="C13" s="32" t="s">
        <v>582</v>
      </c>
      <c r="D13" s="32" t="s">
        <v>74</v>
      </c>
      <c r="E13" s="35">
        <v>40328</v>
      </c>
      <c r="F13" s="32" t="s">
        <v>526</v>
      </c>
      <c r="G13" s="32" t="s">
        <v>531</v>
      </c>
      <c r="H13" s="32" t="s">
        <v>532</v>
      </c>
    </row>
    <row r="14" spans="1:8">
      <c r="A14" s="32">
        <v>13</v>
      </c>
      <c r="B14" s="32" t="s">
        <v>564</v>
      </c>
      <c r="C14" s="32" t="s">
        <v>583</v>
      </c>
      <c r="D14" s="32" t="s">
        <v>74</v>
      </c>
      <c r="E14" s="35">
        <v>40328</v>
      </c>
      <c r="F14" s="32" t="s">
        <v>526</v>
      </c>
      <c r="G14" s="32" t="s">
        <v>533</v>
      </c>
      <c r="H14" s="32" t="s">
        <v>534</v>
      </c>
    </row>
    <row r="15" spans="1:8">
      <c r="A15" s="32">
        <v>14</v>
      </c>
      <c r="B15" s="32" t="s">
        <v>565</v>
      </c>
      <c r="C15" s="32" t="s">
        <v>584</v>
      </c>
      <c r="D15" s="32" t="s">
        <v>73</v>
      </c>
      <c r="E15" s="35">
        <v>40328</v>
      </c>
      <c r="F15" s="32" t="s">
        <v>535</v>
      </c>
      <c r="G15" s="32" t="s">
        <v>535</v>
      </c>
      <c r="H15" s="32" t="s">
        <v>535</v>
      </c>
    </row>
    <row r="16" spans="1:8">
      <c r="A16" s="32">
        <v>15</v>
      </c>
      <c r="B16" s="32" t="s">
        <v>566</v>
      </c>
      <c r="C16" s="32" t="s">
        <v>585</v>
      </c>
      <c r="D16" s="32" t="s">
        <v>74</v>
      </c>
      <c r="E16" s="35">
        <v>40328</v>
      </c>
      <c r="F16" s="32" t="s">
        <v>535</v>
      </c>
      <c r="G16" s="32" t="s">
        <v>536</v>
      </c>
      <c r="H16" s="32" t="s">
        <v>536</v>
      </c>
    </row>
    <row r="17" spans="1:8">
      <c r="A17" s="32">
        <v>16</v>
      </c>
      <c r="B17" s="32" t="s">
        <v>567</v>
      </c>
      <c r="C17" s="32" t="s">
        <v>586</v>
      </c>
      <c r="D17" s="32" t="s">
        <v>73</v>
      </c>
      <c r="E17" s="35">
        <v>36738</v>
      </c>
      <c r="F17" s="32" t="s">
        <v>537</v>
      </c>
      <c r="G17" s="32" t="s">
        <v>538</v>
      </c>
      <c r="H17" s="32" t="s">
        <v>539</v>
      </c>
    </row>
    <row r="18" spans="1:8" s="40" customFormat="1">
      <c r="A18" s="32">
        <v>17</v>
      </c>
      <c r="B18" s="32" t="s">
        <v>568</v>
      </c>
      <c r="C18" s="32" t="s">
        <v>587</v>
      </c>
      <c r="D18" s="32" t="s">
        <v>73</v>
      </c>
      <c r="E18" s="35">
        <v>36738</v>
      </c>
      <c r="F18" s="32" t="s">
        <v>537</v>
      </c>
      <c r="G18" s="32" t="s">
        <v>537</v>
      </c>
      <c r="H18" s="32" t="s">
        <v>537</v>
      </c>
    </row>
    <row r="19" spans="1:8" s="40" customFormat="1">
      <c r="A19" s="32">
        <v>18</v>
      </c>
      <c r="B19" s="32" t="s">
        <v>569</v>
      </c>
      <c r="C19" s="32" t="s">
        <v>588</v>
      </c>
      <c r="D19" s="32" t="s">
        <v>74</v>
      </c>
      <c r="E19" s="35">
        <v>36738</v>
      </c>
      <c r="F19" s="32" t="s">
        <v>537</v>
      </c>
      <c r="G19" s="32" t="s">
        <v>540</v>
      </c>
      <c r="H19" s="32" t="s">
        <v>541</v>
      </c>
    </row>
    <row r="20" spans="1:8" s="40" customFormat="1">
      <c r="A20" s="32">
        <v>19</v>
      </c>
      <c r="B20" s="32" t="s">
        <v>570</v>
      </c>
      <c r="C20" s="32" t="s">
        <v>589</v>
      </c>
      <c r="D20" s="32" t="s">
        <v>74</v>
      </c>
      <c r="E20" s="35">
        <v>36738</v>
      </c>
      <c r="F20" s="32" t="s">
        <v>537</v>
      </c>
      <c r="G20" s="32" t="s">
        <v>542</v>
      </c>
      <c r="H20" s="32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TABLAS</vt:lpstr>
      <vt:lpstr>PARAMETRO_LISTA</vt:lpstr>
      <vt:lpstr>SYS_PARAMETRO</vt:lpstr>
      <vt:lpstr>AREA</vt:lpstr>
      <vt:lpstr>CARGO</vt:lpstr>
      <vt:lpstr>ITINERARIO</vt:lpstr>
      <vt:lpstr>CLIENTE</vt:lpstr>
      <vt:lpstr>COMPROBANTE</vt:lpstr>
      <vt:lpstr>SUCURSAL</vt:lpstr>
      <vt:lpstr>SUCURSAL_AREA</vt:lpstr>
      <vt:lpstr>EMPLEADO</vt:lpstr>
      <vt:lpstr>BOLETA_PAGO</vt:lpstr>
      <vt:lpstr>CONTRATO</vt:lpstr>
      <vt:lpstr>PEDIDO</vt:lpstr>
      <vt:lpstr>PRODUCTO</vt:lpstr>
      <vt:lpstr>PEDIDO_DETALLE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2018-06-30T11:03:57Z</dcterms:modified>
</cp:coreProperties>
</file>