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onderacion por RA" sheetId="1" state="visible" r:id="rId3"/>
    <sheet name="Criterios por RA" sheetId="2" state="visible" r:id="rId4"/>
    <sheet name="Evidencias" sheetId="3" state="visible" r:id="rId5"/>
    <sheet name="Calendario de hitos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<sst xmlns="http://schemas.openxmlformats.org/spreadsheetml/2006/main" count="268" uniqueCount="210">
  <si>
    <t xml:space="preserve">VigiaSenior · Ponderación global de la evaluación por resultados de aprendizaje</t>
  </si>
  <si>
    <t xml:space="preserve">RA</t>
  </si>
  <si>
    <t xml:space="preserve">Descripción</t>
  </si>
  <si>
    <t xml:space="preserve">Peso (%)</t>
  </si>
  <si>
    <t xml:space="preserve">Justificación</t>
  </si>
  <si>
    <t xml:space="preserve">Instrumentos principales</t>
  </si>
  <si>
    <t xml:space="preserve">RA5</t>
  </si>
  <si>
    <t xml:space="preserve">desarrollo de aplicaciones web separando la lógica de negocio de la presentación.</t>
  </si>
  <si>
    <t xml:space="preserve">Arquitectura por capas, organización del backend y documentación del código.</t>
  </si>
  <si>
    <t xml:space="preserve">Rúbrica técnica  y revisión del repositorio</t>
  </si>
  <si>
    <t xml:space="preserve">RA6</t>
  </si>
  <si>
    <t xml:space="preserve">desarrollo de aplicaciones web de acceso a almacenes de datos.</t>
  </si>
  <si>
    <t xml:space="preserve">Núcleo del proyecto: base de datos, recuperación, actualización y publicación de información.</t>
  </si>
  <si>
    <t xml:space="preserve">Demostración funcional y revisión de código</t>
  </si>
  <si>
    <t xml:space="preserve">RA7</t>
  </si>
  <si>
    <t xml:space="preserve">desarrollo de servicios web reutilizables y accesibles.</t>
  </si>
  <si>
    <t xml:space="preserve">La API REST es el corazón de la interacción entre dispositivo, backend y dashboard.</t>
  </si>
  <si>
    <t xml:space="preserve">Checklist de endpoints y pruebas manuales</t>
  </si>
  <si>
    <t xml:space="preserve">RA8</t>
  </si>
  <si>
    <t xml:space="preserve">generación de páginas web dinámicas con tecnologías del servidor.</t>
  </si>
  <si>
    <t xml:space="preserve">Preparación de respuestas estructuradas y panel de seguimiento.</t>
  </si>
  <si>
    <t xml:space="preserve">Rúbrica de implementación y revisión funcional</t>
  </si>
  <si>
    <t xml:space="preserve">RA9</t>
  </si>
  <si>
    <t xml:space="preserve">desarrollo de aplicaciones web híbridas mediante tecnologías, frameworks y repositorios heterogéneos.</t>
  </si>
  <si>
    <t xml:space="preserve">Relación con simulación, hardware y recursos externos del proyecto.</t>
  </si>
  <si>
    <t xml:space="preserve">Checklist de integración y observación</t>
  </si>
  <si>
    <t xml:space="preserve">TOTAL</t>
  </si>
  <si>
    <t xml:space="preserve">VigiaSenior · Ponderación de criterios por RA</t>
  </si>
  <si>
    <t xml:space="preserve">Criterio / agrupación</t>
  </si>
  <si>
    <t xml:space="preserve">Qué se valora en el proyecto</t>
  </si>
  <si>
    <t xml:space="preserve">Peso dentro del RA (%)</t>
  </si>
  <si>
    <t xml:space="preserve">Peso real sobre proyecto (%)</t>
  </si>
  <si>
    <t xml:space="preserve">Momento principal</t>
  </si>
  <si>
    <t xml:space="preserve">5.a + 5.b</t>
  </si>
  <si>
    <t xml:space="preserve">Separación entre presentación y lógica; uso de mecanismos o frameworks</t>
  </si>
  <si>
    <t xml:space="preserve">Sesiones 3-5</t>
  </si>
  <si>
    <t xml:space="preserve">5.e</t>
  </si>
  <si>
    <t xml:space="preserve">Configuración de la aplicación y parámetros de trabajo</t>
  </si>
  <si>
    <t xml:space="preserve">Sesión 5</t>
  </si>
  <si>
    <t xml:space="preserve">5.f</t>
  </si>
  <si>
    <t xml:space="preserve">Aplicación funcional con separación clara de responsabilidades</t>
  </si>
  <si>
    <t xml:space="preserve">Sesiones 5-8</t>
  </si>
  <si>
    <t xml:space="preserve">5.g</t>
  </si>
  <si>
    <t xml:space="preserve">Organización por capas, principios y diseño del backend</t>
  </si>
  <si>
    <t xml:space="preserve">5.h</t>
  </si>
  <si>
    <t xml:space="preserve">Prueba y documentación del código</t>
  </si>
  <si>
    <t xml:space="preserve">Sesiones 8-10</t>
  </si>
  <si>
    <t xml:space="preserve">6.a</t>
  </si>
  <si>
    <t xml:space="preserve">Tecnologías de acceso a datos</t>
  </si>
  <si>
    <t xml:space="preserve">Sesión 3-6</t>
  </si>
  <si>
    <t xml:space="preserve">6.b</t>
  </si>
  <si>
    <t xml:space="preserve">Conexión con la base de datos</t>
  </si>
  <si>
    <t xml:space="preserve">Sesión 6</t>
  </si>
  <si>
    <t xml:space="preserve">6.c</t>
  </si>
  <si>
    <t xml:space="preserve">Recuperación de información</t>
  </si>
  <si>
    <t xml:space="preserve">Sesiones 6-8</t>
  </si>
  <si>
    <t xml:space="preserve">6.d</t>
  </si>
  <si>
    <t xml:space="preserve">Publicación de información en la aplicación</t>
  </si>
  <si>
    <t xml:space="preserve">6.f</t>
  </si>
  <si>
    <t xml:space="preserve">Actualización y eliminación de información</t>
  </si>
  <si>
    <t xml:space="preserve">Sesiones 7-8</t>
  </si>
  <si>
    <t xml:space="preserve">6.g</t>
  </si>
  <si>
    <t xml:space="preserve">Pruebas y documentación</t>
  </si>
  <si>
    <t xml:space="preserve">7.a + 7.b</t>
  </si>
  <si>
    <t xml:space="preserve">Comprensión del papel de los servicios web</t>
  </si>
  <si>
    <t xml:space="preserve">Sesión 4</t>
  </si>
  <si>
    <t xml:space="preserve">7.c + 7.d</t>
  </si>
  <si>
    <t xml:space="preserve">Tecnologías, protocolos y estándares</t>
  </si>
  <si>
    <t xml:space="preserve">7.e</t>
  </si>
  <si>
    <t xml:space="preserve">Programación del servicio web</t>
  </si>
  <si>
    <t xml:space="preserve">7.f</t>
  </si>
  <si>
    <t xml:space="preserve">Verificación del funcionamiento del servicio</t>
  </si>
  <si>
    <t xml:space="preserve">Sesiones 7-9</t>
  </si>
  <si>
    <t xml:space="preserve">7.g</t>
  </si>
  <si>
    <t xml:space="preserve">Consumo / uso del servicio en el sistema</t>
  </si>
  <si>
    <t xml:space="preserve">Sesiones 8-9</t>
  </si>
  <si>
    <t xml:space="preserve">8.c</t>
  </si>
  <si>
    <t xml:space="preserve">Tecnologías y frameworks relacionados</t>
  </si>
  <si>
    <t xml:space="preserve">Sesión 4-8</t>
  </si>
  <si>
    <t xml:space="preserve">8.d</t>
  </si>
  <si>
    <t xml:space="preserve">Generación de datos con interacción</t>
  </si>
  <si>
    <t xml:space="preserve">Sesión 8</t>
  </si>
  <si>
    <t xml:space="preserve">8.e</t>
  </si>
  <si>
    <t xml:space="preserve">Validación de entradas o formularios</t>
  </si>
  <si>
    <t xml:space="preserve">8.f</t>
  </si>
  <si>
    <t xml:space="preserve">Modificación dinámica de contenido y estructura</t>
  </si>
  <si>
    <t xml:space="preserve">8.g</t>
  </si>
  <si>
    <t xml:space="preserve">Aplicación de estas tecnologías al proyecto</t>
  </si>
  <si>
    <t xml:space="preserve">9.a</t>
  </si>
  <si>
    <t xml:space="preserve">Reutilización de código e información</t>
  </si>
  <si>
    <t xml:space="preserve">Sesiones 5-9</t>
  </si>
  <si>
    <t xml:space="preserve">9.b</t>
  </si>
  <si>
    <t xml:space="preserve">Tecnologías o frameworks aplicables</t>
  </si>
  <si>
    <t xml:space="preserve">Sesiones 4-9</t>
  </si>
  <si>
    <t xml:space="preserve">9.c</t>
  </si>
  <si>
    <t xml:space="preserve">Recuperación y procesamiento de información existente</t>
  </si>
  <si>
    <t xml:space="preserve">9.d</t>
  </si>
  <si>
    <t xml:space="preserve">Creación de repositorios o estructuras derivadas</t>
  </si>
  <si>
    <t xml:space="preserve">Sesiones 6-9</t>
  </si>
  <si>
    <t xml:space="preserve">9.e</t>
  </si>
  <si>
    <t xml:space="preserve">Incorporación de funcionalidades específicas</t>
  </si>
  <si>
    <t xml:space="preserve">9.f</t>
  </si>
  <si>
    <t xml:space="preserve">Uso de servicios o código de terceros</t>
  </si>
  <si>
    <t xml:space="preserve">9.g</t>
  </si>
  <si>
    <t xml:space="preserve">Pruebas, depuración y documentación</t>
  </si>
  <si>
    <t xml:space="preserve">Sesiones 9-10</t>
  </si>
  <si>
    <t xml:space="preserve">VigiaSenior · Evidencias, instrumentos y momento de utilización</t>
  </si>
  <si>
    <t xml:space="preserve">Evidencia</t>
  </si>
  <si>
    <t xml:space="preserve">Sesión</t>
  </si>
  <si>
    <t xml:space="preserve">RA principales</t>
  </si>
  <si>
    <t xml:space="preserve">Criterios vinculados</t>
  </si>
  <si>
    <t xml:space="preserve">Instrumento</t>
  </si>
  <si>
    <t xml:space="preserve">Quién la produce</t>
  </si>
  <si>
    <t xml:space="preserve">Observaciones</t>
  </si>
  <si>
    <t xml:space="preserve">Análisis funcional del problema</t>
  </si>
  <si>
    <t xml:space="preserve">Sesiones 1-2 · Hito 1</t>
  </si>
  <si>
    <t xml:space="preserve">RA5, RA7</t>
  </si>
  <si>
    <t xml:space="preserve">5.a, 5.b, 7.a, 7.b</t>
  </si>
  <si>
    <t xml:space="preserve">Lista de control y revisión del documento</t>
  </si>
  <si>
    <t xml:space="preserve">Equipo</t>
  </si>
  <si>
    <t xml:space="preserve">Primera evidencia de comprensión del reto</t>
  </si>
  <si>
    <t xml:space="preserve">Modelo de dominio y estructura de datos</t>
  </si>
  <si>
    <t xml:space="preserve">Sesión 3 · Hito 1</t>
  </si>
  <si>
    <t xml:space="preserve">6.a, 6.b</t>
  </si>
  <si>
    <t xml:space="preserve">Rúbrica parcial de diseño</t>
  </si>
  <si>
    <t xml:space="preserve">Permite validar entidades y relaciones</t>
  </si>
  <si>
    <t xml:space="preserve">Diseño de la API REST</t>
  </si>
  <si>
    <t xml:space="preserve">Sesión 4 · Hito 1</t>
  </si>
  <si>
    <t xml:space="preserve">7.c, 7.d, 7.e</t>
  </si>
  <si>
    <t xml:space="preserve">Rúbrica de API y revisión de ejemplos JSON</t>
  </si>
  <si>
    <t xml:space="preserve">Contrato backend-dispositivo/frontend</t>
  </si>
  <si>
    <t xml:space="preserve">Arquitectura y esqueleto del backend</t>
  </si>
  <si>
    <t xml:space="preserve">Sesión 5 · Hito 2</t>
  </si>
  <si>
    <t xml:space="preserve">5.e, 5.f, 5.g</t>
  </si>
  <si>
    <t xml:space="preserve">Revisión técnica del repositorio</t>
  </si>
  <si>
    <t xml:space="preserve">Se revisa la organización por capas y la estructura</t>
  </si>
  <si>
    <t xml:space="preserve">Persistencia y endpoint del plan del día</t>
  </si>
  <si>
    <t xml:space="preserve">Sesión 6 · Hito 2</t>
  </si>
  <si>
    <t xml:space="preserve">6.b, 6.c, 6.d</t>
  </si>
  <si>
    <t xml:space="preserve">Incluye conexión a BD y recuperación de datos</t>
  </si>
  <si>
    <t xml:space="preserve">Endpoint de eventos y servicios web</t>
  </si>
  <si>
    <t xml:space="preserve">Sesión 7 · Hito 2</t>
  </si>
  <si>
    <t xml:space="preserve">7.e, 7.f, 7.g</t>
  </si>
  <si>
    <t xml:space="preserve">Pruebas manuales y checklist de servicio</t>
  </si>
  <si>
    <t xml:space="preserve">Registro de los eventos box_opened y dose_confirmed</t>
  </si>
  <si>
    <t xml:space="preserve">Lógica de tomas, alertas y dashboard</t>
  </si>
  <si>
    <t xml:space="preserve">Sesión 8 · Hito 2</t>
  </si>
  <si>
    <t xml:space="preserve">RA5, RA8</t>
  </si>
  <si>
    <t xml:space="preserve">5.f, 5.h, 8.d, 8.f, 8.g</t>
  </si>
  <si>
    <t xml:space="preserve">Rúbrica de implementación y prueba funcional</t>
  </si>
  <si>
    <t xml:space="preserve">Núcleo de la lógica de negocio</t>
  </si>
  <si>
    <t xml:space="preserve">Integración con simulación o hardware</t>
  </si>
  <si>
    <t xml:space="preserve">Sesión 9 · Hito 3</t>
  </si>
  <si>
    <t xml:space="preserve">9.b, 9.c, 9.e, 9.g</t>
  </si>
  <si>
    <t xml:space="preserve">Pruebas sobre el simulador o el modelo de pruebas físico</t>
  </si>
  <si>
    <t xml:space="preserve">Documentación técnica y organización del repositorio</t>
  </si>
  <si>
    <t xml:space="preserve">Sesiones 9-10 · Hito 3</t>
  </si>
  <si>
    <t xml:space="preserve">RA5, RA6, RA7, RA9</t>
  </si>
  <si>
    <t xml:space="preserve">5.h, 6.g, 9.g</t>
  </si>
  <si>
    <t xml:space="preserve">Rúbrica documental</t>
  </si>
  <si>
    <t xml:space="preserve">Se valora claridad, orden y transferibilidad</t>
  </si>
  <si>
    <t xml:space="preserve">Presentación y defensa oral</t>
  </si>
  <si>
    <t xml:space="preserve">Sesión 10 · Cierre</t>
  </si>
  <si>
    <t xml:space="preserve">RA5, RA6, RA7, RA8, RA9</t>
  </si>
  <si>
    <t xml:space="preserve">5.g, 5.h, 6.b, 6.c, 6.d, 7.e, 7.f, 7.g, 8.g, 9.b, 9.c, 9.e</t>
  </si>
  <si>
    <t xml:space="preserve">Rúbrica de presentación</t>
  </si>
  <si>
    <t xml:space="preserve">Equipo (con reparto individual)</t>
  </si>
  <si>
    <t xml:space="preserve">Se valora la capacidad de explicar las decisiones técnicas del proyecto, justificar el diseño adoptado, defender el funcionamiento del backend y sintetizar el proceso seguido, con participación equilibrada de los miembros del equipo.</t>
  </si>
  <si>
    <t xml:space="preserve">VigiaSenior · Calendario de sesiones, hitos y entregas</t>
  </si>
  <si>
    <t xml:space="preserve">Semana</t>
  </si>
  <si>
    <t xml:space="preserve">Fechas orientativas</t>
  </si>
  <si>
    <t xml:space="preserve">Sesiones</t>
  </si>
  <si>
    <t xml:space="preserve">Bloque</t>
  </si>
  <si>
    <t xml:space="preserve">Entrega / hito</t>
  </si>
  <si>
    <t xml:space="preserve">Evidencias principales</t>
  </si>
  <si>
    <t xml:space="preserve">Instrumentos</t>
  </si>
  <si>
    <t xml:space="preserve">1</t>
  </si>
  <si>
    <t xml:space="preserve">12-16 enero</t>
  </si>
  <si>
    <t xml:space="preserve">1 y 2</t>
  </si>
  <si>
    <t xml:space="preserve">Análisis</t>
  </si>
  <si>
    <t xml:space="preserve">Sin entrega, se realiza trabajo de comprensión y análisis</t>
  </si>
  <si>
    <t xml:space="preserve">Comprensión del reto y análisis funcional</t>
  </si>
  <si>
    <t xml:space="preserve">Observación y lista de control</t>
  </si>
  <si>
    <t xml:space="preserve">2</t>
  </si>
  <si>
    <t xml:space="preserve">19-23 enero</t>
  </si>
  <si>
    <t xml:space="preserve">3 y 4</t>
  </si>
  <si>
    <t xml:space="preserve">Diseño</t>
  </si>
  <si>
    <t xml:space="preserve">Hito 1</t>
  </si>
  <si>
    <t xml:space="preserve">Modelo de dominio y diseño de la API</t>
  </si>
  <si>
    <t xml:space="preserve">Rúbrica de diseño y revisión de documentos</t>
  </si>
  <si>
    <t xml:space="preserve">3</t>
  </si>
  <si>
    <t xml:space="preserve">26-30 enero</t>
  </si>
  <si>
    <t xml:space="preserve">5 y 6</t>
  </si>
  <si>
    <t xml:space="preserve">Implementación</t>
  </si>
  <si>
    <t xml:space="preserve">Avance técnico 1</t>
  </si>
  <si>
    <t xml:space="preserve">Arquitectura del backend y persistencia de los datos</t>
  </si>
  <si>
    <t xml:space="preserve">Revisión técnica y demostración</t>
  </si>
  <si>
    <t xml:space="preserve">4</t>
  </si>
  <si>
    <t xml:space="preserve">2-6 febrero</t>
  </si>
  <si>
    <t xml:space="preserve">7 y 8</t>
  </si>
  <si>
    <t xml:space="preserve">Hito 2</t>
  </si>
  <si>
    <t xml:space="preserve">Eventos + lógica de tomas y alertas/dashboard</t>
  </si>
  <si>
    <t xml:space="preserve">Checklist de servicios y rúbrica de implementación</t>
  </si>
  <si>
    <t xml:space="preserve">5</t>
  </si>
  <si>
    <t xml:space="preserve">9-13 febrero</t>
  </si>
  <si>
    <t xml:space="preserve">9 y 10</t>
  </si>
  <si>
    <t xml:space="preserve">Validación y cierre</t>
  </si>
  <si>
    <t xml:space="preserve">Hito 3</t>
  </si>
  <si>
    <t xml:space="preserve">Integración, documentación y defensa</t>
  </si>
  <si>
    <t xml:space="preserve">Checklist de integración y rúbrica documental y oral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</si>
</sst>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1"/>
      <color rgb="FF173D73"/>
      <name val="Calibri"/>
      <family val="0"/>
      <charset val="1"/>
    </font>
    <font>
      <sz val="11"/>
      <name val="Calibri"/>
      <family val="2"/>
      <charset val="1"/>
    </font>
    <font>
      <b val="true"/>
      <sz val="11"/>
      <name val="Calibri"/>
      <family val="0"/>
      <charset val="1"/>
    </font>
    <font>
      <u val="single"/>
      <sz val="10"/>
      <name val="Arial"/>
      <family val="2"/>
      <charset val="1"/>
    </font>
    <font>
      <sz val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D73"/>
        <bgColor rgb="FF333399"/>
      </patternFill>
    </fill>
    <fill>
      <patternFill patternType="solid">
        <fgColor rgb="FFDCE7FB"/>
        <bgColor rgb="FFDDD6FE"/>
      </patternFill>
    </fill>
    <fill>
      <patternFill patternType="solid">
        <fgColor rgb="FFEEF3FA"/>
        <bgColor rgb="FFFFFFFF"/>
      </patternFill>
    </fill>
    <fill>
      <patternFill patternType="solid">
        <fgColor rgb="FFFDE68A"/>
        <bgColor rgb="FFFBCFE8"/>
      </patternFill>
    </fill>
    <fill>
      <patternFill patternType="solid">
        <fgColor rgb="FFBFDBFE"/>
        <bgColor rgb="FFDDD6FE"/>
      </patternFill>
    </fill>
    <fill>
      <patternFill patternType="solid">
        <fgColor rgb="FFC7F9CC"/>
        <bgColor rgb="FFCCFFFF"/>
      </patternFill>
    </fill>
    <fill>
      <patternFill patternType="solid">
        <fgColor rgb="FFFBCFE8"/>
        <bgColor rgb="FFDDD6FE"/>
      </patternFill>
    </fill>
    <fill>
      <patternFill patternType="solid">
        <fgColor rgb="FFDDD6FE"/>
        <bgColor rgb="FFDCE7FB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>
        <color rgb="FFB8C6DC"/>
      </left>
      <right/>
      <top style="thin">
        <color rgb="FFB8C6DC"/>
      </top>
      <bottom style="thin">
        <color rgb="FFB8C6DC"/>
      </bottom>
      <diagonal/>
    </border>
    <border diagonalUp="false" diagonalDown="false">
      <left/>
      <right/>
      <top style="thin">
        <color rgb="FFB8C6DC"/>
      </top>
      <bottom style="thin">
        <color rgb="FFB8C6DC"/>
      </bottom>
      <diagonal/>
    </border>
    <border diagonalUp="false" diagonalDown="false">
      <left/>
      <right style="thin">
        <color rgb="FFB8C6DC"/>
      </right>
      <top style="thin">
        <color rgb="FFB8C6DC"/>
      </top>
      <bottom style="thin">
        <color rgb="FFB8C6DC"/>
      </bottom>
      <diagonal/>
    </border>
    <border diagonalUp="false" diagonalDown="false">
      <left style="thin">
        <color rgb="FFB8C6DC"/>
      </left>
      <right/>
      <top style="thin">
        <color rgb="FFB8C6DC"/>
      </top>
      <bottom/>
      <diagonal/>
    </border>
    <border diagonalUp="false" diagonalDown="false">
      <left/>
      <right/>
      <top style="thin">
        <color rgb="FFB8C6DC"/>
      </top>
      <bottom/>
      <diagonal/>
    </border>
    <border diagonalUp="false" diagonalDown="false">
      <left/>
      <right style="thin">
        <color rgb="FFB8C6DC"/>
      </right>
      <top style="thin">
        <color rgb="FFB8C6DC"/>
      </top>
      <bottom/>
      <diagonal/>
    </border>
    <border diagonalUp="false" diagonalDown="false">
      <left style="thin">
        <color rgb="FFB8C6DC"/>
      </left>
      <right/>
      <top/>
      <bottom/>
      <diagonal/>
    </border>
    <border diagonalUp="false" diagonalDown="false">
      <left/>
      <right style="thin">
        <color rgb="FFB8C6DC"/>
      </right>
      <top/>
      <bottom/>
      <diagonal/>
    </border>
    <border diagonalUp="false" diagonalDown="false">
      <left style="thin">
        <color rgb="FFB8C6DC"/>
      </left>
      <right/>
      <top/>
      <bottom style="thin">
        <color rgb="FFB8C6DC"/>
      </bottom>
      <diagonal/>
    </border>
    <border diagonalUp="false" diagonalDown="false">
      <left/>
      <right/>
      <top/>
      <bottom style="thin">
        <color rgb="FFB8C6DC"/>
      </bottom>
      <diagonal/>
    </border>
    <border diagonalUp="false" diagonalDown="false">
      <left/>
      <right style="thin">
        <color rgb="FFB8C6DC"/>
      </right>
      <top/>
      <bottom style="thin">
        <color rgb="FFB8C6DC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6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8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9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1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1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4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4" fillId="5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6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4" fillId="5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5" borderId="8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6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6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4" fillId="6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6" borderId="8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7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7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4" fillId="7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7" borderId="8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8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8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4" fillId="8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8" borderId="8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9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9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4" fillId="9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9" borderId="8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9" borderId="9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9" borderId="1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4" fillId="9" borderId="1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9" borderId="11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1" xfId="2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1">
    <dxf>
      <fill>
        <patternFill patternType="solid">
          <fgColor rgb="FFDCE7FB"/>
          <bgColor rgb="FF000000"/>
        </patternFill>
      </fill>
    </dxf>
    <dxf>
      <fill>
        <patternFill patternType="solid">
          <fgColor rgb="FFEEF3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3D73"/>
          <bgColor rgb="FF000000"/>
        </patternFill>
      </fill>
    </dxf>
    <dxf>
      <fill>
        <patternFill patternType="solid">
          <fgColor rgb="FFBFDBFE"/>
          <bgColor rgb="FF000000"/>
        </patternFill>
      </fill>
    </dxf>
    <dxf>
      <fill>
        <patternFill patternType="solid">
          <fgColor rgb="FFC7F9CC"/>
          <bgColor rgb="FF000000"/>
        </patternFill>
      </fill>
    </dxf>
    <dxf>
      <fill>
        <patternFill patternType="solid">
          <fgColor rgb="FFDDD6FE"/>
          <bgColor rgb="FF000000"/>
        </patternFill>
      </fill>
    </dxf>
    <dxf>
      <fill>
        <patternFill patternType="solid">
          <fgColor rgb="FFFBCFE8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6DC"/>
      <rgbColor rgb="FF808080"/>
      <rgbColor rgb="FF9999FF"/>
      <rgbColor rgb="FF993366"/>
      <rgbColor rgb="FFEEF3FA"/>
      <rgbColor rgb="FFDCE7FB"/>
      <rgbColor rgb="FF660066"/>
      <rgbColor rgb="FFFF8080"/>
      <rgbColor rgb="FF0066CC"/>
      <rgbColor rgb="FFDDD6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7F9CC"/>
      <rgbColor rgb="FFFDE68A"/>
      <rgbColor rgb="FFBFDBFE"/>
      <rgbColor rgb="FFFF99CC"/>
      <rgbColor rgb="FFCC99FF"/>
      <rgbColor rgb="FFFBCFE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D7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alendarioHitos" displayName="CalendarioHitos" ref="A2:G7" headerRowCount="1" totalsRowCount="0" totalsRowShown="0">
  <tableColumns count="7">
    <tableColumn id="1" name="Semana"/>
    <tableColumn id="2" name="Fechas orientativas"/>
    <tableColumn id="3" name="Sesiones"/>
    <tableColumn id="4" name="Bloque"/>
    <tableColumn id="5" name="Entrega / hito"/>
    <tableColumn id="6" name="Evidencias principales"/>
    <tableColumn id="7" name="Instrumentos"/>
  </tableColumns>
</table>
</file>

<file path=xl/tables/table2.xml><?xml version="1.0" encoding="utf-8"?>
<table xmlns="http://schemas.openxmlformats.org/spreadsheetml/2006/main" id="2" name="CriteriosRA" displayName="CriteriosRA" ref="A2:F30" headerRowCount="1" totalsRowCount="0" totalsRowShown="0">
  <tableColumns count="6">
    <tableColumn id="1" name="RA"/>
    <tableColumn id="2" name="Criterio / agrupación"/>
    <tableColumn id="3" name="Qué se valora en el proyecto"/>
    <tableColumn id="4" name="Peso dentro del RA (%)"/>
    <tableColumn id="5" name="Peso real sobre proyecto (%)"/>
    <tableColumn id="6" name="Momento principal"/>
  </tableColumns>
</table>
</file>

<file path=xl/tables/table3.xml><?xml version="1.0" encoding="utf-8"?>
<table xmlns="http://schemas.openxmlformats.org/spreadsheetml/2006/main" id="3" name="EvidenciasTabla" displayName="EvidenciasTabla" ref="A2:H12" headerRowCount="1" totalsRowCount="0" totalsRowShown="0">
  <tableColumns count="8">
    <tableColumn id="1" name="Evidencia"/>
    <tableColumn id="2" name="Sesión"/>
    <tableColumn id="3" name="RA principales"/>
    <tableColumn id="4" name="Criterios vinculados"/>
    <tableColumn id="5" name="Instrumento"/>
    <tableColumn id="6" name="Quién la produce"/>
    <tableColumn id="7" name="Peso (%)"/>
    <tableColumn id="8" name="Observaciones"/>
  </tableColumns>
</table>
</file>

<file path=xl/tables/table4.xml><?xml version="1.0" encoding="utf-8"?>
<table xmlns="http://schemas.openxmlformats.org/spreadsheetml/2006/main" id="4" name="PonderacionGlobal" displayName="PonderacionGlobal" ref="A2:E8" headerRowCount="1" totalsRowCount="0" totalsRowShown="0">
  <tableColumns count="5">
    <tableColumn id="1" name="RA"/>
    <tableColumn id="2" name="Descripción"/>
    <tableColumn id="3" name="Peso (%)"/>
    <tableColumn id="4" name="Justificación"/>
    <tableColumn id="5" name="Instrumentos principal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0" activeCellId="0" sqref="B3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4"/>
    <col collapsed="false" customWidth="true" hidden="false" outlineLevel="0" max="3" min="3" style="1" width="12"/>
    <col collapsed="false" customWidth="true" hidden="false" outlineLevel="0" max="4" min="4" style="1" width="74.84"/>
    <col collapsed="false" customWidth="true" hidden="false" outlineLevel="0" max="5" min="5" style="1" width="50.08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  <c r="B2" s="4" t="s">
        <v>2</v>
      </c>
      <c r="C2" s="4" t="s">
        <v>3</v>
      </c>
      <c r="D2" s="4" t="s">
        <v>4</v>
      </c>
      <c r="E2" s="5" t="s">
        <v>5</v>
      </c>
    </row>
    <row r="3" customFormat="false" ht="35.05" hidden="false" customHeight="false" outlineLevel="0" collapsed="false">
      <c r="A3" s="6" t="s">
        <v>6</v>
      </c>
      <c r="B3" s="7" t="s">
        <v>7</v>
      </c>
      <c r="C3" s="8" t="n">
        <v>20</v>
      </c>
      <c r="D3" s="9" t="s">
        <v>8</v>
      </c>
      <c r="E3" s="10" t="s">
        <v>9</v>
      </c>
    </row>
    <row r="4" customFormat="false" ht="23.85" hidden="false" customHeight="false" outlineLevel="0" collapsed="false">
      <c r="A4" s="11" t="s">
        <v>10</v>
      </c>
      <c r="B4" s="12" t="s">
        <v>11</v>
      </c>
      <c r="C4" s="13" t="n">
        <v>25</v>
      </c>
      <c r="D4" s="14" t="s">
        <v>12</v>
      </c>
      <c r="E4" s="15" t="s">
        <v>13</v>
      </c>
    </row>
    <row r="5" customFormat="false" ht="23.85" hidden="false" customHeight="false" outlineLevel="0" collapsed="false">
      <c r="A5" s="11" t="s">
        <v>14</v>
      </c>
      <c r="B5" s="12" t="s">
        <v>15</v>
      </c>
      <c r="C5" s="13" t="n">
        <v>25</v>
      </c>
      <c r="D5" s="14" t="s">
        <v>16</v>
      </c>
      <c r="E5" s="15" t="s">
        <v>17</v>
      </c>
    </row>
    <row r="6" customFormat="false" ht="23.85" hidden="false" customHeight="false" outlineLevel="0" collapsed="false">
      <c r="A6" s="11" t="s">
        <v>18</v>
      </c>
      <c r="B6" s="12" t="s">
        <v>19</v>
      </c>
      <c r="C6" s="13" t="n">
        <v>15</v>
      </c>
      <c r="D6" s="14" t="s">
        <v>20</v>
      </c>
      <c r="E6" s="15" t="s">
        <v>21</v>
      </c>
    </row>
    <row r="7" customFormat="false" ht="35.05" hidden="false" customHeight="false" outlineLevel="0" collapsed="false">
      <c r="A7" s="16" t="s">
        <v>22</v>
      </c>
      <c r="B7" s="17" t="s">
        <v>23</v>
      </c>
      <c r="C7" s="18" t="n">
        <v>15</v>
      </c>
      <c r="D7" s="19" t="s">
        <v>24</v>
      </c>
      <c r="E7" s="20" t="s">
        <v>25</v>
      </c>
    </row>
    <row r="8" customFormat="false" ht="15" hidden="false" customHeight="false" outlineLevel="0" collapsed="false">
      <c r="A8" s="21"/>
      <c r="B8" s="22" t="s">
        <v>26</v>
      </c>
      <c r="C8" s="22" t="n">
        <v>100</v>
      </c>
      <c r="D8" s="22"/>
      <c r="E8" s="23"/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8" activeCellId="0" sqref="S1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1.3"/>
    <col collapsed="false" customWidth="true" hidden="false" outlineLevel="0" max="3" min="3" style="1" width="40"/>
    <col collapsed="false" customWidth="true" hidden="false" outlineLevel="0" max="4" min="4" style="1" width="31.86"/>
    <col collapsed="false" customWidth="true" hidden="false" outlineLevel="0" max="5" min="5" style="1" width="34.78"/>
    <col collapsed="false" customWidth="true" hidden="false" outlineLevel="0" max="6" min="6" style="1" width="46.61"/>
  </cols>
  <sheetData>
    <row r="1" customFormat="false" ht="17.35" hidden="false" customHeight="false" outlineLevel="0" collapsed="false">
      <c r="A1" s="24" t="s">
        <v>27</v>
      </c>
      <c r="B1" s="24"/>
      <c r="C1" s="24"/>
      <c r="D1" s="24"/>
      <c r="E1" s="24"/>
      <c r="F1" s="24"/>
    </row>
    <row r="2" customFormat="false" ht="15" hidden="false" customHeight="false" outlineLevel="0" collapsed="false">
      <c r="A2" s="3" t="s">
        <v>1</v>
      </c>
      <c r="B2" s="4" t="s">
        <v>28</v>
      </c>
      <c r="C2" s="4" t="s">
        <v>29</v>
      </c>
      <c r="D2" s="4" t="s">
        <v>30</v>
      </c>
      <c r="E2" s="4" t="s">
        <v>31</v>
      </c>
      <c r="F2" s="5" t="s">
        <v>32</v>
      </c>
    </row>
    <row r="3" customFormat="false" ht="23.85" hidden="false" customHeight="false" outlineLevel="0" collapsed="false">
      <c r="A3" s="25" t="s">
        <v>6</v>
      </c>
      <c r="B3" s="26" t="s">
        <v>33</v>
      </c>
      <c r="C3" s="26" t="s">
        <v>34</v>
      </c>
      <c r="D3" s="27" t="n">
        <v>20</v>
      </c>
      <c r="E3" s="27" t="n">
        <v>4</v>
      </c>
      <c r="F3" s="28" t="s">
        <v>35</v>
      </c>
    </row>
    <row r="4" customFormat="false" ht="23.85" hidden="false" customHeight="false" outlineLevel="0" collapsed="false">
      <c r="A4" s="29" t="s">
        <v>6</v>
      </c>
      <c r="B4" s="30" t="s">
        <v>36</v>
      </c>
      <c r="C4" s="30" t="s">
        <v>37</v>
      </c>
      <c r="D4" s="31" t="n">
        <v>10</v>
      </c>
      <c r="E4" s="31" t="n">
        <v>2</v>
      </c>
      <c r="F4" s="32" t="s">
        <v>38</v>
      </c>
    </row>
    <row r="5" customFormat="false" ht="23.85" hidden="false" customHeight="false" outlineLevel="0" collapsed="false">
      <c r="A5" s="29" t="s">
        <v>6</v>
      </c>
      <c r="B5" s="30" t="s">
        <v>39</v>
      </c>
      <c r="C5" s="30" t="s">
        <v>40</v>
      </c>
      <c r="D5" s="31" t="n">
        <v>40</v>
      </c>
      <c r="E5" s="31" t="n">
        <v>8</v>
      </c>
      <c r="F5" s="32" t="s">
        <v>41</v>
      </c>
    </row>
    <row r="6" customFormat="false" ht="23.85" hidden="false" customHeight="false" outlineLevel="0" collapsed="false">
      <c r="A6" s="29" t="s">
        <v>6</v>
      </c>
      <c r="B6" s="30" t="s">
        <v>42</v>
      </c>
      <c r="C6" s="30" t="s">
        <v>43</v>
      </c>
      <c r="D6" s="31" t="n">
        <v>15</v>
      </c>
      <c r="E6" s="31" t="n">
        <v>3</v>
      </c>
      <c r="F6" s="32" t="s">
        <v>41</v>
      </c>
    </row>
    <row r="7" customFormat="false" ht="15" hidden="false" customHeight="false" outlineLevel="0" collapsed="false">
      <c r="A7" s="29" t="s">
        <v>6</v>
      </c>
      <c r="B7" s="30" t="s">
        <v>44</v>
      </c>
      <c r="C7" s="30" t="s">
        <v>45</v>
      </c>
      <c r="D7" s="31" t="n">
        <v>15</v>
      </c>
      <c r="E7" s="31" t="n">
        <v>3</v>
      </c>
      <c r="F7" s="32" t="s">
        <v>46</v>
      </c>
    </row>
    <row r="8" customFormat="false" ht="15" hidden="false" customHeight="false" outlineLevel="0" collapsed="false">
      <c r="A8" s="33" t="s">
        <v>10</v>
      </c>
      <c r="B8" s="34" t="s">
        <v>47</v>
      </c>
      <c r="C8" s="34" t="s">
        <v>48</v>
      </c>
      <c r="D8" s="35" t="n">
        <v>10</v>
      </c>
      <c r="E8" s="35" t="n">
        <v>2.5</v>
      </c>
      <c r="F8" s="36" t="s">
        <v>49</v>
      </c>
    </row>
    <row r="9" customFormat="false" ht="15" hidden="false" customHeight="false" outlineLevel="0" collapsed="false">
      <c r="A9" s="33" t="s">
        <v>10</v>
      </c>
      <c r="B9" s="34" t="s">
        <v>50</v>
      </c>
      <c r="C9" s="34" t="s">
        <v>51</v>
      </c>
      <c r="D9" s="35" t="n">
        <v>15</v>
      </c>
      <c r="E9" s="35" t="n">
        <v>3.75</v>
      </c>
      <c r="F9" s="36" t="s">
        <v>52</v>
      </c>
    </row>
    <row r="10" customFormat="false" ht="15" hidden="false" customHeight="false" outlineLevel="0" collapsed="false">
      <c r="A10" s="33" t="s">
        <v>10</v>
      </c>
      <c r="B10" s="34" t="s">
        <v>53</v>
      </c>
      <c r="C10" s="34" t="s">
        <v>54</v>
      </c>
      <c r="D10" s="35" t="n">
        <v>20</v>
      </c>
      <c r="E10" s="35" t="n">
        <v>5</v>
      </c>
      <c r="F10" s="36" t="s">
        <v>55</v>
      </c>
    </row>
    <row r="11" customFormat="false" ht="15" hidden="false" customHeight="false" outlineLevel="0" collapsed="false">
      <c r="A11" s="33" t="s">
        <v>10</v>
      </c>
      <c r="B11" s="34" t="s">
        <v>56</v>
      </c>
      <c r="C11" s="34" t="s">
        <v>57</v>
      </c>
      <c r="D11" s="35" t="n">
        <v>15</v>
      </c>
      <c r="E11" s="35" t="n">
        <v>3.75</v>
      </c>
      <c r="F11" s="36" t="s">
        <v>55</v>
      </c>
    </row>
    <row r="12" customFormat="false" ht="15" hidden="false" customHeight="false" outlineLevel="0" collapsed="false">
      <c r="A12" s="33" t="s">
        <v>10</v>
      </c>
      <c r="B12" s="34" t="s">
        <v>58</v>
      </c>
      <c r="C12" s="34" t="s">
        <v>59</v>
      </c>
      <c r="D12" s="35" t="n">
        <v>20</v>
      </c>
      <c r="E12" s="35" t="n">
        <v>5</v>
      </c>
      <c r="F12" s="36" t="s">
        <v>60</v>
      </c>
    </row>
    <row r="13" customFormat="false" ht="15" hidden="false" customHeight="false" outlineLevel="0" collapsed="false">
      <c r="A13" s="33" t="s">
        <v>10</v>
      </c>
      <c r="B13" s="34" t="s">
        <v>61</v>
      </c>
      <c r="C13" s="34" t="s">
        <v>62</v>
      </c>
      <c r="D13" s="35" t="n">
        <v>20</v>
      </c>
      <c r="E13" s="35" t="n">
        <v>5</v>
      </c>
      <c r="F13" s="36" t="s">
        <v>46</v>
      </c>
    </row>
    <row r="14" customFormat="false" ht="15" hidden="false" customHeight="false" outlineLevel="0" collapsed="false">
      <c r="A14" s="37" t="s">
        <v>14</v>
      </c>
      <c r="B14" s="38" t="s">
        <v>63</v>
      </c>
      <c r="C14" s="38" t="s">
        <v>64</v>
      </c>
      <c r="D14" s="39" t="n">
        <v>15</v>
      </c>
      <c r="E14" s="39" t="n">
        <v>3.75</v>
      </c>
      <c r="F14" s="40" t="s">
        <v>65</v>
      </c>
    </row>
    <row r="15" customFormat="false" ht="15" hidden="false" customHeight="false" outlineLevel="0" collapsed="false">
      <c r="A15" s="37" t="s">
        <v>14</v>
      </c>
      <c r="B15" s="38" t="s">
        <v>66</v>
      </c>
      <c r="C15" s="38" t="s">
        <v>67</v>
      </c>
      <c r="D15" s="39" t="n">
        <v>20</v>
      </c>
      <c r="E15" s="39" t="n">
        <v>5</v>
      </c>
      <c r="F15" s="40" t="s">
        <v>65</v>
      </c>
    </row>
    <row r="16" customFormat="false" ht="15" hidden="false" customHeight="false" outlineLevel="0" collapsed="false">
      <c r="A16" s="37" t="s">
        <v>14</v>
      </c>
      <c r="B16" s="38" t="s">
        <v>68</v>
      </c>
      <c r="C16" s="38" t="s">
        <v>69</v>
      </c>
      <c r="D16" s="39" t="n">
        <v>25</v>
      </c>
      <c r="E16" s="39" t="n">
        <v>6.25</v>
      </c>
      <c r="F16" s="40" t="s">
        <v>41</v>
      </c>
    </row>
    <row r="17" customFormat="false" ht="15" hidden="false" customHeight="false" outlineLevel="0" collapsed="false">
      <c r="A17" s="37" t="s">
        <v>14</v>
      </c>
      <c r="B17" s="38" t="s">
        <v>70</v>
      </c>
      <c r="C17" s="38" t="s">
        <v>71</v>
      </c>
      <c r="D17" s="39" t="n">
        <v>20</v>
      </c>
      <c r="E17" s="39" t="n">
        <v>5</v>
      </c>
      <c r="F17" s="40" t="s">
        <v>72</v>
      </c>
    </row>
    <row r="18" customFormat="false" ht="15" hidden="false" customHeight="false" outlineLevel="0" collapsed="false">
      <c r="A18" s="37" t="s">
        <v>14</v>
      </c>
      <c r="B18" s="38" t="s">
        <v>73</v>
      </c>
      <c r="C18" s="38" t="s">
        <v>74</v>
      </c>
      <c r="D18" s="39" t="n">
        <v>20</v>
      </c>
      <c r="E18" s="39" t="n">
        <v>5</v>
      </c>
      <c r="F18" s="40" t="s">
        <v>75</v>
      </c>
    </row>
    <row r="19" customFormat="false" ht="15" hidden="false" customHeight="false" outlineLevel="0" collapsed="false">
      <c r="A19" s="41" t="s">
        <v>18</v>
      </c>
      <c r="B19" s="42" t="s">
        <v>76</v>
      </c>
      <c r="C19" s="42" t="s">
        <v>77</v>
      </c>
      <c r="D19" s="43" t="n">
        <v>15</v>
      </c>
      <c r="E19" s="43" t="n">
        <v>2.25</v>
      </c>
      <c r="F19" s="44" t="s">
        <v>78</v>
      </c>
    </row>
    <row r="20" customFormat="false" ht="15" hidden="false" customHeight="false" outlineLevel="0" collapsed="false">
      <c r="A20" s="41" t="s">
        <v>18</v>
      </c>
      <c r="B20" s="42" t="s">
        <v>79</v>
      </c>
      <c r="C20" s="42" t="s">
        <v>80</v>
      </c>
      <c r="D20" s="43" t="n">
        <v>25</v>
      </c>
      <c r="E20" s="43" t="n">
        <v>3.75</v>
      </c>
      <c r="F20" s="44" t="s">
        <v>81</v>
      </c>
    </row>
    <row r="21" customFormat="false" ht="15" hidden="false" customHeight="false" outlineLevel="0" collapsed="false">
      <c r="A21" s="41" t="s">
        <v>18</v>
      </c>
      <c r="B21" s="42" t="s">
        <v>82</v>
      </c>
      <c r="C21" s="42" t="s">
        <v>83</v>
      </c>
      <c r="D21" s="43" t="n">
        <v>20</v>
      </c>
      <c r="E21" s="43" t="n">
        <v>3</v>
      </c>
      <c r="F21" s="44" t="s">
        <v>60</v>
      </c>
    </row>
    <row r="22" customFormat="false" ht="23.85" hidden="false" customHeight="false" outlineLevel="0" collapsed="false">
      <c r="A22" s="41" t="s">
        <v>18</v>
      </c>
      <c r="B22" s="42" t="s">
        <v>84</v>
      </c>
      <c r="C22" s="42" t="s">
        <v>85</v>
      </c>
      <c r="D22" s="43" t="n">
        <v>20</v>
      </c>
      <c r="E22" s="43" t="n">
        <v>3</v>
      </c>
      <c r="F22" s="44" t="s">
        <v>81</v>
      </c>
    </row>
    <row r="23" customFormat="false" ht="15" hidden="false" customHeight="false" outlineLevel="0" collapsed="false">
      <c r="A23" s="41" t="s">
        <v>18</v>
      </c>
      <c r="B23" s="42" t="s">
        <v>86</v>
      </c>
      <c r="C23" s="42" t="s">
        <v>87</v>
      </c>
      <c r="D23" s="43" t="n">
        <v>20</v>
      </c>
      <c r="E23" s="43" t="n">
        <v>3</v>
      </c>
      <c r="F23" s="44" t="s">
        <v>46</v>
      </c>
    </row>
    <row r="24" customFormat="false" ht="15" hidden="false" customHeight="false" outlineLevel="0" collapsed="false">
      <c r="A24" s="45" t="s">
        <v>22</v>
      </c>
      <c r="B24" s="46" t="s">
        <v>88</v>
      </c>
      <c r="C24" s="46" t="s">
        <v>89</v>
      </c>
      <c r="D24" s="47" t="n">
        <v>10</v>
      </c>
      <c r="E24" s="47" t="n">
        <v>1.5</v>
      </c>
      <c r="F24" s="48" t="s">
        <v>90</v>
      </c>
    </row>
    <row r="25" customFormat="false" ht="15" hidden="false" customHeight="false" outlineLevel="0" collapsed="false">
      <c r="A25" s="45" t="s">
        <v>22</v>
      </c>
      <c r="B25" s="46" t="s">
        <v>91</v>
      </c>
      <c r="C25" s="46" t="s">
        <v>92</v>
      </c>
      <c r="D25" s="47" t="n">
        <v>15</v>
      </c>
      <c r="E25" s="47" t="n">
        <v>2.25</v>
      </c>
      <c r="F25" s="48" t="s">
        <v>93</v>
      </c>
    </row>
    <row r="26" customFormat="false" ht="23.85" hidden="false" customHeight="false" outlineLevel="0" collapsed="false">
      <c r="A26" s="45" t="s">
        <v>22</v>
      </c>
      <c r="B26" s="46" t="s">
        <v>94</v>
      </c>
      <c r="C26" s="46" t="s">
        <v>95</v>
      </c>
      <c r="D26" s="47" t="n">
        <v>20</v>
      </c>
      <c r="E26" s="47" t="n">
        <v>3</v>
      </c>
      <c r="F26" s="48" t="s">
        <v>75</v>
      </c>
    </row>
    <row r="27" customFormat="false" ht="23.85" hidden="false" customHeight="false" outlineLevel="0" collapsed="false">
      <c r="A27" s="45" t="s">
        <v>22</v>
      </c>
      <c r="B27" s="46" t="s">
        <v>96</v>
      </c>
      <c r="C27" s="46" t="s">
        <v>97</v>
      </c>
      <c r="D27" s="47" t="n">
        <v>15</v>
      </c>
      <c r="E27" s="47" t="n">
        <v>2.25</v>
      </c>
      <c r="F27" s="48" t="s">
        <v>98</v>
      </c>
    </row>
    <row r="28" customFormat="false" ht="15" hidden="false" customHeight="false" outlineLevel="0" collapsed="false">
      <c r="A28" s="45" t="s">
        <v>22</v>
      </c>
      <c r="B28" s="46" t="s">
        <v>99</v>
      </c>
      <c r="C28" s="46" t="s">
        <v>100</v>
      </c>
      <c r="D28" s="47" t="n">
        <v>15</v>
      </c>
      <c r="E28" s="47" t="n">
        <v>2.25</v>
      </c>
      <c r="F28" s="48" t="s">
        <v>75</v>
      </c>
    </row>
    <row r="29" customFormat="false" ht="15" hidden="false" customHeight="false" outlineLevel="0" collapsed="false">
      <c r="A29" s="45" t="s">
        <v>22</v>
      </c>
      <c r="B29" s="46" t="s">
        <v>101</v>
      </c>
      <c r="C29" s="46" t="s">
        <v>102</v>
      </c>
      <c r="D29" s="47" t="n">
        <v>10</v>
      </c>
      <c r="E29" s="47" t="n">
        <v>1.5</v>
      </c>
      <c r="F29" s="48" t="s">
        <v>75</v>
      </c>
    </row>
    <row r="30" customFormat="false" ht="15" hidden="false" customHeight="false" outlineLevel="0" collapsed="false">
      <c r="A30" s="49" t="s">
        <v>22</v>
      </c>
      <c r="B30" s="50" t="s">
        <v>103</v>
      </c>
      <c r="C30" s="50" t="s">
        <v>104</v>
      </c>
      <c r="D30" s="51" t="n">
        <v>15</v>
      </c>
      <c r="E30" s="51" t="n">
        <v>2.25</v>
      </c>
      <c r="F30" s="52" t="s">
        <v>105</v>
      </c>
    </row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8" activeCellId="0" sqref="D1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5" min="5" style="1" width="28"/>
    <col collapsed="false" customWidth="true" hidden="true" outlineLevel="0" max="6" min="6" style="1" width="29.63"/>
    <col collapsed="false" customWidth="true" hidden="false" outlineLevel="0" max="7" min="7" style="1" width="10"/>
    <col collapsed="false" customWidth="true" hidden="false" outlineLevel="0" max="8" min="8" style="1" width="30"/>
  </cols>
  <sheetData>
    <row r="1" customFormat="false" ht="17.35" hidden="false" customHeight="false" outlineLevel="0" collapsed="false">
      <c r="A1" s="24" t="s">
        <v>106</v>
      </c>
      <c r="B1" s="24"/>
      <c r="C1" s="24"/>
      <c r="D1" s="24"/>
      <c r="E1" s="24"/>
      <c r="F1" s="24"/>
      <c r="G1" s="24"/>
      <c r="H1" s="24"/>
    </row>
    <row r="2" customFormat="false" ht="15" hidden="false" customHeight="false" outlineLevel="0" collapsed="false">
      <c r="A2" s="53" t="s">
        <v>107</v>
      </c>
      <c r="B2" s="54" t="s">
        <v>108</v>
      </c>
      <c r="C2" s="54" t="s">
        <v>109</v>
      </c>
      <c r="D2" s="54" t="s">
        <v>110</v>
      </c>
      <c r="E2" s="54" t="s">
        <v>111</v>
      </c>
      <c r="F2" s="54" t="s">
        <v>112</v>
      </c>
      <c r="G2" s="54" t="s">
        <v>3</v>
      </c>
      <c r="H2" s="55" t="s">
        <v>113</v>
      </c>
    </row>
    <row r="3" customFormat="false" ht="23.85" hidden="false" customHeight="false" outlineLevel="0" collapsed="false">
      <c r="A3" s="6" t="s">
        <v>114</v>
      </c>
      <c r="B3" s="9" t="s">
        <v>115</v>
      </c>
      <c r="C3" s="9" t="s">
        <v>116</v>
      </c>
      <c r="D3" s="9" t="s">
        <v>117</v>
      </c>
      <c r="E3" s="9" t="s">
        <v>118</v>
      </c>
      <c r="F3" s="9" t="s">
        <v>119</v>
      </c>
      <c r="G3" s="8" t="n">
        <v>10</v>
      </c>
      <c r="H3" s="10" t="s">
        <v>120</v>
      </c>
    </row>
    <row r="4" customFormat="false" ht="23.85" hidden="false" customHeight="false" outlineLevel="0" collapsed="false">
      <c r="A4" s="11" t="s">
        <v>121</v>
      </c>
      <c r="B4" s="14" t="s">
        <v>122</v>
      </c>
      <c r="C4" s="14" t="s">
        <v>10</v>
      </c>
      <c r="D4" s="14" t="s">
        <v>123</v>
      </c>
      <c r="E4" s="14" t="s">
        <v>124</v>
      </c>
      <c r="F4" s="14" t="s">
        <v>119</v>
      </c>
      <c r="G4" s="13" t="n">
        <v>10</v>
      </c>
      <c r="H4" s="15" t="s">
        <v>125</v>
      </c>
    </row>
    <row r="5" customFormat="false" ht="23.85" hidden="false" customHeight="false" outlineLevel="0" collapsed="false">
      <c r="A5" s="11" t="s">
        <v>126</v>
      </c>
      <c r="B5" s="14" t="s">
        <v>127</v>
      </c>
      <c r="C5" s="14" t="s">
        <v>14</v>
      </c>
      <c r="D5" s="14" t="s">
        <v>128</v>
      </c>
      <c r="E5" s="14" t="s">
        <v>129</v>
      </c>
      <c r="F5" s="14" t="s">
        <v>119</v>
      </c>
      <c r="G5" s="13" t="n">
        <v>10</v>
      </c>
      <c r="H5" s="15" t="s">
        <v>130</v>
      </c>
    </row>
    <row r="6" customFormat="false" ht="23.85" hidden="false" customHeight="false" outlineLevel="0" collapsed="false">
      <c r="A6" s="11" t="s">
        <v>131</v>
      </c>
      <c r="B6" s="14" t="s">
        <v>132</v>
      </c>
      <c r="C6" s="14" t="s">
        <v>6</v>
      </c>
      <c r="D6" s="14" t="s">
        <v>133</v>
      </c>
      <c r="E6" s="14" t="s">
        <v>134</v>
      </c>
      <c r="F6" s="14" t="s">
        <v>119</v>
      </c>
      <c r="G6" s="13" t="n">
        <v>10</v>
      </c>
      <c r="H6" s="15" t="s">
        <v>135</v>
      </c>
    </row>
    <row r="7" customFormat="false" ht="23.85" hidden="false" customHeight="false" outlineLevel="0" collapsed="false">
      <c r="A7" s="11" t="s">
        <v>136</v>
      </c>
      <c r="B7" s="14" t="s">
        <v>137</v>
      </c>
      <c r="C7" s="14" t="s">
        <v>10</v>
      </c>
      <c r="D7" s="14" t="s">
        <v>138</v>
      </c>
      <c r="E7" s="14" t="s">
        <v>13</v>
      </c>
      <c r="F7" s="14" t="s">
        <v>119</v>
      </c>
      <c r="G7" s="13" t="n">
        <v>15</v>
      </c>
      <c r="H7" s="15" t="s">
        <v>139</v>
      </c>
    </row>
    <row r="8" customFormat="false" ht="23.85" hidden="false" customHeight="false" outlineLevel="0" collapsed="false">
      <c r="A8" s="11" t="s">
        <v>140</v>
      </c>
      <c r="B8" s="14" t="s">
        <v>141</v>
      </c>
      <c r="C8" s="14" t="s">
        <v>14</v>
      </c>
      <c r="D8" s="14" t="s">
        <v>142</v>
      </c>
      <c r="E8" s="14" t="s">
        <v>143</v>
      </c>
      <c r="F8" s="14" t="s">
        <v>119</v>
      </c>
      <c r="G8" s="13" t="n">
        <v>15</v>
      </c>
      <c r="H8" s="15" t="s">
        <v>144</v>
      </c>
    </row>
    <row r="9" customFormat="false" ht="23.85" hidden="false" customHeight="false" outlineLevel="0" collapsed="false">
      <c r="A9" s="11" t="s">
        <v>145</v>
      </c>
      <c r="B9" s="14" t="s">
        <v>146</v>
      </c>
      <c r="C9" s="14" t="s">
        <v>147</v>
      </c>
      <c r="D9" s="14" t="s">
        <v>148</v>
      </c>
      <c r="E9" s="14" t="s">
        <v>149</v>
      </c>
      <c r="F9" s="14" t="s">
        <v>119</v>
      </c>
      <c r="G9" s="13" t="n">
        <v>15</v>
      </c>
      <c r="H9" s="15" t="s">
        <v>150</v>
      </c>
    </row>
    <row r="10" customFormat="false" ht="23.85" hidden="false" customHeight="false" outlineLevel="0" collapsed="false">
      <c r="A10" s="11" t="s">
        <v>151</v>
      </c>
      <c r="B10" s="14" t="s">
        <v>152</v>
      </c>
      <c r="C10" s="14" t="s">
        <v>22</v>
      </c>
      <c r="D10" s="14" t="s">
        <v>153</v>
      </c>
      <c r="E10" s="14" t="s">
        <v>25</v>
      </c>
      <c r="F10" s="14" t="s">
        <v>119</v>
      </c>
      <c r="G10" s="13" t="n">
        <v>10</v>
      </c>
      <c r="H10" s="15" t="s">
        <v>154</v>
      </c>
      <c r="K10" s="56"/>
    </row>
    <row r="11" customFormat="false" ht="23.85" hidden="false" customHeight="false" outlineLevel="0" collapsed="false">
      <c r="A11" s="11" t="s">
        <v>155</v>
      </c>
      <c r="B11" s="14" t="s">
        <v>156</v>
      </c>
      <c r="C11" s="14" t="s">
        <v>157</v>
      </c>
      <c r="D11" s="14" t="s">
        <v>158</v>
      </c>
      <c r="E11" s="14" t="s">
        <v>159</v>
      </c>
      <c r="F11" s="14" t="s">
        <v>119</v>
      </c>
      <c r="G11" s="13" t="n">
        <v>5</v>
      </c>
      <c r="H11" s="15" t="s">
        <v>160</v>
      </c>
    </row>
    <row r="12" customFormat="false" ht="91" hidden="false" customHeight="false" outlineLevel="0" collapsed="false">
      <c r="A12" s="16" t="s">
        <v>161</v>
      </c>
      <c r="B12" s="19" t="s">
        <v>162</v>
      </c>
      <c r="C12" s="17" t="s">
        <v>163</v>
      </c>
      <c r="D12" s="57" t="s">
        <v>164</v>
      </c>
      <c r="E12" s="19" t="s">
        <v>165</v>
      </c>
      <c r="F12" s="19" t="s">
        <v>166</v>
      </c>
      <c r="G12" s="18" t="n">
        <v>10</v>
      </c>
      <c r="H12" s="58" t="s">
        <v>167</v>
      </c>
    </row>
  </sheetData>
  <mergeCells count="1">
    <mergeCell ref="A1:H1"/>
  </mergeCells>
  <conditionalFormatting sqref="A3:H12">
    <cfRule type="colorScale" priority="2">
      <colorScale>
        <cfvo type="min" val="0"/>
        <cfvo type="percentile" val="50"/>
        <cfvo type="max" val="0"/>
        <color rgb="FFFDE68A"/>
        <color rgb="FFFEF3C7"/>
        <color rgb="FFDCFCE7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5" min="4" style="1" width="18"/>
    <col collapsed="false" customWidth="true" hidden="false" outlineLevel="0" max="6" min="6" style="1" width="26"/>
    <col collapsed="false" customWidth="true" hidden="false" outlineLevel="0" max="7" min="7" style="1" width="28"/>
  </cols>
  <sheetData>
    <row r="1" customFormat="false" ht="17.35" hidden="false" customHeight="false" outlineLevel="0" collapsed="false">
      <c r="A1" s="24" t="s">
        <v>168</v>
      </c>
      <c r="B1" s="24"/>
      <c r="C1" s="24"/>
      <c r="D1" s="24"/>
      <c r="E1" s="24"/>
      <c r="F1" s="24"/>
      <c r="G1" s="24"/>
    </row>
    <row r="2" customFormat="false" ht="15" hidden="false" customHeight="false" outlineLevel="0" collapsed="false">
      <c r="A2" s="53" t="s">
        <v>169</v>
      </c>
      <c r="B2" s="54" t="s">
        <v>170</v>
      </c>
      <c r="C2" s="54" t="s">
        <v>171</v>
      </c>
      <c r="D2" s="54" t="s">
        <v>172</v>
      </c>
      <c r="E2" s="54" t="s">
        <v>173</v>
      </c>
      <c r="F2" s="54" t="s">
        <v>174</v>
      </c>
      <c r="G2" s="55" t="s">
        <v>175</v>
      </c>
    </row>
    <row r="3" customFormat="false" ht="46.25" hidden="false" customHeight="false" outlineLevel="0" collapsed="false">
      <c r="A3" s="6" t="s">
        <v>176</v>
      </c>
      <c r="B3" s="9" t="s">
        <v>177</v>
      </c>
      <c r="C3" s="9" t="s">
        <v>178</v>
      </c>
      <c r="D3" s="9" t="s">
        <v>179</v>
      </c>
      <c r="E3" s="9" t="s">
        <v>180</v>
      </c>
      <c r="F3" s="9" t="s">
        <v>181</v>
      </c>
      <c r="G3" s="10" t="s">
        <v>182</v>
      </c>
    </row>
    <row r="4" customFormat="false" ht="23.85" hidden="false" customHeight="false" outlineLevel="0" collapsed="false">
      <c r="A4" s="11" t="s">
        <v>183</v>
      </c>
      <c r="B4" s="14" t="s">
        <v>184</v>
      </c>
      <c r="C4" s="14" t="s">
        <v>185</v>
      </c>
      <c r="D4" s="14" t="s">
        <v>186</v>
      </c>
      <c r="E4" s="14" t="s">
        <v>187</v>
      </c>
      <c r="F4" s="14" t="s">
        <v>188</v>
      </c>
      <c r="G4" s="15" t="s">
        <v>189</v>
      </c>
    </row>
    <row r="5" customFormat="false" ht="23.85" hidden="false" customHeight="false" outlineLevel="0" collapsed="false">
      <c r="A5" s="11" t="s">
        <v>190</v>
      </c>
      <c r="B5" s="14" t="s">
        <v>191</v>
      </c>
      <c r="C5" s="14" t="s">
        <v>192</v>
      </c>
      <c r="D5" s="14" t="s">
        <v>193</v>
      </c>
      <c r="E5" s="14" t="s">
        <v>194</v>
      </c>
      <c r="F5" s="14" t="s">
        <v>195</v>
      </c>
      <c r="G5" s="15" t="s">
        <v>196</v>
      </c>
    </row>
    <row r="6" customFormat="false" ht="23.85" hidden="false" customHeight="false" outlineLevel="0" collapsed="false">
      <c r="A6" s="11" t="s">
        <v>197</v>
      </c>
      <c r="B6" s="14" t="s">
        <v>198</v>
      </c>
      <c r="C6" s="14" t="s">
        <v>199</v>
      </c>
      <c r="D6" s="14" t="s">
        <v>193</v>
      </c>
      <c r="E6" s="14" t="s">
        <v>200</v>
      </c>
      <c r="F6" s="14" t="s">
        <v>201</v>
      </c>
      <c r="G6" s="15" t="s">
        <v>202</v>
      </c>
    </row>
    <row r="7" customFormat="false" ht="23.85" hidden="false" customHeight="false" outlineLevel="0" collapsed="false">
      <c r="A7" s="16" t="s">
        <v>203</v>
      </c>
      <c r="B7" s="19" t="s">
        <v>204</v>
      </c>
      <c r="C7" s="19" t="s">
        <v>205</v>
      </c>
      <c r="D7" s="19" t="s">
        <v>206</v>
      </c>
      <c r="E7" s="19" t="s">
        <v>207</v>
      </c>
      <c r="F7" s="19" t="s">
        <v>208</v>
      </c>
      <c r="G7" s="20" t="s">
        <v>209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2026-05-27T01:03:43Z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