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onderación por RA" sheetId="1" state="visible" r:id="rId3"/>
    <sheet name="Sesiones e hitos" sheetId="2" state="visible" r:id="rId4"/>
    <sheet name="Criterios por R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<sst xmlns="http://schemas.openxmlformats.org/spreadsheetml/2006/main" count="145" uniqueCount="123">
  <si>
    <t xml:space="preserve">VigiaSenior · Ponderación global por resultados de aprendizaje</t>
  </si>
  <si>
    <t xml:space="preserve">RA</t>
  </si>
  <si>
    <t xml:space="preserve">Descripción</t>
  </si>
  <si>
    <t xml:space="preserve">Peso (%)</t>
  </si>
  <si>
    <t xml:space="preserve">Tratamiento</t>
  </si>
  <si>
    <t xml:space="preserve">RA5</t>
  </si>
  <si>
    <t xml:space="preserve">Desarrolla aplicaciones web identificando y aplicando mecanismos para
separar el código de presentación de la lógica de negocio.</t>
  </si>
  <si>
    <t xml:space="preserve">Evaluado</t>
  </si>
  <si>
    <t xml:space="preserve">RA6</t>
  </si>
  <si>
    <t xml:space="preserve">Desarrolla aplicaciones de acceso a almacenes de datos, aplicando
medidas para mantener la seguridad y la integridad de la información.</t>
  </si>
  <si>
    <t xml:space="preserve">RA7</t>
  </si>
  <si>
    <t xml:space="preserve">Desarrolla servicios web analizando su funcionamiento e implantando la
estructura de sus componentes.</t>
  </si>
  <si>
    <t xml:space="preserve">RA8</t>
  </si>
  <si>
    <t xml:space="preserve">Genera páginas web dinámicas analizando y utilizando tecnologías del
servidor web que añadan código al lenguaje de marcas.</t>
  </si>
  <si>
    <t xml:space="preserve">Relacionado, no ponderado</t>
  </si>
  <si>
    <t xml:space="preserve">RA9</t>
  </si>
  <si>
    <t xml:space="preserve">Desarrolla aplicaciones web híbridas seleccionando y utilizando librerías
de código y repositorios heterogéneos de información.</t>
  </si>
  <si>
    <t xml:space="preserve">TOTAL</t>
  </si>
  <si>
    <t xml:space="preserve">VigiaSenior · Secuencia de 14 sesiones, hitos y evidencias</t>
  </si>
  <si>
    <t xml:space="preserve">Sesión</t>
  </si>
  <si>
    <t xml:space="preserve">Foco</t>
  </si>
  <si>
    <t xml:space="preserve">Qué se va a realizar</t>
  </si>
  <si>
    <t xml:space="preserve">Materiales / software</t>
  </si>
  <si>
    <t xml:space="preserve">Evidencia evaluable</t>
  </si>
  <si>
    <t xml:space="preserve">Presentación del reto</t>
  </si>
  <si>
    <t xml:space="preserve">Presentar el problema, explicar el proyecto, revisar el repositorio y organizar equipos de trabajo.</t>
  </si>
  <si>
    <t xml:space="preserve">Aula informática, PCs, proyector, README, GitHub, VS Code.</t>
  </si>
  <si>
    <t xml:space="preserve">Registro inicial de comprensión del reto y organización del equipo.</t>
  </si>
  <si>
    <t xml:space="preserve">Análisis funcional</t>
  </si>
  <si>
    <t xml:space="preserve">Identificar actores, eventos, estados y regla de negocio principal.</t>
  </si>
  <si>
    <t xml:space="preserve">Plantilla de análisis, documentación del proyecto, editor Markdown.</t>
  </si>
  <si>
    <t xml:space="preserve">Documento de análisis funcional: actores, eventos, estados y reglas de negocio.</t>
  </si>
  <si>
    <t xml:space="preserve">Modelo de dominio</t>
  </si>
  <si>
    <t xml:space="preserve">Definir entidades, relaciones y estructura inicial de datos.</t>
  </si>
  <si>
    <t xml:space="preserve">Plantilla de modelo, draw.io o similar, documentación técnica.</t>
  </si>
  <si>
    <t xml:space="preserve">Modelo de dominio o esquema inicial de datos entregado.</t>
  </si>
  <si>
    <t xml:space="preserve">Diseño de API</t>
  </si>
  <si>
    <t xml:space="preserve">Diseñar endpoints, bodies, respuestas y errores básicos.</t>
  </si>
  <si>
    <t xml:space="preserve">Guía API, VS Code, documentación de endpoints.</t>
  </si>
  <si>
    <t xml:space="preserve">Diseño documentado de la API: endpoints y peticiones</t>
  </si>
  <si>
    <t xml:space="preserve">Arquitectura del backend</t>
  </si>
  <si>
    <t xml:space="preserve">Revisar la estructura del proyecto, organizar carpetas, rutas, servicios y repositorios.</t>
  </si>
  <si>
    <t xml:space="preserve">Node.js, npm, VS Code, Git, terminal.</t>
  </si>
  <si>
    <t xml:space="preserve">Repositorio con estructura inicial del backend preparada.</t>
  </si>
  <si>
    <t xml:space="preserve">Puesta en marcha del entorno</t>
  </si>
  <si>
    <t xml:space="preserve">Configurar dependencias, scripts y primera ejecución del backend en local.</t>
  </si>
  <si>
    <t xml:space="preserve">Node.js, npm, VS Code, terminal, GitHub.</t>
  </si>
  <si>
    <t xml:space="preserve">Entorno local operativo y backend ejecutándose correctamente.</t>
  </si>
  <si>
    <t xml:space="preserve">Persistencia con Prisma/SQLite</t>
  </si>
  <si>
    <t xml:space="preserve">Revisar el esquema de datos, configurar persistencia y comprobar acceso a base de datos.</t>
  </si>
  <si>
    <t xml:space="preserve">Prisma, SQLite, VS Code, terminal, cliente HTTP.</t>
  </si>
  <si>
    <t xml:space="preserve">Conexión funcional con la base de datos y persistencia configurada.</t>
  </si>
  <si>
    <t xml:space="preserve">Planificación diaria</t>
  </si>
  <si>
    <t xml:space="preserve">Implementar o revisar la consulta del plan del día y su respuesta desde la API.</t>
  </si>
  <si>
    <t xml:space="preserve">Backend, Prisma, cliente HTTP, documentación de endpoints.</t>
  </si>
  <si>
    <t xml:space="preserve">Consulta funcional de planificación diaria operativo.</t>
  </si>
  <si>
    <t xml:space="preserve">Registro de eventos</t>
  </si>
  <si>
    <t xml:space="preserve">Implementar o revisar la recepción y almacenamiento de eventos desde simulación o dispositivo.</t>
  </si>
  <si>
    <t xml:space="preserve">Postman, backend en ejecución, ejemplos JSON.</t>
  </si>
  <si>
    <t xml:space="preserve">Endpoint de registro de eventos implementado y probado</t>
  </si>
  <si>
    <t xml:space="preserve">Estados de toma</t>
  </si>
  <si>
    <t xml:space="preserve">Aplicar la lógica de negocio relacionada con apertura, confirmación y estado de la toma.</t>
  </si>
  <si>
    <t xml:space="preserve">Casos de prueba, VS Code, Postman, base de datos.</t>
  </si>
  <si>
    <t xml:space="preserve">Funcionalidad implementada para actualizar estados de toma y gestionar información persistente.</t>
  </si>
  <si>
    <t xml:space="preserve">Alertas y dashboard</t>
  </si>
  <si>
    <t xml:space="preserve">Generar alertas, consultar incidencias y revisar la visualización del seguimiento.</t>
  </si>
  <si>
    <t xml:space="preserve">Casos de prueba, backend, cliente HTTP, dashboard o interfaz de consulta.</t>
  </si>
  <si>
    <t xml:space="preserve">Alertas generadas y evidencias de seguimiento</t>
  </si>
  <si>
    <t xml:space="preserve">Integración y pruebas</t>
  </si>
  <si>
    <t xml:space="preserve">Comprobar el flujo completo con simulación o hardware, revisar errores y registrar incidencias.</t>
  </si>
  <si>
    <t xml:space="preserve">Prototipo o simulación, Postman, terminal, Arduino IDE si procede.</t>
  </si>
  <si>
    <t xml:space="preserve">Prueba funcional del flujo completo e informe breve de incidencias.</t>
  </si>
  <si>
    <t xml:space="preserve">Documentación técnica</t>
  </si>
  <si>
    <t xml:space="preserve">Revisar repositorio, ordenar archivos y completar documentación técnica del proyecto.</t>
  </si>
  <si>
    <t xml:space="preserve">Repositorio, plantilla documental, editor Markdown.</t>
  </si>
  <si>
    <t xml:space="preserve">Código del repositorio probado y documentado, con documentación técnica revisada.</t>
  </si>
  <si>
    <t xml:space="preserve">Defensa oral y cierre</t>
  </si>
  <si>
    <t xml:space="preserve">Preparar y realizar la presentación final del proyecto y la demostración general.</t>
  </si>
  <si>
    <t xml:space="preserve">Presentación, repositorio final, herramienta de presentaciones.</t>
  </si>
  <si>
    <t xml:space="preserve">Presentación oral, demostración funcional y entrega final del proyecto.</t>
  </si>
  <si>
    <t xml:space="preserve">VigiaSenior · Evidencias, Instrumentos y Ponderación RA/CE</t>
  </si>
  <si>
    <t xml:space="preserve">Criterio de evaluación</t>
  </si>
  <si>
    <t xml:space="preserve">Peso CE (%)</t>
  </si>
  <si>
    <t xml:space="preserve">Evidencia Evaluable</t>
  </si>
  <si>
    <t xml:space="preserve">Instrumento</t>
  </si>
  <si>
    <t xml:space="preserve">Momento</t>
  </si>
  <si>
    <t xml:space="preserve">5.a</t>
  </si>
  <si>
    <t xml:space="preserve">Informe, esquema o justificación de la arquitectura propuesta, diferenciando lógica de negocio y presentación.</t>
  </si>
  <si>
    <t xml:space="preserve">Lista de control</t>
  </si>
  <si>
    <t xml:space="preserve">Sesiones 1-5</t>
  </si>
  <si>
    <t xml:space="preserve">5.f</t>
  </si>
  <si>
    <t xml:space="preserve">Backend organizado por capas, con lógica de negocio separada y estructura de proyecto coherente.</t>
  </si>
  <si>
    <t xml:space="preserve">Rúbrica técnica</t>
  </si>
  <si>
    <t xml:space="preserve">Sesiones 5-10</t>
  </si>
  <si>
    <t xml:space="preserve">5.h</t>
  </si>
  <si>
    <t xml:space="preserve">Código del repositorio probado y documentado, con evidencias de funcionamiento.</t>
  </si>
  <si>
    <t xml:space="preserve">Rúbrica documental</t>
  </si>
  <si>
    <t xml:space="preserve">Sesiones 13-14</t>
  </si>
  <si>
    <t xml:space="preserve">6.b</t>
  </si>
  <si>
    <t xml:space="preserve">Conexión funcional con la base de datos implementada en el backend.</t>
  </si>
  <si>
    <t xml:space="preserve">Sesiones 7-8</t>
  </si>
  <si>
    <t xml:space="preserve">6.c</t>
  </si>
  <si>
    <t xml:space="preserve">Consulta funcional de la planificación diaria desde la base de datos.</t>
  </si>
  <si>
    <t xml:space="preserve">Prueba funcional</t>
  </si>
  <si>
    <t xml:space="preserve">Sesión 8</t>
  </si>
  <si>
    <t xml:space="preserve">6.f</t>
  </si>
  <si>
    <t xml:space="preserve">Sesiones 10-11</t>
  </si>
  <si>
    <t xml:space="preserve">6.h</t>
  </si>
  <si>
    <t xml:space="preserve">Pruebas realizadas y documentación de la parte de persistencia de datos.</t>
  </si>
  <si>
    <t xml:space="preserve">Sesiones 12-13</t>
  </si>
  <si>
    <t xml:space="preserve">7.d</t>
  </si>
  <si>
    <t xml:space="preserve">Endpoints implementados para planificación, eventos, alertas y consultas.</t>
  </si>
  <si>
    <t xml:space="preserve">Rúbrica de API</t>
  </si>
  <si>
    <t xml:space="preserve">Sesiones 4-11</t>
  </si>
  <si>
    <t xml:space="preserve">7.e</t>
  </si>
  <si>
    <t xml:space="preserve">Descripción documentada de la API: endpoints, parámetros, cuerpos, respuestas y errores.</t>
  </si>
  <si>
    <t xml:space="preserve">Sesiones 4-13</t>
  </si>
  <si>
    <t xml:space="preserve">7.f</t>
  </si>
  <si>
    <t xml:space="preserve">Resultados de la verificación de endpoints mediante cliente HTTP y/o pruebas automatizadas.</t>
  </si>
  <si>
    <t xml:space="preserve">Sesiones 9-12</t>
  </si>
  <si>
    <t xml:space="preserve">7.g</t>
  </si>
  <si>
    <t xml:space="preserve">Evidencia de consumo de la API desde simulador, cliente HTTP o interfaz de consulta.</t>
  </si>
  <si>
    <t xml:space="preserve">Sesión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</si>
</sst>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 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2"/>
      <name val="Calibri"/>
      <family val="0"/>
      <charset val="1"/>
    </font>
    <font>
      <u val="single"/>
      <sz val="10"/>
      <name val="Arial"/>
      <family val="2"/>
    </font>
    <font>
      <b val="true"/>
      <sz val="11"/>
      <name val="Calibri"/>
      <family val="0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4579F"/>
        <bgColor rgb="FF173B73"/>
      </patternFill>
    </fill>
    <fill>
      <patternFill patternType="solid">
        <fgColor rgb="FF173B73"/>
        <bgColor rgb="FF333399"/>
      </patternFill>
    </fill>
    <fill>
      <patternFill patternType="solid">
        <fgColor rgb="FFD4EA6B"/>
        <bgColor rgb="FFE8F2A1"/>
      </patternFill>
    </fill>
    <fill>
      <patternFill patternType="solid">
        <fgColor rgb="FFFFBF00"/>
        <bgColor rgb="FFFF9900"/>
      </patternFill>
    </fill>
    <fill>
      <patternFill patternType="solid">
        <fgColor rgb="FFE8F2A1"/>
        <bgColor rgb="FFFFFFCC"/>
      </patternFill>
    </fill>
    <fill>
      <patternFill patternType="solid">
        <fgColor rgb="FF729FCF"/>
        <bgColor rgb="FF969696"/>
      </patternFill>
    </fill>
    <fill>
      <patternFill patternType="solid">
        <fgColor rgb="FFFFAA95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8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24579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A95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173B7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8.05"/>
    <col collapsed="false" customWidth="true" hidden="false" outlineLevel="0" max="3" min="3" style="0" width="10.99"/>
    <col collapsed="false" customWidth="true" hidden="false" outlineLevel="0" max="4" min="4" style="0" width="21"/>
    <col collapsed="false" customWidth="true" hidden="false" outlineLevel="0" max="16384" min="16383" style="0" width="11.5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59.7" hidden="false" customHeight="true" outlineLevel="0" collapsed="false">
      <c r="A3" s="3" t="s">
        <v>5</v>
      </c>
      <c r="B3" s="3" t="s">
        <v>6</v>
      </c>
      <c r="C3" s="3" t="n">
        <v>20</v>
      </c>
      <c r="D3" s="3" t="s">
        <v>7</v>
      </c>
    </row>
    <row r="4" customFormat="false" ht="59.7" hidden="false" customHeight="true" outlineLevel="0" collapsed="false">
      <c r="A4" s="3" t="s">
        <v>8</v>
      </c>
      <c r="B4" s="3" t="s">
        <v>9</v>
      </c>
      <c r="C4" s="3" t="n">
        <v>35</v>
      </c>
      <c r="D4" s="3" t="s">
        <v>7</v>
      </c>
    </row>
    <row r="5" customFormat="false" ht="59.7" hidden="false" customHeight="true" outlineLevel="0" collapsed="false">
      <c r="A5" s="3" t="s">
        <v>10</v>
      </c>
      <c r="B5" s="3" t="s">
        <v>11</v>
      </c>
      <c r="C5" s="3" t="n">
        <v>45</v>
      </c>
      <c r="D5" s="3" t="s">
        <v>7</v>
      </c>
      <c r="E5" s="4"/>
    </row>
    <row r="6" customFormat="false" ht="59.7" hidden="false" customHeight="true" outlineLevel="0" collapsed="false">
      <c r="A6" s="5" t="s">
        <v>12</v>
      </c>
      <c r="B6" s="5" t="s">
        <v>13</v>
      </c>
      <c r="C6" s="5" t="n">
        <v>0</v>
      </c>
      <c r="D6" s="5" t="s">
        <v>14</v>
      </c>
    </row>
    <row r="7" customFormat="false" ht="59.7" hidden="false" customHeight="true" outlineLevel="0" collapsed="false">
      <c r="A7" s="5" t="s">
        <v>15</v>
      </c>
      <c r="B7" s="5" t="s">
        <v>16</v>
      </c>
      <c r="C7" s="5" t="n">
        <v>0</v>
      </c>
      <c r="D7" s="5" t="s">
        <v>14</v>
      </c>
    </row>
    <row r="8" customFormat="false" ht="15" hidden="false" customHeight="false" outlineLevel="0" collapsed="false">
      <c r="A8" s="6"/>
      <c r="B8" s="6" t="s">
        <v>17</v>
      </c>
      <c r="C8" s="6" t="n">
        <f aca="false">SUM(C3:C7)</f>
        <v>100</v>
      </c>
      <c r="D8" s="6"/>
    </row>
    <row r="12" customFormat="false" ht="15" hidden="false" customHeight="false" outlineLevel="0" collapsed="false">
      <c r="B12" s="4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74"/>
    <col collapsed="false" customWidth="true" hidden="false" outlineLevel="0" max="2" min="2" style="0" width="27.41"/>
    <col collapsed="false" customWidth="true" hidden="false" outlineLevel="0" max="3" min="3" style="0" width="84.58"/>
    <col collapsed="false" customWidth="true" hidden="false" outlineLevel="0" max="4" min="4" style="0" width="60.1"/>
    <col collapsed="false" customWidth="true" hidden="false" outlineLevel="0" max="5" min="5" style="0" width="69.28"/>
    <col collapsed="false" customWidth="true" hidden="false" outlineLevel="0" max="7" min="6" style="0" width="34"/>
  </cols>
  <sheetData>
    <row r="1" customFormat="false" ht="17.35" hidden="false" customHeight="false" outlineLevel="0" collapsed="false">
      <c r="A1" s="1" t="s">
        <v>18</v>
      </c>
      <c r="B1" s="1"/>
      <c r="C1" s="1"/>
      <c r="D1" s="1"/>
      <c r="E1" s="1"/>
      <c r="F1" s="1"/>
      <c r="G1" s="1"/>
    </row>
    <row r="2" customFormat="false" ht="23.8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6"/>
      <c r="G3" s="6"/>
    </row>
    <row r="4" customFormat="false" ht="15" hidden="false" customHeight="false" outlineLevel="0" collapsed="false">
      <c r="A4" s="8" t="n">
        <v>1</v>
      </c>
      <c r="B4" s="9" t="s">
        <v>24</v>
      </c>
      <c r="C4" s="9" t="s">
        <v>25</v>
      </c>
      <c r="D4" s="9" t="s">
        <v>26</v>
      </c>
      <c r="E4" s="9" t="s">
        <v>27</v>
      </c>
      <c r="F4" s="6"/>
      <c r="G4" s="6"/>
    </row>
    <row r="5" customFormat="false" ht="15" hidden="false" customHeight="false" outlineLevel="0" collapsed="false">
      <c r="A5" s="8" t="n">
        <v>2</v>
      </c>
      <c r="B5" s="9" t="s">
        <v>28</v>
      </c>
      <c r="C5" s="9" t="s">
        <v>29</v>
      </c>
      <c r="D5" s="9" t="s">
        <v>30</v>
      </c>
      <c r="E5" s="9" t="s">
        <v>31</v>
      </c>
      <c r="F5" s="6"/>
      <c r="G5" s="6"/>
    </row>
    <row r="6" customFormat="false" ht="15" hidden="false" customHeight="false" outlineLevel="0" collapsed="false">
      <c r="A6" s="8" t="n">
        <v>3</v>
      </c>
      <c r="B6" s="9" t="s">
        <v>32</v>
      </c>
      <c r="C6" s="9" t="s">
        <v>33</v>
      </c>
      <c r="D6" s="9" t="s">
        <v>34</v>
      </c>
      <c r="E6" s="9" t="s">
        <v>35</v>
      </c>
      <c r="F6" s="6"/>
      <c r="G6" s="6"/>
    </row>
    <row r="7" customFormat="false" ht="15" hidden="false" customHeight="false" outlineLevel="0" collapsed="false">
      <c r="A7" s="8" t="n">
        <v>4</v>
      </c>
      <c r="B7" s="9" t="s">
        <v>36</v>
      </c>
      <c r="C7" s="9" t="s">
        <v>37</v>
      </c>
      <c r="D7" s="9" t="s">
        <v>38</v>
      </c>
      <c r="E7" s="9" t="s">
        <v>39</v>
      </c>
      <c r="F7" s="6"/>
      <c r="G7" s="6"/>
    </row>
    <row r="8" customFormat="false" ht="15" hidden="false" customHeight="false" outlineLevel="0" collapsed="false">
      <c r="A8" s="8" t="n">
        <v>5</v>
      </c>
      <c r="B8" s="9" t="s">
        <v>40</v>
      </c>
      <c r="C8" s="9" t="s">
        <v>41</v>
      </c>
      <c r="D8" s="9" t="s">
        <v>42</v>
      </c>
      <c r="E8" s="9" t="s">
        <v>43</v>
      </c>
      <c r="F8" s="6"/>
      <c r="G8" s="6"/>
    </row>
    <row r="9" customFormat="false" ht="26.85" hidden="false" customHeight="false" outlineLevel="0" collapsed="false">
      <c r="A9" s="10" t="n">
        <v>6</v>
      </c>
      <c r="B9" s="11" t="s">
        <v>44</v>
      </c>
      <c r="C9" s="11" t="s">
        <v>45</v>
      </c>
      <c r="D9" s="11" t="s">
        <v>46</v>
      </c>
      <c r="E9" s="11" t="s">
        <v>47</v>
      </c>
    </row>
    <row r="10" customFormat="false" ht="26.85" hidden="false" customHeight="false" outlineLevel="0" collapsed="false">
      <c r="A10" s="10" t="n">
        <v>7</v>
      </c>
      <c r="B10" s="11" t="s">
        <v>48</v>
      </c>
      <c r="C10" s="11" t="s">
        <v>49</v>
      </c>
      <c r="D10" s="11" t="s">
        <v>50</v>
      </c>
      <c r="E10" s="11" t="s">
        <v>51</v>
      </c>
    </row>
    <row r="11" customFormat="false" ht="26.85" hidden="false" customHeight="false" outlineLevel="0" collapsed="false">
      <c r="A11" s="10" t="n">
        <v>8</v>
      </c>
      <c r="B11" s="11" t="s">
        <v>52</v>
      </c>
      <c r="C11" s="11" t="s">
        <v>53</v>
      </c>
      <c r="D11" s="11" t="s">
        <v>54</v>
      </c>
      <c r="E11" s="11" t="s">
        <v>55</v>
      </c>
    </row>
    <row r="12" customFormat="false" ht="26.85" hidden="false" customHeight="false" outlineLevel="0" collapsed="false">
      <c r="A12" s="10" t="n">
        <v>9</v>
      </c>
      <c r="B12" s="11" t="s">
        <v>56</v>
      </c>
      <c r="C12" s="11" t="s">
        <v>57</v>
      </c>
      <c r="D12" s="11" t="s">
        <v>58</v>
      </c>
      <c r="E12" s="11" t="s">
        <v>59</v>
      </c>
    </row>
    <row r="13" customFormat="false" ht="26.85" hidden="false" customHeight="false" outlineLevel="0" collapsed="false">
      <c r="A13" s="10" t="n">
        <v>10</v>
      </c>
      <c r="B13" s="11" t="s">
        <v>60</v>
      </c>
      <c r="C13" s="11" t="s">
        <v>61</v>
      </c>
      <c r="D13" s="11" t="s">
        <v>62</v>
      </c>
      <c r="E13" s="11" t="s">
        <v>63</v>
      </c>
    </row>
    <row r="14" customFormat="false" ht="26.85" hidden="false" customHeight="false" outlineLevel="0" collapsed="false">
      <c r="A14" s="10" t="n">
        <v>11</v>
      </c>
      <c r="B14" s="11" t="s">
        <v>64</v>
      </c>
      <c r="C14" s="11" t="s">
        <v>65</v>
      </c>
      <c r="D14" s="11" t="s">
        <v>66</v>
      </c>
      <c r="E14" s="11" t="s">
        <v>67</v>
      </c>
    </row>
    <row r="15" customFormat="false" ht="26.85" hidden="false" customHeight="false" outlineLevel="0" collapsed="false">
      <c r="A15" s="10" t="n">
        <v>12</v>
      </c>
      <c r="B15" s="11" t="s">
        <v>68</v>
      </c>
      <c r="C15" s="11" t="s">
        <v>69</v>
      </c>
      <c r="D15" s="11" t="s">
        <v>70</v>
      </c>
      <c r="E15" s="11" t="s">
        <v>71</v>
      </c>
    </row>
    <row r="16" customFormat="false" ht="26.85" hidden="false" customHeight="false" outlineLevel="0" collapsed="false">
      <c r="A16" s="10" t="n">
        <v>13</v>
      </c>
      <c r="B16" s="11" t="s">
        <v>72</v>
      </c>
      <c r="C16" s="11" t="s">
        <v>73</v>
      </c>
      <c r="D16" s="11" t="s">
        <v>74</v>
      </c>
      <c r="E16" s="11" t="s">
        <v>75</v>
      </c>
    </row>
    <row r="17" customFormat="false" ht="26.85" hidden="false" customHeight="false" outlineLevel="0" collapsed="false">
      <c r="A17" s="10" t="n">
        <v>14</v>
      </c>
      <c r="B17" s="11" t="s">
        <v>76</v>
      </c>
      <c r="C17" s="11" t="s">
        <v>77</v>
      </c>
      <c r="D17" s="11" t="s">
        <v>78</v>
      </c>
      <c r="E17" s="11" t="s">
        <v>79</v>
      </c>
    </row>
    <row r="21" customFormat="false" ht="15" hidden="false" customHeight="false" outlineLevel="0" collapsed="false">
      <c r="C21" s="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1.56"/>
    <col collapsed="false" customWidth="true" hidden="false" outlineLevel="0" max="3" min="3" style="0" width="40"/>
    <col collapsed="false" customWidth="true" hidden="false" outlineLevel="0" max="4" min="4" style="0" width="95.58"/>
    <col collapsed="false" customWidth="true" hidden="false" outlineLevel="0" max="5" min="5" style="0" width="23.93"/>
    <col collapsed="false" customWidth="true" hidden="false" outlineLevel="0" max="6" min="6" style="0" width="18.92"/>
    <col collapsed="false" customWidth="true" hidden="false" outlineLevel="0" max="16384" min="16384" style="0" width="11.53"/>
  </cols>
  <sheetData>
    <row r="1" customFormat="false" ht="17.35" hidden="false" customHeight="false" outlineLevel="0" collapsed="false">
      <c r="A1" s="12" t="s">
        <v>80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7" t="s">
        <v>1</v>
      </c>
      <c r="B2" s="7" t="s">
        <v>81</v>
      </c>
      <c r="C2" s="7" t="s">
        <v>82</v>
      </c>
      <c r="D2" s="7" t="s">
        <v>83</v>
      </c>
      <c r="E2" s="7" t="s">
        <v>84</v>
      </c>
      <c r="F2" s="7" t="s">
        <v>85</v>
      </c>
    </row>
    <row r="3" customFormat="false" ht="15" hidden="false" customHeight="false" outlineLevel="0" collapsed="false">
      <c r="A3" s="13" t="s">
        <v>5</v>
      </c>
      <c r="B3" s="13" t="s">
        <v>86</v>
      </c>
      <c r="C3" s="14" t="n">
        <v>0.05</v>
      </c>
      <c r="D3" s="13" t="s">
        <v>87</v>
      </c>
      <c r="E3" s="13" t="s">
        <v>88</v>
      </c>
      <c r="F3" s="13" t="s">
        <v>89</v>
      </c>
    </row>
    <row r="4" customFormat="false" ht="15" hidden="false" customHeight="false" outlineLevel="0" collapsed="false">
      <c r="A4" s="13" t="s">
        <v>5</v>
      </c>
      <c r="B4" s="13" t="s">
        <v>90</v>
      </c>
      <c r="C4" s="14" t="n">
        <v>0.1</v>
      </c>
      <c r="D4" s="13" t="s">
        <v>91</v>
      </c>
      <c r="E4" s="13" t="s">
        <v>92</v>
      </c>
      <c r="F4" s="13" t="s">
        <v>93</v>
      </c>
    </row>
    <row r="5" customFormat="false" ht="15" hidden="false" customHeight="false" outlineLevel="0" collapsed="false">
      <c r="A5" s="13" t="s">
        <v>5</v>
      </c>
      <c r="B5" s="13" t="s">
        <v>94</v>
      </c>
      <c r="C5" s="14" t="n">
        <v>0.05</v>
      </c>
      <c r="D5" s="13" t="s">
        <v>95</v>
      </c>
      <c r="E5" s="13" t="s">
        <v>96</v>
      </c>
      <c r="F5" s="13" t="s">
        <v>97</v>
      </c>
    </row>
    <row r="6" customFormat="false" ht="15" hidden="false" customHeight="false" outlineLevel="0" collapsed="false">
      <c r="A6" s="15" t="s">
        <v>8</v>
      </c>
      <c r="B6" s="15" t="s">
        <v>98</v>
      </c>
      <c r="C6" s="16" t="n">
        <v>0.1</v>
      </c>
      <c r="D6" s="15" t="s">
        <v>99</v>
      </c>
      <c r="E6" s="15" t="s">
        <v>92</v>
      </c>
      <c r="F6" s="15" t="s">
        <v>100</v>
      </c>
    </row>
    <row r="7" customFormat="false" ht="15" hidden="false" customHeight="false" outlineLevel="0" collapsed="false">
      <c r="A7" s="15" t="s">
        <v>8</v>
      </c>
      <c r="B7" s="15" t="s">
        <v>101</v>
      </c>
      <c r="C7" s="16" t="n">
        <v>0.1</v>
      </c>
      <c r="D7" s="15" t="s">
        <v>102</v>
      </c>
      <c r="E7" s="15" t="s">
        <v>103</v>
      </c>
      <c r="F7" s="15" t="s">
        <v>104</v>
      </c>
    </row>
    <row r="8" customFormat="false" ht="15" hidden="false" customHeight="false" outlineLevel="0" collapsed="false">
      <c r="A8" s="15" t="s">
        <v>8</v>
      </c>
      <c r="B8" s="15" t="s">
        <v>105</v>
      </c>
      <c r="C8" s="16" t="n">
        <v>0.1</v>
      </c>
      <c r="D8" s="15" t="s">
        <v>63</v>
      </c>
      <c r="E8" s="15" t="s">
        <v>92</v>
      </c>
      <c r="F8" s="15" t="s">
        <v>106</v>
      </c>
    </row>
    <row r="9" customFormat="false" ht="15" hidden="false" customHeight="false" outlineLevel="0" collapsed="false">
      <c r="A9" s="15" t="s">
        <v>8</v>
      </c>
      <c r="B9" s="15" t="s">
        <v>107</v>
      </c>
      <c r="C9" s="16" t="n">
        <v>0.05</v>
      </c>
      <c r="D9" s="15" t="s">
        <v>108</v>
      </c>
      <c r="E9" s="15" t="s">
        <v>96</v>
      </c>
      <c r="F9" s="15" t="s">
        <v>109</v>
      </c>
    </row>
    <row r="10" customFormat="false" ht="15" hidden="false" customHeight="false" outlineLevel="0" collapsed="false">
      <c r="A10" s="17" t="s">
        <v>10</v>
      </c>
      <c r="B10" s="17" t="s">
        <v>110</v>
      </c>
      <c r="C10" s="18" t="n">
        <v>0.2</v>
      </c>
      <c r="D10" s="17" t="s">
        <v>111</v>
      </c>
      <c r="E10" s="17" t="s">
        <v>112</v>
      </c>
      <c r="F10" s="17" t="s">
        <v>113</v>
      </c>
    </row>
    <row r="11" customFormat="false" ht="15" hidden="false" customHeight="false" outlineLevel="0" collapsed="false">
      <c r="A11" s="17" t="s">
        <v>10</v>
      </c>
      <c r="B11" s="17" t="s">
        <v>114</v>
      </c>
      <c r="C11" s="18" t="n">
        <v>0.1</v>
      </c>
      <c r="D11" s="17" t="s">
        <v>115</v>
      </c>
      <c r="E11" s="17" t="s">
        <v>96</v>
      </c>
      <c r="F11" s="17" t="s">
        <v>116</v>
      </c>
    </row>
    <row r="12" customFormat="false" ht="15" hidden="false" customHeight="false" outlineLevel="0" collapsed="false">
      <c r="A12" s="17" t="s">
        <v>10</v>
      </c>
      <c r="B12" s="17" t="s">
        <v>117</v>
      </c>
      <c r="C12" s="18" t="n">
        <v>0.1</v>
      </c>
      <c r="D12" s="17" t="s">
        <v>118</v>
      </c>
      <c r="E12" s="17" t="s">
        <v>103</v>
      </c>
      <c r="F12" s="17" t="s">
        <v>119</v>
      </c>
    </row>
    <row r="13" customFormat="false" ht="15" hidden="false" customHeight="false" outlineLevel="0" collapsed="false">
      <c r="A13" s="17" t="s">
        <v>10</v>
      </c>
      <c r="B13" s="17" t="s">
        <v>120</v>
      </c>
      <c r="C13" s="18" t="n">
        <v>0.05</v>
      </c>
      <c r="D13" s="17" t="s">
        <v>121</v>
      </c>
      <c r="E13" s="17" t="s">
        <v>88</v>
      </c>
      <c r="F13" s="17" t="s">
        <v>122</v>
      </c>
    </row>
    <row r="14" customFormat="false" ht="15" hidden="false" customHeight="false" outlineLevel="0" collapsed="false">
      <c r="A14" s="6"/>
      <c r="B14" s="6"/>
      <c r="C14" s="19" t="n">
        <f aca="false">SUM(C3:C13)</f>
        <v>1</v>
      </c>
      <c r="D14" s="6"/>
      <c r="E14" s="6"/>
      <c r="F14" s="6"/>
    </row>
    <row r="15" customFormat="false" ht="15" hidden="false" customHeight="false" outlineLevel="0" collapsed="false">
      <c r="C15" s="4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2026-06-15T23:17:50Z</dcterms:modified>
  <cp:revision>9</cp:revision>
  <dc:subject/>
  <dc:title/>
</cp:coreProperties>
</file>