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240" yWindow="120" windowWidth="24840" windowHeight="11835"/>
  </bookViews>
  <sheets>
    <sheet name="Table 3.23c" sheetId="1" r:id="rId1"/>
  </sheets>
  <calcPr calcId="145621" calcOnSave="0"/>
</workbook>
</file>

<file path=xl/sharedStrings.xml><?xml version="1.0" encoding="utf-8"?>
<sst xmlns="http://schemas.openxmlformats.org/spreadsheetml/2006/main" count="138" uniqueCount="80">
  <si>
    <t>Table 3.23c: Foreign Direct Investment</t>
  </si>
  <si>
    <t>Country</t>
  </si>
  <si>
    <t>Foreign Direct Investment
(US$ million)</t>
  </si>
  <si>
    <t>Average Growth Rate</t>
  </si>
  <si>
    <t>1996-2005</t>
  </si>
  <si>
    <t>2006-2015</t>
  </si>
  <si>
    <t>* See technical notes for country composition of the groupings</t>
  </si>
  <si>
    <t>Afghanistan</t>
  </si>
  <si>
    <t>..</t>
  </si>
  <si>
    <t>Albania</t>
  </si>
  <si>
    <t>Algeria</t>
  </si>
  <si>
    <t>Azerbaijan</t>
  </si>
  <si>
    <t>Bahrain</t>
  </si>
  <si>
    <t>Bangladesh</t>
  </si>
  <si>
    <t>Benin</t>
  </si>
  <si>
    <t>Brunei</t>
  </si>
  <si>
    <t>Burkina Faso</t>
  </si>
  <si>
    <t>Cameroon</t>
  </si>
  <si>
    <t>Chad</t>
  </si>
  <si>
    <t>Comoros</t>
  </si>
  <si>
    <t>Côte d'Ivoire</t>
  </si>
  <si>
    <t>Djibouti</t>
  </si>
  <si>
    <t>Egypt</t>
  </si>
  <si>
    <t>Gabon</t>
  </si>
  <si>
    <t>Gambia</t>
  </si>
  <si>
    <t>Guinea</t>
  </si>
  <si>
    <t>Guinea-Bissau</t>
  </si>
  <si>
    <t>Guyana</t>
  </si>
  <si>
    <t>Indonesia</t>
  </si>
  <si>
    <t>Iran</t>
  </si>
  <si>
    <t>Iraq</t>
  </si>
  <si>
    <t>Jordan</t>
  </si>
  <si>
    <t>Kazakhstan</t>
  </si>
  <si>
    <t>Kuwait</t>
  </si>
  <si>
    <t>Kyrgyz Republic</t>
  </si>
  <si>
    <t>Lebanon</t>
  </si>
  <si>
    <t>Libya</t>
  </si>
  <si>
    <t>Malaysia</t>
  </si>
  <si>
    <t>Maldives</t>
  </si>
  <si>
    <t>Mali</t>
  </si>
  <si>
    <t>Mauritania</t>
  </si>
  <si>
    <t>Morocco</t>
  </si>
  <si>
    <t>Mozambique</t>
  </si>
  <si>
    <t>Niger</t>
  </si>
  <si>
    <t>Nigeria</t>
  </si>
  <si>
    <t>Oman</t>
  </si>
  <si>
    <t>Pakistan</t>
  </si>
  <si>
    <t>Palestine</t>
  </si>
  <si>
    <t>Qatar</t>
  </si>
  <si>
    <t>Saudi Arabia</t>
  </si>
  <si>
    <t>Senegal</t>
  </si>
  <si>
    <t>Sierra Leone</t>
  </si>
  <si>
    <t>Somalia</t>
  </si>
  <si>
    <t>Sudan</t>
  </si>
  <si>
    <t>Suriname</t>
  </si>
  <si>
    <t>Syria</t>
  </si>
  <si>
    <t>Tajikistan</t>
  </si>
  <si>
    <t>Togo</t>
  </si>
  <si>
    <t>Tunisia</t>
  </si>
  <si>
    <t>Turkey</t>
  </si>
  <si>
    <t>Turkmenistan</t>
  </si>
  <si>
    <t>U.A.E.</t>
  </si>
  <si>
    <t>Uganda</t>
  </si>
  <si>
    <t>Uzbekistan</t>
  </si>
  <si>
    <t>Yemen</t>
  </si>
  <si>
    <t>IDB</t>
  </si>
  <si>
    <t>Of which:</t>
  </si>
  <si>
    <t>IDB Sub-Saharan Africa</t>
  </si>
  <si>
    <t>IDB Middle East and North Africa</t>
  </si>
  <si>
    <t>IDB Asia and Latin America</t>
  </si>
  <si>
    <t>IDB Europe and Central Asia</t>
  </si>
  <si>
    <t>IDB LDMC</t>
  </si>
  <si>
    <t>IDB Non-LDMC</t>
  </si>
  <si>
    <t>IDB Fuel Exporters</t>
  </si>
  <si>
    <t>IDB Non-Fuel Exporters</t>
  </si>
  <si>
    <t>Memo:</t>
  </si>
  <si>
    <t>World</t>
  </si>
  <si>
    <t>Developed Countries</t>
  </si>
  <si>
    <t>Developing Countries</t>
  </si>
  <si>
    <t>LDCs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</si>
</sst>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\1"/>
    <numFmt numFmtId="165" formatCode="#,##0.0"/>
    <numFmt numFmtId="166" formatCode="_-* #,##0.00_-;_-* #,##0.00\-;_-* &quot;-&quot;??_-;_-@_-"/>
  </numFmts>
  <fonts count="17">
    <font>
      <sz val="11"/>
      <color theme="1"/>
      <name val="Tahoma"/>
      <family val="2"/>
    </font>
    <font>
      <sz val="11"/>
      <color theme="1"/>
      <name val="Tahoma"/>
      <family val="2"/>
    </font>
    <font>
      <sz val="11"/>
      <color theme="1"/>
      <name val="Calibri"/>
      <family val="2"/>
      <scheme val="minor"/>
    </font>
    <font>
      <b/>
      <sz val="12"/>
      <color rgb="FFFFFFFF"/>
      <name val="Arial"/>
      <family val="2"/>
    </font>
    <font>
      <b/>
      <sz val="14"/>
      <color indexed="8"/>
      <name val="Arial"/>
      <family val="2"/>
    </font>
    <font>
      <sz val="12"/>
      <color indexed="8"/>
      <name val="Arial"/>
      <family val="2"/>
    </font>
    <font>
      <b/>
      <sz val="12"/>
      <color indexed="8"/>
      <name val="Arial"/>
      <family val="2"/>
    </font>
    <font>
      <sz val="10"/>
      <color indexed="8"/>
      <name val="Arial"/>
      <family val="2"/>
    </font>
    <font>
      <sz val="10"/>
      <name val="Arial"/>
      <family val="2"/>
    </font>
    <font>
      <sz val="11"/>
      <name val="Arial"/>
      <family val="2"/>
    </font>
    <font>
      <sz val="11"/>
      <color theme="1"/>
      <name val="Calibri"/>
      <family val="2"/>
      <charset val="178"/>
      <scheme val="minor"/>
    </font>
    <font>
      <sz val="10"/>
      <name val="MS Sans Serif"/>
      <family val="2"/>
    </font>
    <font>
      <sz val="11"/>
      <name val="Tahoma"/>
      <family val="2"/>
    </font>
    <font>
      <vertAlign val="superscript"/>
      <sz val="11"/>
      <name val="Arial"/>
      <family val="2"/>
    </font>
    <font>
      <sz val="11"/>
      <color indexed="8"/>
      <name val="Calibri"/>
      <family val="2"/>
    </font>
    <font>
      <sz val="12"/>
      <color theme="1"/>
      <name val="Calibri"/>
      <family val="2"/>
    </font>
    <font>
      <sz val="11"/>
      <color indexed="8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9BBB59"/>
        <bgColor indexed="64"/>
      </patternFill>
    </fill>
    <fill>
      <patternFill patternType="solid">
        <fgColor rgb="FFD7E4BC"/>
        <bgColor indexed="64"/>
      </patternFill>
    </fill>
    <fill>
      <patternFill patternType="solid">
        <fgColor rgb="FFD8D8D8"/>
        <bgColor indexed="64"/>
      </patternFill>
    </fill>
    <fill>
      <patternFill patternType="solid">
        <fgColor rgb="FFFFFF99"/>
        <bgColor indexed="64"/>
      </patternFill>
    </fill>
  </fills>
  <borders count="9">
    <border>
      <left/>
      <right/>
      <top/>
      <bottom/>
      <diagonal/>
    </border>
    <border>
      <left style="medium">
        <color rgb="FFFFFFFF"/>
      </left>
      <right style="medium">
        <color rgb="FFFFFFFF"/>
      </right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/>
      <right/>
      <top/>
      <bottom style="medium">
        <color rgb="FFFFFFFF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/>
      <right/>
      <top style="medium">
        <color rgb="FFFFFFFF"/>
      </top>
      <bottom style="medium">
        <color rgb="FFFFFFFF"/>
      </bottom>
      <diagonal/>
    </border>
    <border>
      <left/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61">
    <xf numFmtId="0" fontId="0" fillId="0" borderId="0"/>
    <xf numFmtId="0" fontId="2" fillId="0" borderId="0"/>
    <xf numFmtId="43" fontId="8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8" fillId="0" borderId="0" applyFont="0" applyFill="0" applyBorder="0" applyAlignment="0" applyProtection="0"/>
    <xf numFmtId="166" fontId="10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1" fillId="0" borderId="0" applyFont="0" applyFill="0" applyBorder="0" applyAlignment="0" applyProtection="0"/>
    <xf numFmtId="166" fontId="12" fillId="0" borderId="0" applyFont="0" applyFill="0" applyBorder="0" applyAlignment="0" applyProtection="0"/>
    <xf numFmtId="43" fontId="8" fillId="0" borderId="0" applyFont="0" applyFill="0" applyBorder="0" applyAlignment="0" applyProtection="0"/>
    <xf numFmtId="0" fontId="8" fillId="0" borderId="0"/>
    <xf numFmtId="0" fontId="8" fillId="0" borderId="0"/>
    <xf numFmtId="1" fontId="13" fillId="0" borderId="0" applyNumberFormat="0" applyFill="0" applyBorder="0" applyAlignment="0" applyProtection="0">
      <alignment horizontal="center" vertical="top"/>
    </xf>
    <xf numFmtId="0" fontId="14" fillId="0" borderId="8"/>
    <xf numFmtId="0" fontId="14" fillId="0" borderId="8"/>
    <xf numFmtId="0" fontId="11" fillId="0" borderId="0"/>
    <xf numFmtId="0" fontId="8" fillId="0" borderId="0"/>
    <xf numFmtId="0" fontId="15" fillId="0" borderId="0"/>
    <xf numFmtId="0" fontId="8" fillId="0" borderId="0"/>
    <xf numFmtId="0" fontId="1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1" fontId="9" fillId="0" borderId="0">
      <alignment horizontal="center" vertical="top"/>
    </xf>
    <xf numFmtId="0" fontId="2" fillId="0" borderId="0"/>
    <xf numFmtId="1" fontId="9" fillId="0" borderId="0">
      <alignment horizontal="center" vertical="top"/>
    </xf>
    <xf numFmtId="1" fontId="9" fillId="0" borderId="0">
      <alignment horizontal="center" vertical="top"/>
    </xf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1" fontId="9" fillId="0" borderId="0">
      <alignment horizontal="center" vertical="top"/>
    </xf>
    <xf numFmtId="0" fontId="8" fillId="0" borderId="0"/>
    <xf numFmtId="0" fontId="8" fillId="0" borderId="0"/>
    <xf numFmtId="0" fontId="8" fillId="0" borderId="0" applyNumberFormat="0" applyFont="0" applyFill="0" applyBorder="0" applyAlignment="0" applyProtection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6" fillId="0" borderId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 applyNumberFormat="0" applyFont="0" applyFill="0" applyBorder="0" applyAlignment="0" applyProtection="0"/>
    <xf numFmtId="0" fontId="8" fillId="0" borderId="0"/>
    <xf numFmtId="0" fontId="8" fillId="0" borderId="0"/>
    <xf numFmtId="9" fontId="11" fillId="0" borderId="0" applyFont="0" applyFill="0" applyBorder="0" applyAlignment="0" applyProtection="0"/>
  </cellStyleXfs>
  <cellXfs count="25">
    <xf numFmtId="0" fontId="0" fillId="0" borderId="0" xfId="0"/>
    <xf numFmtId="0" fontId="2" fillId="0" borderId="0" xfId="1"/>
    <xf numFmtId="164" fontId="4" fillId="3" borderId="3" xfId="1" applyNumberFormat="1" applyFont="1" applyFill="1" applyBorder="1" applyAlignment="1">
      <alignment horizontal="left" vertical="center"/>
    </xf>
    <xf numFmtId="0" fontId="3" fillId="2" borderId="4" xfId="1" applyNumberFormat="1" applyFont="1" applyFill="1" applyBorder="1" applyAlignment="1">
      <alignment horizontal="left" vertical="center" wrapText="1"/>
    </xf>
    <xf numFmtId="0" fontId="3" fillId="2" borderId="5" xfId="1" applyNumberFormat="1" applyFont="1" applyFill="1" applyBorder="1" applyAlignment="1">
      <alignment horizontal="center" vertical="center" wrapText="1"/>
    </xf>
    <xf numFmtId="0" fontId="3" fillId="2" borderId="6" xfId="1" applyNumberFormat="1" applyFont="1" applyFill="1" applyBorder="1" applyAlignment="1">
      <alignment horizontal="center" vertical="center" wrapText="1"/>
    </xf>
    <xf numFmtId="0" fontId="3" fillId="2" borderId="7" xfId="1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left" vertical="center" wrapText="1"/>
    </xf>
    <xf numFmtId="0" fontId="3" fillId="2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/>
    </xf>
    <xf numFmtId="165" fontId="5" fillId="3" borderId="2" xfId="1" applyNumberFormat="1" applyFont="1" applyFill="1" applyBorder="1" applyAlignment="1">
      <alignment horizontal="right" vertical="center"/>
    </xf>
    <xf numFmtId="0" fontId="2" fillId="0" borderId="0" xfId="1" applyAlignment="1">
      <alignment vertical="center"/>
    </xf>
    <xf numFmtId="0" fontId="5" fillId="0" borderId="2" xfId="1" applyNumberFormat="1" applyFont="1" applyFill="1" applyBorder="1" applyAlignment="1">
      <alignment horizontal="left" vertical="center"/>
    </xf>
    <xf numFmtId="165" fontId="5" fillId="0" borderId="2" xfId="1" applyNumberFormat="1" applyFont="1" applyFill="1" applyBorder="1" applyAlignment="1">
      <alignment horizontal="right" vertical="center"/>
    </xf>
    <xf numFmtId="0" fontId="6" fillId="4" borderId="2" xfId="1" applyNumberFormat="1" applyFont="1" applyFill="1" applyBorder="1" applyAlignment="1">
      <alignment horizontal="left" vertical="center"/>
    </xf>
    <xf numFmtId="165" fontId="6" fillId="4" borderId="2" xfId="1" applyNumberFormat="1" applyFont="1" applyFill="1" applyBorder="1" applyAlignment="1">
      <alignment horizontal="right" vertical="center"/>
    </xf>
    <xf numFmtId="0" fontId="6" fillId="0" borderId="2" xfId="1" applyNumberFormat="1" applyFont="1" applyFill="1" applyBorder="1" applyAlignment="1">
      <alignment horizontal="left" vertical="center"/>
    </xf>
    <xf numFmtId="165" fontId="6" fillId="0" borderId="2" xfId="1" applyNumberFormat="1" applyFont="1" applyFill="1" applyBorder="1" applyAlignment="1">
      <alignment horizontal="right" vertical="center"/>
    </xf>
    <xf numFmtId="0" fontId="5" fillId="3" borderId="2" xfId="1" applyNumberFormat="1" applyFont="1" applyFill="1" applyBorder="1" applyAlignment="1">
      <alignment horizontal="left" vertical="center" indent="2"/>
    </xf>
    <xf numFmtId="0" fontId="5" fillId="0" borderId="2" xfId="1" applyNumberFormat="1" applyFont="1" applyFill="1" applyBorder="1" applyAlignment="1">
      <alignment horizontal="left" vertical="center" indent="2"/>
    </xf>
    <xf numFmtId="0" fontId="5" fillId="3" borderId="2" xfId="1" applyNumberFormat="1" applyFont="1" applyFill="1" applyBorder="1" applyAlignment="1">
      <alignment horizontal="left" vertical="center" indent="1"/>
    </xf>
    <xf numFmtId="0" fontId="5" fillId="0" borderId="2" xfId="1" applyNumberFormat="1" applyFont="1" applyFill="1" applyBorder="1" applyAlignment="1">
      <alignment horizontal="left" vertical="center" indent="1"/>
    </xf>
    <xf numFmtId="3" fontId="6" fillId="0" borderId="2" xfId="1" applyNumberFormat="1" applyFont="1" applyFill="1" applyBorder="1" applyAlignment="1">
      <alignment horizontal="right" vertical="center"/>
    </xf>
    <xf numFmtId="0" fontId="7" fillId="5" borderId="5" xfId="1" applyNumberFormat="1" applyFont="1" applyFill="1" applyBorder="1" applyAlignment="1">
      <alignment horizontal="left" vertical="center"/>
    </xf>
    <xf numFmtId="165" fontId="5" fillId="5" borderId="6" xfId="1" applyNumberFormat="1" applyFont="1" applyFill="1" applyBorder="1" applyAlignment="1">
      <alignment horizontal="right" vertical="center"/>
    </xf>
  </cellXfs>
  <cellStyles count="61">
    <cellStyle name="Comma 10" xfId="2"/>
    <cellStyle name="Comma 11" xfId="3"/>
    <cellStyle name="Comma 2" xfId="4"/>
    <cellStyle name="Comma 2 2" xfId="5"/>
    <cellStyle name="Comma 3" xfId="6"/>
    <cellStyle name="Comma 4" xfId="7"/>
    <cellStyle name="Comma 5" xfId="8"/>
    <cellStyle name="Comma 5 2" xfId="9"/>
    <cellStyle name="Comma 6" xfId="10"/>
    <cellStyle name="Comma 7" xfId="11"/>
    <cellStyle name="Comma 8" xfId="12"/>
    <cellStyle name="Comma 9" xfId="13"/>
    <cellStyle name="Currency 2" xfId="14"/>
    <cellStyle name="Currency 2 2" xfId="15"/>
    <cellStyle name="Footnote" xfId="16"/>
    <cellStyle name="Normal" xfId="0" builtinId="0"/>
    <cellStyle name="Normal 10" xfId="17"/>
    <cellStyle name="Normal 11" xfId="18"/>
    <cellStyle name="Normal 12" xfId="19"/>
    <cellStyle name="Normal 13" xfId="20"/>
    <cellStyle name="Normal 14" xfId="21"/>
    <cellStyle name="Normal 15" xfId="22"/>
    <cellStyle name="Normal 16" xfId="23"/>
    <cellStyle name="Normal 2" xfId="1"/>
    <cellStyle name="Normal 2 2" xfId="24"/>
    <cellStyle name="Normal 2 3" xfId="25"/>
    <cellStyle name="Normal 2 3 2" xfId="26"/>
    <cellStyle name="Normal 2 4" xfId="27"/>
    <cellStyle name="Normal 2 4 2" xfId="28"/>
    <cellStyle name="Normal 2 5" xfId="29"/>
    <cellStyle name="Normal 2 6" xfId="30"/>
    <cellStyle name="Normal 2 7" xfId="31"/>
    <cellStyle name="Normal 2 8" xfId="32"/>
    <cellStyle name="Normal 3" xfId="33"/>
    <cellStyle name="Normal 3 2" xfId="34"/>
    <cellStyle name="Normal 4" xfId="35"/>
    <cellStyle name="Normal 4 2" xfId="36"/>
    <cellStyle name="Normal 5" xfId="37"/>
    <cellStyle name="Normal 5 2" xfId="38"/>
    <cellStyle name="Normal 6" xfId="39"/>
    <cellStyle name="Normal 6 10" xfId="40"/>
    <cellStyle name="Normal 6 11" xfId="41"/>
    <cellStyle name="Normal 6 12" xfId="42"/>
    <cellStyle name="Normal 6 13" xfId="43"/>
    <cellStyle name="Normal 6 14" xfId="44"/>
    <cellStyle name="Normal 6 15" xfId="45"/>
    <cellStyle name="Normal 6 2" xfId="46"/>
    <cellStyle name="Normal 6 3" xfId="47"/>
    <cellStyle name="Normal 6 4" xfId="48"/>
    <cellStyle name="Normal 6 5" xfId="49"/>
    <cellStyle name="Normal 6 6" xfId="50"/>
    <cellStyle name="Normal 6 7" xfId="51"/>
    <cellStyle name="Normal 6 8" xfId="52"/>
    <cellStyle name="Normal 6 9" xfId="53"/>
    <cellStyle name="Normal 6_Table 46a" xfId="54"/>
    <cellStyle name="Normal 7" xfId="55"/>
    <cellStyle name="Normal 7 2" xfId="56"/>
    <cellStyle name="Normal 8" xfId="57"/>
    <cellStyle name="Normal 9" xfId="58"/>
    <cellStyle name="Normal 9 2" xfId="59"/>
    <cellStyle name="Percent 2" xfId="6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>
    <tabColor theme="9" tint="0.39997558519241921"/>
    <pageSetUpPr fitToPage="1"/>
  </sheetPr>
  <dimension ref="A1:AC77"/>
  <sheetViews>
    <sheetView tabSelected="1" zoomScaleNormal="100" workbookViewId="0">
      <selection sqref="A1:AD79"/>
    </sheetView>
  </sheetViews>
  <sheetFormatPr defaultRowHeight="15"/>
  <cols>
    <col min="1" max="1" width="27.375" style="1" customWidth="1"/>
    <col min="2" max="29" width="12.625" style="1" customWidth="1"/>
    <col min="30" max="16384" width="9" style="1"/>
  </cols>
  <sheetData>
    <row r="1" spans="1:29" ht="24.95" customHeight="1" thickBot="1">
      <c r="A1" s="2" t="s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33" customHeight="1" thickBot="1">
      <c r="A2" s="3" t="s">
        <v>1</v>
      </c>
      <c r="B2" s="4" t="s">
        <v>2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 t="s">
        <v>3</v>
      </c>
      <c r="AC2" s="6"/>
    </row>
    <row r="3" spans="1:29" ht="16.5" thickBot="1">
      <c r="A3" s="7"/>
      <c r="B3" s="8">
        <v>1990</v>
      </c>
      <c r="C3" s="8">
        <v>1991</v>
      </c>
      <c r="D3" s="8">
        <v>1992</v>
      </c>
      <c r="E3" s="8">
        <v>1993</v>
      </c>
      <c r="F3" s="8">
        <v>1994</v>
      </c>
      <c r="G3" s="8">
        <v>1995</v>
      </c>
      <c r="H3" s="8">
        <v>1996</v>
      </c>
      <c r="I3" s="8">
        <v>1997</v>
      </c>
      <c r="J3" s="8">
        <v>1998</v>
      </c>
      <c r="K3" s="8">
        <v>1999</v>
      </c>
      <c r="L3" s="8">
        <v>2000</v>
      </c>
      <c r="M3" s="8">
        <v>2001</v>
      </c>
      <c r="N3" s="8">
        <v>2002</v>
      </c>
      <c r="O3" s="8">
        <v>2003</v>
      </c>
      <c r="P3" s="8">
        <v>2004</v>
      </c>
      <c r="Q3" s="8">
        <v>2005</v>
      </c>
      <c r="R3" s="8">
        <v>2006</v>
      </c>
      <c r="S3" s="8">
        <v>2007</v>
      </c>
      <c r="T3" s="8">
        <v>2008</v>
      </c>
      <c r="U3" s="8">
        <v>2009</v>
      </c>
      <c r="V3" s="8">
        <v>2010</v>
      </c>
      <c r="W3" s="8">
        <v>2011</v>
      </c>
      <c r="X3" s="8">
        <v>2012</v>
      </c>
      <c r="Y3" s="8">
        <v>2013</v>
      </c>
      <c r="Z3" s="8">
        <v>2014</v>
      </c>
      <c r="AA3" s="8">
        <v>2015</v>
      </c>
      <c r="AB3" s="8" t="s">
        <v>4</v>
      </c>
      <c r="AC3" s="8" t="s">
        <v>5</v>
      </c>
    </row>
    <row r="4" spans="1:29" s="11" customFormat="1" ht="20.100000000000001" customHeight="1" thickBot="1">
      <c r="A4" s="9" t="s">
        <v>7</v>
      </c>
      <c r="B4" s="10">
        <v>1.0000000000000001E-5</v>
      </c>
      <c r="C4" s="10">
        <v>-0.28000000000000003</v>
      </c>
      <c r="D4" s="10">
        <v>0.36</v>
      </c>
      <c r="E4" s="10">
        <v>-0.02</v>
      </c>
      <c r="F4" s="10">
        <v>0.02</v>
      </c>
      <c r="G4" s="10">
        <v>-9.3326666700000005E-2</v>
      </c>
      <c r="H4" s="10">
        <v>0.69</v>
      </c>
      <c r="I4" s="10">
        <v>-1.46</v>
      </c>
      <c r="J4" s="10">
        <v>-0.01</v>
      </c>
      <c r="K4" s="10">
        <v>6.04</v>
      </c>
      <c r="L4" s="10">
        <v>0.17</v>
      </c>
      <c r="M4" s="10">
        <v>0.68</v>
      </c>
      <c r="N4" s="10">
        <v>50</v>
      </c>
      <c r="O4" s="10">
        <v>57.8</v>
      </c>
      <c r="P4" s="10">
        <v>186.9</v>
      </c>
      <c r="Q4" s="10">
        <v>271</v>
      </c>
      <c r="R4" s="10">
        <v>238</v>
      </c>
      <c r="S4" s="10">
        <v>188.69</v>
      </c>
      <c r="T4" s="10">
        <v>94.388001000000003</v>
      </c>
      <c r="U4" s="10">
        <v>75.735560000000007</v>
      </c>
      <c r="V4" s="10">
        <v>211.25370799999999</v>
      </c>
      <c r="W4" s="10">
        <v>83.411455000000004</v>
      </c>
      <c r="X4" s="10">
        <v>93.8</v>
      </c>
      <c r="Y4" s="10">
        <v>69.290000000000006</v>
      </c>
      <c r="Z4" s="10">
        <v>53.56</v>
      </c>
      <c r="AA4" s="10">
        <v>58</v>
      </c>
      <c r="AB4" s="10" t="s">
        <v>8</v>
      </c>
      <c r="AC4" s="10">
        <v>-13.198248838050899</v>
      </c>
    </row>
    <row r="5" spans="1:29" s="11" customFormat="1" ht="20.100000000000001" customHeight="1" thickBot="1">
      <c r="A5" s="12" t="s">
        <v>9</v>
      </c>
      <c r="B5" s="13" t="s">
        <v>8</v>
      </c>
      <c r="C5" s="13" t="s">
        <v>8</v>
      </c>
      <c r="D5" s="13">
        <v>20</v>
      </c>
      <c r="E5" s="13">
        <v>68</v>
      </c>
      <c r="F5" s="13">
        <v>52.97</v>
      </c>
      <c r="G5" s="13">
        <v>70.05</v>
      </c>
      <c r="H5" s="13">
        <v>90.09</v>
      </c>
      <c r="I5" s="13">
        <v>47.54</v>
      </c>
      <c r="J5" s="13">
        <v>45.010796815200003</v>
      </c>
      <c r="K5" s="13">
        <v>41.199875324700002</v>
      </c>
      <c r="L5" s="13">
        <v>144.27016169300001</v>
      </c>
      <c r="M5" s="13">
        <v>206.42734048860001</v>
      </c>
      <c r="N5" s="13">
        <v>133.0563267611</v>
      </c>
      <c r="O5" s="13">
        <v>177.103813172</v>
      </c>
      <c r="P5" s="13">
        <v>345.67183823480002</v>
      </c>
      <c r="Q5" s="13">
        <v>264.33865592199999</v>
      </c>
      <c r="R5" s="13">
        <v>324.42190277499998</v>
      </c>
      <c r="S5" s="13">
        <v>658.50667498819996</v>
      </c>
      <c r="T5" s="13">
        <v>974.33332112649998</v>
      </c>
      <c r="U5" s="13">
        <v>995.92966799700002</v>
      </c>
      <c r="V5" s="13">
        <v>1050.708235933</v>
      </c>
      <c r="W5" s="13">
        <v>876.26832370670002</v>
      </c>
      <c r="X5" s="13">
        <v>855.44023209739998</v>
      </c>
      <c r="Y5" s="13">
        <v>1265.5495054829</v>
      </c>
      <c r="Z5" s="13">
        <v>1109.9583273077999</v>
      </c>
      <c r="AA5" s="13">
        <v>1003.2506745898</v>
      </c>
      <c r="AB5" s="13">
        <v>23.106145774617101</v>
      </c>
      <c r="AC5" s="13">
        <v>9.1757417928234108</v>
      </c>
    </row>
    <row r="6" spans="1:29" s="11" customFormat="1" ht="20.100000000000001" customHeight="1" thickBot="1">
      <c r="A6" s="9" t="s">
        <v>10</v>
      </c>
      <c r="B6" s="10">
        <v>40</v>
      </c>
      <c r="C6" s="10">
        <v>80</v>
      </c>
      <c r="D6" s="10">
        <v>30</v>
      </c>
      <c r="E6" s="10">
        <v>1E-3</v>
      </c>
      <c r="F6" s="10">
        <v>1E-3</v>
      </c>
      <c r="G6" s="10">
        <v>1E-3</v>
      </c>
      <c r="H6" s="10">
        <v>270</v>
      </c>
      <c r="I6" s="10">
        <v>260</v>
      </c>
      <c r="J6" s="10">
        <v>606.6</v>
      </c>
      <c r="K6" s="10">
        <v>291.60000000000002</v>
      </c>
      <c r="L6" s="10">
        <v>280.10000000000002</v>
      </c>
      <c r="M6" s="10">
        <v>1113.1055409999999</v>
      </c>
      <c r="N6" s="10">
        <v>1065</v>
      </c>
      <c r="O6" s="10">
        <v>637.88123900000005</v>
      </c>
      <c r="P6" s="10">
        <v>881.85138500000005</v>
      </c>
      <c r="Q6" s="10">
        <v>1145.3387110000001</v>
      </c>
      <c r="R6" s="10">
        <v>1888.165489</v>
      </c>
      <c r="S6" s="10">
        <v>1743.3307560000001</v>
      </c>
      <c r="T6" s="10">
        <v>2631.7112569999999</v>
      </c>
      <c r="U6" s="10">
        <v>2753.7551020000001</v>
      </c>
      <c r="V6" s="10">
        <v>2301.2259220000001</v>
      </c>
      <c r="W6" s="10">
        <v>2580.354018</v>
      </c>
      <c r="X6" s="10">
        <v>1499.4208012598999</v>
      </c>
      <c r="Y6" s="10">
        <v>1692.8924458979</v>
      </c>
      <c r="Z6" s="10">
        <v>1506.7334376952001</v>
      </c>
      <c r="AA6" s="10">
        <v>-587.31439586739998</v>
      </c>
      <c r="AB6" s="10">
        <v>17.8299387501383</v>
      </c>
      <c r="AC6" s="10" t="s">
        <v>8</v>
      </c>
    </row>
    <row r="7" spans="1:29" s="11" customFormat="1" ht="20.100000000000001" customHeight="1" thickBot="1">
      <c r="A7" s="12" t="s">
        <v>11</v>
      </c>
      <c r="B7" s="13" t="s">
        <v>8</v>
      </c>
      <c r="C7" s="13" t="s">
        <v>8</v>
      </c>
      <c r="D7" s="13" t="s">
        <v>8</v>
      </c>
      <c r="E7" s="13">
        <v>0.01</v>
      </c>
      <c r="F7" s="13">
        <v>22</v>
      </c>
      <c r="G7" s="13">
        <v>155</v>
      </c>
      <c r="H7" s="13">
        <v>591</v>
      </c>
      <c r="I7" s="13">
        <v>1051</v>
      </c>
      <c r="J7" s="13">
        <v>1022.97</v>
      </c>
      <c r="K7" s="13">
        <v>510.32</v>
      </c>
      <c r="L7" s="13">
        <v>129.93</v>
      </c>
      <c r="M7" s="13">
        <v>226.51</v>
      </c>
      <c r="N7" s="13">
        <v>1392.44</v>
      </c>
      <c r="O7" s="13">
        <v>3285</v>
      </c>
      <c r="P7" s="13">
        <v>3556.1</v>
      </c>
      <c r="Q7" s="13">
        <v>1679.92</v>
      </c>
      <c r="R7" s="13">
        <v>-583.98500000000001</v>
      </c>
      <c r="S7" s="13">
        <v>-4748.88</v>
      </c>
      <c r="T7" s="13">
        <v>14.09</v>
      </c>
      <c r="U7" s="13">
        <v>473.30500000000001</v>
      </c>
      <c r="V7" s="13">
        <v>563</v>
      </c>
      <c r="W7" s="13">
        <v>1465</v>
      </c>
      <c r="X7" s="13">
        <v>2004.6</v>
      </c>
      <c r="Y7" s="13">
        <v>2632</v>
      </c>
      <c r="Z7" s="13">
        <v>4430.3999999999996</v>
      </c>
      <c r="AA7" s="13">
        <v>4047.7</v>
      </c>
      <c r="AB7" s="13">
        <v>18.017982715026701</v>
      </c>
      <c r="AC7" s="13" t="s">
        <v>8</v>
      </c>
    </row>
    <row r="8" spans="1:29" s="11" customFormat="1" ht="20.100000000000001" customHeight="1" thickBot="1">
      <c r="A8" s="9" t="s">
        <v>12</v>
      </c>
      <c r="B8" s="10">
        <v>-182.9</v>
      </c>
      <c r="C8" s="10">
        <v>619.5</v>
      </c>
      <c r="D8" s="10">
        <v>868.62</v>
      </c>
      <c r="E8" s="10">
        <v>-275</v>
      </c>
      <c r="F8" s="10">
        <v>208.1</v>
      </c>
      <c r="G8" s="10">
        <v>430.59</v>
      </c>
      <c r="H8" s="10">
        <v>2048.1999999999998</v>
      </c>
      <c r="I8" s="10">
        <v>868.61702127659998</v>
      </c>
      <c r="J8" s="10">
        <v>-275</v>
      </c>
      <c r="K8" s="10">
        <v>453.72340425530001</v>
      </c>
      <c r="L8" s="10">
        <v>363.56382978720001</v>
      </c>
      <c r="M8" s="10">
        <v>80.319148936199994</v>
      </c>
      <c r="N8" s="10">
        <v>217.02127659569999</v>
      </c>
      <c r="O8" s="10">
        <v>516.70026595740001</v>
      </c>
      <c r="P8" s="10">
        <v>865.30824468089997</v>
      </c>
      <c r="Q8" s="10">
        <v>1048.6702127660001</v>
      </c>
      <c r="R8" s="10">
        <v>2914.8936170213001</v>
      </c>
      <c r="S8" s="10">
        <v>912.23404255319997</v>
      </c>
      <c r="T8" s="10">
        <v>2638.2978723403999</v>
      </c>
      <c r="U8" s="10">
        <v>257.18085106379999</v>
      </c>
      <c r="V8" s="10">
        <v>155.85106382980001</v>
      </c>
      <c r="W8" s="10">
        <v>98.404255319100002</v>
      </c>
      <c r="X8" s="10">
        <v>1545.2127659574001</v>
      </c>
      <c r="Y8" s="10">
        <v>3728.7234042553</v>
      </c>
      <c r="Z8" s="10">
        <v>1518.6170212766001</v>
      </c>
      <c r="AA8" s="10">
        <v>-1462.7659574468</v>
      </c>
      <c r="AB8" s="10" t="s">
        <v>8</v>
      </c>
      <c r="AC8" s="10" t="s">
        <v>8</v>
      </c>
    </row>
    <row r="9" spans="1:29" s="11" customFormat="1" ht="20.100000000000001" customHeight="1" thickBot="1">
      <c r="A9" s="12" t="s">
        <v>13</v>
      </c>
      <c r="B9" s="13">
        <v>3.2387800000000002</v>
      </c>
      <c r="C9" s="13">
        <v>1.3904399999999999</v>
      </c>
      <c r="D9" s="13">
        <v>3.7218499999999999</v>
      </c>
      <c r="E9" s="13">
        <v>14.049899999999999</v>
      </c>
      <c r="F9" s="13">
        <v>11.1478</v>
      </c>
      <c r="G9" s="13">
        <v>92.3</v>
      </c>
      <c r="H9" s="13">
        <v>231.61</v>
      </c>
      <c r="I9" s="13">
        <v>575.29</v>
      </c>
      <c r="J9" s="13">
        <v>576.46</v>
      </c>
      <c r="K9" s="13">
        <v>309.12</v>
      </c>
      <c r="L9" s="13">
        <v>578.64</v>
      </c>
      <c r="M9" s="13">
        <v>354.47</v>
      </c>
      <c r="N9" s="13">
        <v>335.47</v>
      </c>
      <c r="O9" s="13">
        <v>350.25</v>
      </c>
      <c r="P9" s="13">
        <v>460.4</v>
      </c>
      <c r="Q9" s="13">
        <v>845.26</v>
      </c>
      <c r="R9" s="13">
        <v>792.48</v>
      </c>
      <c r="S9" s="13">
        <v>666.36</v>
      </c>
      <c r="T9" s="13">
        <v>1086.31</v>
      </c>
      <c r="U9" s="13">
        <v>700.16</v>
      </c>
      <c r="V9" s="13">
        <v>913.32</v>
      </c>
      <c r="W9" s="13">
        <v>1136.3800000000001</v>
      </c>
      <c r="X9" s="13">
        <v>1292.56</v>
      </c>
      <c r="Y9" s="13">
        <v>1599.16</v>
      </c>
      <c r="Z9" s="13">
        <v>1551.28</v>
      </c>
      <c r="AA9" s="13">
        <v>2235.39</v>
      </c>
      <c r="AB9" s="13">
        <v>4.5589966138842799</v>
      </c>
      <c r="AC9" s="13">
        <v>12.367165762561401</v>
      </c>
    </row>
    <row r="10" spans="1:29" s="11" customFormat="1" ht="20.100000000000001" customHeight="1" thickBot="1">
      <c r="A10" s="9" t="s">
        <v>14</v>
      </c>
      <c r="B10" s="10">
        <v>62.376728554899998</v>
      </c>
      <c r="C10" s="10">
        <v>120.78041310570001</v>
      </c>
      <c r="D10" s="10">
        <v>77.573179393399997</v>
      </c>
      <c r="E10" s="10">
        <v>1.4055508665000001</v>
      </c>
      <c r="F10" s="10">
        <v>13.6490125269</v>
      </c>
      <c r="G10" s="10">
        <v>8.0136552686000009</v>
      </c>
      <c r="H10" s="10">
        <v>13.488364819199999</v>
      </c>
      <c r="I10" s="10">
        <v>13.7063986609</v>
      </c>
      <c r="J10" s="10">
        <v>32.714525927499999</v>
      </c>
      <c r="K10" s="10">
        <v>39.264315842599999</v>
      </c>
      <c r="L10" s="10">
        <v>59.736564153800003</v>
      </c>
      <c r="M10" s="10">
        <v>43.858512302900003</v>
      </c>
      <c r="N10" s="10">
        <v>13.5081235258</v>
      </c>
      <c r="O10" s="10">
        <v>44.731589814199999</v>
      </c>
      <c r="P10" s="10">
        <v>63.844326452600001</v>
      </c>
      <c r="Q10" s="10">
        <v>53.043976127500002</v>
      </c>
      <c r="R10" s="10">
        <v>53.200481936899997</v>
      </c>
      <c r="S10" s="10">
        <v>255.24394544169999</v>
      </c>
      <c r="T10" s="10">
        <v>169.83508446760001</v>
      </c>
      <c r="U10" s="10">
        <v>134.286065237</v>
      </c>
      <c r="V10" s="10">
        <v>176.8040914478</v>
      </c>
      <c r="W10" s="10">
        <v>161.0913479674</v>
      </c>
      <c r="X10" s="10">
        <v>229.57600675379999</v>
      </c>
      <c r="Y10" s="10">
        <v>360.2409926322</v>
      </c>
      <c r="Z10" s="10">
        <v>405.19761738620002</v>
      </c>
      <c r="AA10" s="10">
        <v>229.2531405867</v>
      </c>
      <c r="AB10" s="10">
        <v>13.674584087961501</v>
      </c>
      <c r="AC10" s="10">
        <v>14.0260492261216</v>
      </c>
    </row>
    <row r="11" spans="1:29" s="11" customFormat="1" ht="20.100000000000001" customHeight="1" thickBot="1">
      <c r="A11" s="12" t="s">
        <v>15</v>
      </c>
      <c r="B11" s="13">
        <v>7</v>
      </c>
      <c r="C11" s="13">
        <v>5</v>
      </c>
      <c r="D11" s="13">
        <v>7</v>
      </c>
      <c r="E11" s="13">
        <v>8</v>
      </c>
      <c r="F11" s="13">
        <v>5.89</v>
      </c>
      <c r="G11" s="13">
        <v>582.76056338030003</v>
      </c>
      <c r="H11" s="13">
        <v>653.6</v>
      </c>
      <c r="I11" s="13">
        <v>701.74</v>
      </c>
      <c r="J11" s="13">
        <v>573.25</v>
      </c>
      <c r="K11" s="13">
        <v>747.86866869230005</v>
      </c>
      <c r="L11" s="13">
        <v>549.60725075530002</v>
      </c>
      <c r="M11" s="13">
        <v>526.42565125789997</v>
      </c>
      <c r="N11" s="13">
        <v>1035.5284590683</v>
      </c>
      <c r="O11" s="13">
        <v>3298.0742554839999</v>
      </c>
      <c r="P11" s="13">
        <v>205.60847186890001</v>
      </c>
      <c r="Q11" s="13">
        <v>289.48364422819998</v>
      </c>
      <c r="R11" s="13">
        <v>434.02953763530002</v>
      </c>
      <c r="S11" s="13">
        <v>260.16709703459998</v>
      </c>
      <c r="T11" s="13">
        <v>322.58656336220002</v>
      </c>
      <c r="U11" s="13">
        <v>370.08187986830001</v>
      </c>
      <c r="V11" s="13">
        <v>480.72254695599997</v>
      </c>
      <c r="W11" s="13">
        <v>691.17027450290004</v>
      </c>
      <c r="X11" s="13">
        <v>864.90552750150005</v>
      </c>
      <c r="Y11" s="13">
        <v>775.64199908889998</v>
      </c>
      <c r="Z11" s="13">
        <v>567.8897272383</v>
      </c>
      <c r="AA11" s="13">
        <v>173.243339564</v>
      </c>
      <c r="AB11" s="13">
        <v>-3.7115560149746001</v>
      </c>
      <c r="AC11" s="13">
        <v>2.76160524783384</v>
      </c>
    </row>
    <row r="12" spans="1:29" s="11" customFormat="1" ht="20.100000000000001" customHeight="1" thickBot="1">
      <c r="A12" s="9" t="s">
        <v>16</v>
      </c>
      <c r="B12" s="10">
        <v>0.46</v>
      </c>
      <c r="C12" s="10">
        <v>0.56999999999999995</v>
      </c>
      <c r="D12" s="10">
        <v>3.1130521511999998</v>
      </c>
      <c r="E12" s="10">
        <v>3.1783813563000001</v>
      </c>
      <c r="F12" s="10">
        <v>18.371592474900002</v>
      </c>
      <c r="G12" s="10">
        <v>9.8167277039999998</v>
      </c>
      <c r="H12" s="10">
        <v>16.225134492700001</v>
      </c>
      <c r="I12" s="10">
        <v>9.7658090458999993</v>
      </c>
      <c r="J12" s="10">
        <v>4.4071382079000001</v>
      </c>
      <c r="K12" s="10">
        <v>7.9259508298999997</v>
      </c>
      <c r="L12" s="10">
        <v>23.107520478200001</v>
      </c>
      <c r="M12" s="10">
        <v>6.2670608248999997</v>
      </c>
      <c r="N12" s="10">
        <v>15.0260836628</v>
      </c>
      <c r="O12" s="10">
        <v>29.122505161700001</v>
      </c>
      <c r="P12" s="10">
        <v>14.3483157765</v>
      </c>
      <c r="Q12" s="10">
        <v>34.151834803200003</v>
      </c>
      <c r="R12" s="10">
        <v>33.594063761000001</v>
      </c>
      <c r="S12" s="10">
        <v>343.5350232751</v>
      </c>
      <c r="T12" s="10">
        <v>105.7714853563</v>
      </c>
      <c r="U12" s="10">
        <v>100.8966805454</v>
      </c>
      <c r="V12" s="10">
        <v>34.619011179600001</v>
      </c>
      <c r="W12" s="10">
        <v>143.6573094904</v>
      </c>
      <c r="X12" s="10">
        <v>329.30089887510002</v>
      </c>
      <c r="Y12" s="10">
        <v>490.26406768679999</v>
      </c>
      <c r="Z12" s="10">
        <v>356.82171859670001</v>
      </c>
      <c r="AA12" s="10">
        <v>167.39732859919999</v>
      </c>
      <c r="AB12" s="10">
        <v>12.508742504919001</v>
      </c>
      <c r="AC12" s="10">
        <v>18.035694160651101</v>
      </c>
    </row>
    <row r="13" spans="1:29" s="11" customFormat="1" ht="20.100000000000001" customHeight="1" thickBot="1">
      <c r="A13" s="12" t="s">
        <v>17</v>
      </c>
      <c r="B13" s="13">
        <v>-112.831</v>
      </c>
      <c r="C13" s="13">
        <v>-14.497999999999999</v>
      </c>
      <c r="D13" s="13">
        <v>29.203800000000001</v>
      </c>
      <c r="E13" s="13">
        <v>5.12073</v>
      </c>
      <c r="F13" s="13">
        <v>-9.0056899999999995</v>
      </c>
      <c r="G13" s="13">
        <v>7.2924199999999999</v>
      </c>
      <c r="H13" s="13">
        <v>101.316</v>
      </c>
      <c r="I13" s="13">
        <v>78.335599999999999</v>
      </c>
      <c r="J13" s="13">
        <v>215.10499999999999</v>
      </c>
      <c r="K13" s="13">
        <v>-15.4947</v>
      </c>
      <c r="L13" s="13">
        <v>158.80099999999999</v>
      </c>
      <c r="M13" s="13">
        <v>73.2851</v>
      </c>
      <c r="N13" s="13">
        <v>601.74599999999998</v>
      </c>
      <c r="O13" s="13">
        <v>336.26799999999997</v>
      </c>
      <c r="P13" s="13">
        <v>86.122100000000003</v>
      </c>
      <c r="Q13" s="13">
        <v>234.00700000000001</v>
      </c>
      <c r="R13" s="13">
        <v>16.384</v>
      </c>
      <c r="S13" s="13">
        <v>191.017</v>
      </c>
      <c r="T13" s="13">
        <v>-24.198</v>
      </c>
      <c r="U13" s="13">
        <v>668.32899999999995</v>
      </c>
      <c r="V13" s="13">
        <v>-0.55000000000000004</v>
      </c>
      <c r="W13" s="13">
        <v>355.4</v>
      </c>
      <c r="X13" s="13">
        <v>739.17700000000002</v>
      </c>
      <c r="Y13" s="13">
        <v>567.24</v>
      </c>
      <c r="Z13" s="13">
        <v>553.93899999999996</v>
      </c>
      <c r="AA13" s="13">
        <v>620.11900000000003</v>
      </c>
      <c r="AB13" s="13" t="s">
        <v>8</v>
      </c>
      <c r="AC13" s="13" t="s">
        <v>8</v>
      </c>
    </row>
    <row r="14" spans="1:29" s="11" customFormat="1" ht="20.100000000000001" customHeight="1" thickBot="1">
      <c r="A14" s="9" t="s">
        <v>18</v>
      </c>
      <c r="B14" s="10">
        <v>9.4</v>
      </c>
      <c r="C14" s="10">
        <v>4.2395399999999999</v>
      </c>
      <c r="D14" s="10">
        <v>1.96078</v>
      </c>
      <c r="E14" s="10">
        <v>15.1609</v>
      </c>
      <c r="F14" s="10">
        <v>27.0747</v>
      </c>
      <c r="G14" s="10">
        <v>32.611570115500001</v>
      </c>
      <c r="H14" s="10">
        <v>39.466173526799999</v>
      </c>
      <c r="I14" s="10">
        <v>44.293940572499999</v>
      </c>
      <c r="J14" s="10">
        <v>21.696680407900001</v>
      </c>
      <c r="K14" s="10">
        <v>24.524970805500001</v>
      </c>
      <c r="L14" s="10">
        <v>115.1724215423</v>
      </c>
      <c r="M14" s="10">
        <v>459.8663918291</v>
      </c>
      <c r="N14" s="10">
        <v>924.11921008679997</v>
      </c>
      <c r="O14" s="10">
        <v>712.66345492089999</v>
      </c>
      <c r="P14" s="10">
        <v>466.79349214910002</v>
      </c>
      <c r="Q14" s="10">
        <v>-99.342519356599993</v>
      </c>
      <c r="R14" s="10">
        <v>-278.41399999999999</v>
      </c>
      <c r="S14" s="10">
        <v>-321.65499999999997</v>
      </c>
      <c r="T14" s="10">
        <v>466.13099999999997</v>
      </c>
      <c r="U14" s="10">
        <v>374.9</v>
      </c>
      <c r="V14" s="10">
        <v>313</v>
      </c>
      <c r="W14" s="10">
        <v>281.89999999999998</v>
      </c>
      <c r="X14" s="10">
        <v>579.79303739080001</v>
      </c>
      <c r="Y14" s="10">
        <v>520.20079345800002</v>
      </c>
      <c r="Z14" s="10">
        <v>-675.54584711220002</v>
      </c>
      <c r="AA14" s="10">
        <v>600.21979879959997</v>
      </c>
      <c r="AB14" s="10" t="s">
        <v>8</v>
      </c>
      <c r="AC14" s="10" t="s">
        <v>8</v>
      </c>
    </row>
    <row r="15" spans="1:29" s="11" customFormat="1" ht="20.100000000000001" customHeight="1" thickBot="1">
      <c r="A15" s="12" t="s">
        <v>19</v>
      </c>
      <c r="B15" s="13">
        <v>0.39300299999999999</v>
      </c>
      <c r="C15" s="13">
        <v>2.5061599999999999</v>
      </c>
      <c r="D15" s="13">
        <v>-1.4469799999999999</v>
      </c>
      <c r="E15" s="13">
        <v>0.19070500000000001</v>
      </c>
      <c r="F15" s="13">
        <v>0.17771400000000001</v>
      </c>
      <c r="G15" s="13">
        <v>0.88952500000000001</v>
      </c>
      <c r="H15" s="13">
        <v>0.51</v>
      </c>
      <c r="I15" s="13">
        <v>0.02</v>
      </c>
      <c r="J15" s="13">
        <v>0.38421639070000002</v>
      </c>
      <c r="K15" s="13">
        <v>0.27100000000000002</v>
      </c>
      <c r="L15" s="13">
        <v>9.36361151E-2</v>
      </c>
      <c r="M15" s="13">
        <v>1.1459149949</v>
      </c>
      <c r="N15" s="13">
        <v>0.43042347930000002</v>
      </c>
      <c r="O15" s="13">
        <v>0.79376003669999995</v>
      </c>
      <c r="P15" s="13">
        <v>0.67135436910000001</v>
      </c>
      <c r="Q15" s="13">
        <v>0.55864368389999997</v>
      </c>
      <c r="R15" s="13">
        <v>0.82617653660000001</v>
      </c>
      <c r="S15" s="13">
        <v>7.6817359854999996</v>
      </c>
      <c r="T15" s="13">
        <v>4.6318257338000004</v>
      </c>
      <c r="U15" s="13">
        <v>13.7841079799</v>
      </c>
      <c r="V15" s="13">
        <v>8.3422621131000003</v>
      </c>
      <c r="W15" s="13">
        <v>23.088160497299999</v>
      </c>
      <c r="X15" s="13">
        <v>10.4120497282</v>
      </c>
      <c r="Y15" s="13">
        <v>4.2304420646000001</v>
      </c>
      <c r="Z15" s="13">
        <v>4.6783304361000004</v>
      </c>
      <c r="AA15" s="13">
        <v>5.1468395062000001</v>
      </c>
      <c r="AB15" s="13">
        <v>22.092343505409001</v>
      </c>
      <c r="AC15" s="13">
        <v>8.0112390557634399</v>
      </c>
    </row>
    <row r="16" spans="1:29" s="11" customFormat="1" ht="20.100000000000001" customHeight="1" thickBot="1">
      <c r="A16" s="9" t="s">
        <v>20</v>
      </c>
      <c r="B16" s="10">
        <v>48.434429691699997</v>
      </c>
      <c r="C16" s="10">
        <v>18.5248859475</v>
      </c>
      <c r="D16" s="10">
        <v>69.053843712700001</v>
      </c>
      <c r="E16" s="10">
        <v>175.1535334772</v>
      </c>
      <c r="F16" s="10">
        <v>117.5385668357</v>
      </c>
      <c r="G16" s="10">
        <v>211.76084047219999</v>
      </c>
      <c r="H16" s="10">
        <v>269.19452958839997</v>
      </c>
      <c r="I16" s="10">
        <v>415.45807640970003</v>
      </c>
      <c r="J16" s="10">
        <v>760.09912670860001</v>
      </c>
      <c r="K16" s="10">
        <v>235.3487661991</v>
      </c>
      <c r="L16" s="10">
        <v>234.70173151899999</v>
      </c>
      <c r="M16" s="10">
        <v>272.67989834100001</v>
      </c>
      <c r="N16" s="10">
        <v>212.5804174534</v>
      </c>
      <c r="O16" s="10">
        <v>165.3905712319</v>
      </c>
      <c r="P16" s="10">
        <v>282.97983096249999</v>
      </c>
      <c r="Q16" s="10">
        <v>311.92034398300001</v>
      </c>
      <c r="R16" s="10">
        <v>318.86438830349999</v>
      </c>
      <c r="S16" s="10">
        <v>426.7767236217</v>
      </c>
      <c r="T16" s="10">
        <v>446.14731858729999</v>
      </c>
      <c r="U16" s="10">
        <v>377.12892800719999</v>
      </c>
      <c r="V16" s="10">
        <v>338.94164275750001</v>
      </c>
      <c r="W16" s="10">
        <v>301.57671881419998</v>
      </c>
      <c r="X16" s="10">
        <v>330.27524499190002</v>
      </c>
      <c r="Y16" s="10">
        <v>407.4747186463</v>
      </c>
      <c r="Z16" s="10">
        <v>438.77252915060001</v>
      </c>
      <c r="AA16" s="10">
        <v>430.15784935329998</v>
      </c>
      <c r="AB16" s="10">
        <v>-5.3905854751583204</v>
      </c>
      <c r="AC16" s="10">
        <v>1.1706663889581099</v>
      </c>
    </row>
    <row r="17" spans="1:29" s="11" customFormat="1" ht="20.100000000000001" customHeight="1" thickBot="1">
      <c r="A17" s="12" t="s">
        <v>21</v>
      </c>
      <c r="B17" s="13">
        <v>0.06</v>
      </c>
      <c r="C17" s="13">
        <v>2.2999999999999998</v>
      </c>
      <c r="D17" s="13">
        <v>2.29</v>
      </c>
      <c r="E17" s="13">
        <v>1.42</v>
      </c>
      <c r="F17" s="13">
        <v>1.42</v>
      </c>
      <c r="G17" s="13">
        <v>3.2185279173999999</v>
      </c>
      <c r="H17" s="13">
        <v>3.2635422938</v>
      </c>
      <c r="I17" s="13">
        <v>3.1003651791000002</v>
      </c>
      <c r="J17" s="13">
        <v>3.1735135409000002</v>
      </c>
      <c r="K17" s="13">
        <v>3.2129011203000002</v>
      </c>
      <c r="L17" s="13">
        <v>3.2860494821000001</v>
      </c>
      <c r="M17" s="13">
        <v>3.3929586262</v>
      </c>
      <c r="N17" s="13">
        <v>3.4323462056</v>
      </c>
      <c r="O17" s="13">
        <v>14.224542963399999</v>
      </c>
      <c r="P17" s="13">
        <v>38.543559849399998</v>
      </c>
      <c r="Q17" s="13">
        <v>22.203341192100002</v>
      </c>
      <c r="R17" s="13">
        <v>108.2877093872</v>
      </c>
      <c r="S17" s="13">
        <v>195.35114027040001</v>
      </c>
      <c r="T17" s="13">
        <v>228.94874550559999</v>
      </c>
      <c r="U17" s="13">
        <v>74.722739575000006</v>
      </c>
      <c r="V17" s="13">
        <v>36.501032517299997</v>
      </c>
      <c r="W17" s="13">
        <v>79.000230698699994</v>
      </c>
      <c r="X17" s="13">
        <v>109.9982556929</v>
      </c>
      <c r="Y17" s="13">
        <v>286.00446767689999</v>
      </c>
      <c r="Z17" s="13">
        <v>152.99823881250001</v>
      </c>
      <c r="AA17" s="13">
        <v>123.998424488</v>
      </c>
      <c r="AB17" s="13">
        <v>29.480661503985701</v>
      </c>
      <c r="AC17" s="13">
        <v>1.55954242688716</v>
      </c>
    </row>
    <row r="18" spans="1:29" s="11" customFormat="1" ht="20.100000000000001" customHeight="1" thickBot="1">
      <c r="A18" s="9" t="s">
        <v>22</v>
      </c>
      <c r="B18" s="10">
        <v>734</v>
      </c>
      <c r="C18" s="10">
        <v>253</v>
      </c>
      <c r="D18" s="10">
        <v>459</v>
      </c>
      <c r="E18" s="10">
        <v>1206.5</v>
      </c>
      <c r="F18" s="10">
        <v>1133.4000000000001</v>
      </c>
      <c r="G18" s="10">
        <v>595.20000000000005</v>
      </c>
      <c r="H18" s="10">
        <v>636.4</v>
      </c>
      <c r="I18" s="10">
        <v>886.9</v>
      </c>
      <c r="J18" s="10">
        <v>1075.5</v>
      </c>
      <c r="K18" s="10">
        <v>1065.3</v>
      </c>
      <c r="L18" s="10">
        <v>1235.4000000000001</v>
      </c>
      <c r="M18" s="10">
        <v>509.9</v>
      </c>
      <c r="N18" s="10">
        <v>646.9</v>
      </c>
      <c r="O18" s="10">
        <v>237.4</v>
      </c>
      <c r="P18" s="10">
        <v>2157.4</v>
      </c>
      <c r="Q18" s="10">
        <v>5375.6</v>
      </c>
      <c r="R18" s="10">
        <v>10042.799999999999</v>
      </c>
      <c r="S18" s="10">
        <v>11578.1</v>
      </c>
      <c r="T18" s="10">
        <v>9494.6</v>
      </c>
      <c r="U18" s="10">
        <v>6711.6</v>
      </c>
      <c r="V18" s="10">
        <v>6385.6</v>
      </c>
      <c r="W18" s="10">
        <v>-483</v>
      </c>
      <c r="X18" s="10">
        <v>6031</v>
      </c>
      <c r="Y18" s="10">
        <v>4256</v>
      </c>
      <c r="Z18" s="10">
        <v>4612</v>
      </c>
      <c r="AA18" s="10">
        <v>6885</v>
      </c>
      <c r="AB18" s="10">
        <v>9.8435273821184506</v>
      </c>
      <c r="AC18" s="10" t="s">
        <v>8</v>
      </c>
    </row>
    <row r="19" spans="1:29" s="11" customFormat="1" ht="20.100000000000001" customHeight="1" thickBot="1">
      <c r="A19" s="12" t="s">
        <v>23</v>
      </c>
      <c r="B19" s="13">
        <v>73.457899999999995</v>
      </c>
      <c r="C19" s="13">
        <v>-54.589199999999998</v>
      </c>
      <c r="D19" s="13">
        <v>126.94</v>
      </c>
      <c r="E19" s="13">
        <v>-113.71599999999999</v>
      </c>
      <c r="F19" s="13">
        <v>-99.602900000000005</v>
      </c>
      <c r="G19" s="13">
        <v>-316.68963914509999</v>
      </c>
      <c r="H19" s="13">
        <v>-498.61597647939999</v>
      </c>
      <c r="I19" s="13">
        <v>-318.42362709000002</v>
      </c>
      <c r="J19" s="13">
        <v>99.169084942500007</v>
      </c>
      <c r="K19" s="13">
        <v>-217.68753887860001</v>
      </c>
      <c r="L19" s="13">
        <v>-42.626436846200001</v>
      </c>
      <c r="M19" s="13">
        <v>-89.090757790500007</v>
      </c>
      <c r="N19" s="13">
        <v>36.963333658499998</v>
      </c>
      <c r="O19" s="13">
        <v>206.07880247759999</v>
      </c>
      <c r="P19" s="13">
        <v>193.72876383010001</v>
      </c>
      <c r="Q19" s="13">
        <v>326.16000000000003</v>
      </c>
      <c r="R19" s="13">
        <v>267.80531556279999</v>
      </c>
      <c r="S19" s="13">
        <v>269.32427025710001</v>
      </c>
      <c r="T19" s="13">
        <v>773</v>
      </c>
      <c r="U19" s="13">
        <v>573</v>
      </c>
      <c r="V19" s="13">
        <v>499</v>
      </c>
      <c r="W19" s="13">
        <v>696</v>
      </c>
      <c r="X19" s="13">
        <v>832.47311111850001</v>
      </c>
      <c r="Y19" s="13">
        <v>771.1926159825</v>
      </c>
      <c r="Z19" s="13">
        <v>1011.2961783117</v>
      </c>
      <c r="AA19" s="13">
        <v>623.8904387522</v>
      </c>
      <c r="AB19" s="13" t="s">
        <v>8</v>
      </c>
      <c r="AC19" s="13">
        <v>11.739165149972701</v>
      </c>
    </row>
    <row r="20" spans="1:29" s="11" customFormat="1" ht="20.100000000000001" customHeight="1" thickBot="1">
      <c r="A20" s="9" t="s">
        <v>24</v>
      </c>
      <c r="B20" s="10">
        <v>14.12</v>
      </c>
      <c r="C20" s="10">
        <v>8.0299999999999994</v>
      </c>
      <c r="D20" s="10">
        <v>12.93</v>
      </c>
      <c r="E20" s="10">
        <v>11.19</v>
      </c>
      <c r="F20" s="10">
        <v>8.75</v>
      </c>
      <c r="G20" s="10">
        <v>15</v>
      </c>
      <c r="H20" s="10">
        <v>18.350000000000001</v>
      </c>
      <c r="I20" s="10">
        <v>20.57</v>
      </c>
      <c r="J20" s="10">
        <v>23.7</v>
      </c>
      <c r="K20" s="10">
        <v>49.48</v>
      </c>
      <c r="L20" s="10">
        <v>43.52</v>
      </c>
      <c r="M20" s="10">
        <v>35.479999999999997</v>
      </c>
      <c r="N20" s="10">
        <v>42.8266666667</v>
      </c>
      <c r="O20" s="10">
        <v>10.704280027399999</v>
      </c>
      <c r="P20" s="10">
        <v>68.990446252300003</v>
      </c>
      <c r="Q20" s="10">
        <v>87.0888946436</v>
      </c>
      <c r="R20" s="10">
        <v>91.293999436999997</v>
      </c>
      <c r="S20" s="10">
        <v>67.701903774000002</v>
      </c>
      <c r="T20" s="10">
        <v>11.143003911199999</v>
      </c>
      <c r="U20" s="10">
        <v>0.79260276080000003</v>
      </c>
      <c r="V20" s="10">
        <v>20.442410395500001</v>
      </c>
      <c r="W20" s="10">
        <v>66.028291159600002</v>
      </c>
      <c r="X20" s="10">
        <v>93.371377088299994</v>
      </c>
      <c r="Y20" s="10">
        <v>37.635270429599998</v>
      </c>
      <c r="Z20" s="10">
        <v>28.4040207989</v>
      </c>
      <c r="AA20" s="10">
        <v>10.595713610800001</v>
      </c>
      <c r="AB20" s="10">
        <v>11.4419206480667</v>
      </c>
      <c r="AC20" s="10">
        <v>-2.33451860498326</v>
      </c>
    </row>
    <row r="21" spans="1:29" s="11" customFormat="1" ht="20.100000000000001" customHeight="1" thickBot="1">
      <c r="A21" s="12" t="s">
        <v>25</v>
      </c>
      <c r="B21" s="13">
        <v>17.86</v>
      </c>
      <c r="C21" s="13">
        <v>38.770000000000003</v>
      </c>
      <c r="D21" s="13">
        <v>19.690000000000001</v>
      </c>
      <c r="E21" s="13">
        <v>2.72</v>
      </c>
      <c r="F21" s="13">
        <v>0.21</v>
      </c>
      <c r="G21" s="13">
        <v>0.77</v>
      </c>
      <c r="H21" s="13">
        <v>23.77</v>
      </c>
      <c r="I21" s="13">
        <v>17.300999999999998</v>
      </c>
      <c r="J21" s="13">
        <v>17.849</v>
      </c>
      <c r="K21" s="13">
        <v>63.45</v>
      </c>
      <c r="L21" s="13">
        <v>9.94</v>
      </c>
      <c r="M21" s="13">
        <v>1.68</v>
      </c>
      <c r="N21" s="13">
        <v>30</v>
      </c>
      <c r="O21" s="13">
        <v>82.8</v>
      </c>
      <c r="P21" s="13">
        <v>97.9</v>
      </c>
      <c r="Q21" s="13">
        <v>105</v>
      </c>
      <c r="R21" s="13">
        <v>125</v>
      </c>
      <c r="S21" s="13">
        <v>385.9</v>
      </c>
      <c r="T21" s="13">
        <v>381.88</v>
      </c>
      <c r="U21" s="13">
        <v>140.85</v>
      </c>
      <c r="V21" s="13">
        <v>101.35</v>
      </c>
      <c r="W21" s="13">
        <v>956.04</v>
      </c>
      <c r="X21" s="13">
        <v>605.4</v>
      </c>
      <c r="Y21" s="13">
        <v>135.33000000000001</v>
      </c>
      <c r="Z21" s="13">
        <v>68</v>
      </c>
      <c r="AA21" s="13">
        <v>85</v>
      </c>
      <c r="AB21" s="13">
        <v>19.323014068528199</v>
      </c>
      <c r="AC21" s="13">
        <v>-8.2414697756942203</v>
      </c>
    </row>
    <row r="22" spans="1:29" s="11" customFormat="1" ht="20.100000000000001" customHeight="1" thickBot="1">
      <c r="A22" s="9" t="s">
        <v>26</v>
      </c>
      <c r="B22" s="10">
        <v>2.02</v>
      </c>
      <c r="C22" s="10">
        <v>2.09</v>
      </c>
      <c r="D22" s="10">
        <v>5.83</v>
      </c>
      <c r="E22" s="10">
        <v>3.3</v>
      </c>
      <c r="F22" s="10">
        <v>0.43</v>
      </c>
      <c r="G22" s="10">
        <v>0.04</v>
      </c>
      <c r="H22" s="10">
        <v>1.03</v>
      </c>
      <c r="I22" s="10">
        <v>11.4791088785</v>
      </c>
      <c r="J22" s="10">
        <v>4.4071382079000001</v>
      </c>
      <c r="K22" s="10">
        <v>0.73087661339999999</v>
      </c>
      <c r="L22" s="10">
        <v>0.70227086309999998</v>
      </c>
      <c r="M22" s="10">
        <v>0.39561333030000001</v>
      </c>
      <c r="N22" s="10">
        <v>3.5452547245999999</v>
      </c>
      <c r="O22" s="10">
        <v>3.4893324156999999</v>
      </c>
      <c r="P22" s="10">
        <v>9.1806505957999995</v>
      </c>
      <c r="Q22" s="10">
        <v>7.9966936383</v>
      </c>
      <c r="R22" s="10">
        <v>17.326780011099999</v>
      </c>
      <c r="S22" s="10">
        <v>18.580457239899999</v>
      </c>
      <c r="T22" s="10">
        <v>5.1428635232</v>
      </c>
      <c r="U22" s="10">
        <v>17.4528681494</v>
      </c>
      <c r="V22" s="10">
        <v>33.223832320100001</v>
      </c>
      <c r="W22" s="10">
        <v>25.024053438900001</v>
      </c>
      <c r="X22" s="10">
        <v>6.6249189563000002</v>
      </c>
      <c r="Y22" s="10">
        <v>19.639705287000002</v>
      </c>
      <c r="Z22" s="10">
        <v>28.852724937600001</v>
      </c>
      <c r="AA22" s="10">
        <v>18.344357088500001</v>
      </c>
      <c r="AB22" s="10">
        <v>12.802391795917201</v>
      </c>
      <c r="AC22" s="10">
        <v>4.3998419990225699</v>
      </c>
    </row>
    <row r="23" spans="1:29" s="11" customFormat="1" ht="20.100000000000001" customHeight="1" thickBot="1">
      <c r="A23" s="12" t="s">
        <v>27</v>
      </c>
      <c r="B23" s="13">
        <v>7.9</v>
      </c>
      <c r="C23" s="13">
        <v>12.34</v>
      </c>
      <c r="D23" s="13">
        <v>146.60599999999999</v>
      </c>
      <c r="E23" s="13">
        <v>69.537000000000006</v>
      </c>
      <c r="F23" s="13">
        <v>106.694</v>
      </c>
      <c r="G23" s="13">
        <v>74.415000000000006</v>
      </c>
      <c r="H23" s="13">
        <v>92.914000000000001</v>
      </c>
      <c r="I23" s="13">
        <v>52</v>
      </c>
      <c r="J23" s="13">
        <v>44</v>
      </c>
      <c r="K23" s="13">
        <v>46</v>
      </c>
      <c r="L23" s="13">
        <v>67.099999999999994</v>
      </c>
      <c r="M23" s="13">
        <v>56</v>
      </c>
      <c r="N23" s="13">
        <v>43.6</v>
      </c>
      <c r="O23" s="13">
        <v>26.1</v>
      </c>
      <c r="P23" s="13">
        <v>30</v>
      </c>
      <c r="Q23" s="13">
        <v>76.8</v>
      </c>
      <c r="R23" s="13">
        <v>102.4</v>
      </c>
      <c r="S23" s="13">
        <v>152.4</v>
      </c>
      <c r="T23" s="13">
        <v>178</v>
      </c>
      <c r="U23" s="13">
        <v>164</v>
      </c>
      <c r="V23" s="13">
        <v>198</v>
      </c>
      <c r="W23" s="13">
        <v>246.8</v>
      </c>
      <c r="X23" s="13">
        <v>293.66000000000003</v>
      </c>
      <c r="Y23" s="13">
        <v>214.02</v>
      </c>
      <c r="Z23" s="13">
        <v>255.23</v>
      </c>
      <c r="AA23" s="13">
        <v>121.71</v>
      </c>
      <c r="AB23" s="13">
        <v>-5.0310942944115897</v>
      </c>
      <c r="AC23" s="13">
        <v>5.0021748975480396</v>
      </c>
    </row>
    <row r="24" spans="1:29" s="11" customFormat="1" ht="20.100000000000001" customHeight="1" thickBot="1">
      <c r="A24" s="9" t="s">
        <v>28</v>
      </c>
      <c r="B24" s="10">
        <v>1092</v>
      </c>
      <c r="C24" s="10">
        <v>1482</v>
      </c>
      <c r="D24" s="10">
        <v>1799</v>
      </c>
      <c r="E24" s="10">
        <v>2003</v>
      </c>
      <c r="F24" s="10">
        <v>2191</v>
      </c>
      <c r="G24" s="10">
        <v>4419</v>
      </c>
      <c r="H24" s="10">
        <v>6245</v>
      </c>
      <c r="I24" s="10">
        <v>4729</v>
      </c>
      <c r="J24" s="10">
        <v>-207</v>
      </c>
      <c r="K24" s="10">
        <v>-1838</v>
      </c>
      <c r="L24" s="10">
        <v>-4550.37</v>
      </c>
      <c r="M24" s="10">
        <v>-2977.39</v>
      </c>
      <c r="N24" s="10">
        <v>146.03200000000001</v>
      </c>
      <c r="O24" s="10">
        <v>-596.91999999999996</v>
      </c>
      <c r="P24" s="10">
        <v>1895.89</v>
      </c>
      <c r="Q24" s="10">
        <v>8336.2569999999996</v>
      </c>
      <c r="R24" s="10">
        <v>4914.2209999999995</v>
      </c>
      <c r="S24" s="10">
        <v>6928.4709999999995</v>
      </c>
      <c r="T24" s="10">
        <v>9318.4539999999997</v>
      </c>
      <c r="U24" s="10">
        <v>4877.87</v>
      </c>
      <c r="V24" s="10">
        <v>13770.581</v>
      </c>
      <c r="W24" s="10">
        <v>19241.253000000001</v>
      </c>
      <c r="X24" s="10">
        <v>19137.873</v>
      </c>
      <c r="Y24" s="10">
        <v>18816.656999999999</v>
      </c>
      <c r="Z24" s="10">
        <v>21865.66</v>
      </c>
      <c r="AA24" s="10">
        <v>15508.16</v>
      </c>
      <c r="AB24" s="10" t="s">
        <v>8</v>
      </c>
      <c r="AC24" s="10">
        <v>17.306415392235198</v>
      </c>
    </row>
    <row r="25" spans="1:29" s="11" customFormat="1" ht="20.100000000000001" customHeight="1" thickBot="1">
      <c r="A25" s="12" t="s">
        <v>29</v>
      </c>
      <c r="B25" s="13">
        <v>-361.95</v>
      </c>
      <c r="C25" s="13">
        <v>22.59</v>
      </c>
      <c r="D25" s="13">
        <v>8.5</v>
      </c>
      <c r="E25" s="13">
        <v>207.55</v>
      </c>
      <c r="F25" s="13">
        <v>0.29399999999999998</v>
      </c>
      <c r="G25" s="13">
        <v>8.7629999999999999</v>
      </c>
      <c r="H25" s="13">
        <v>20.49</v>
      </c>
      <c r="I25" s="13">
        <v>43.012</v>
      </c>
      <c r="J25" s="13">
        <v>37.595999999999997</v>
      </c>
      <c r="K25" s="13">
        <v>15.621</v>
      </c>
      <c r="L25" s="13">
        <v>193.57499999999999</v>
      </c>
      <c r="M25" s="13">
        <v>408.11876000000001</v>
      </c>
      <c r="N25" s="13">
        <v>3519.3803600000001</v>
      </c>
      <c r="O25" s="13">
        <v>2877.4814999999999</v>
      </c>
      <c r="P25" s="13">
        <v>3037.2998400000001</v>
      </c>
      <c r="Q25" s="13">
        <v>2889.1916700000002</v>
      </c>
      <c r="R25" s="13">
        <v>2317.5385000000001</v>
      </c>
      <c r="S25" s="13">
        <v>2017.7917500000001</v>
      </c>
      <c r="T25" s="13">
        <v>1979.98801</v>
      </c>
      <c r="U25" s="13">
        <v>2983.42191</v>
      </c>
      <c r="V25" s="13">
        <v>3648.9724099999999</v>
      </c>
      <c r="W25" s="13">
        <v>4276.7186899999997</v>
      </c>
      <c r="X25" s="13">
        <v>4661.7344000000003</v>
      </c>
      <c r="Y25" s="13">
        <v>3049.9450000000002</v>
      </c>
      <c r="Z25" s="13">
        <v>2105.4940000000001</v>
      </c>
      <c r="AA25" s="13">
        <v>2050</v>
      </c>
      <c r="AB25" s="13">
        <v>98.3794698558888</v>
      </c>
      <c r="AC25" s="13">
        <v>1.7433162474689701</v>
      </c>
    </row>
    <row r="26" spans="1:29" s="11" customFormat="1" ht="20.100000000000001" customHeight="1" thickBot="1">
      <c r="A26" s="9" t="s">
        <v>30</v>
      </c>
      <c r="B26" s="10">
        <v>-6.81</v>
      </c>
      <c r="C26" s="10">
        <v>7.6859999999999999</v>
      </c>
      <c r="D26" s="10">
        <v>9.2999999999999999E-2</v>
      </c>
      <c r="E26" s="10">
        <v>0.80300000000000005</v>
      </c>
      <c r="F26" s="10">
        <v>-0.03</v>
      </c>
      <c r="G26" s="10" t="s">
        <v>8</v>
      </c>
      <c r="H26" s="10">
        <v>-1.994</v>
      </c>
      <c r="I26" s="10">
        <v>1.153</v>
      </c>
      <c r="J26" s="10">
        <v>7.3879999999999999</v>
      </c>
      <c r="K26" s="10" t="s">
        <v>8</v>
      </c>
      <c r="L26" s="10">
        <v>-3.2000000000000001E-2</v>
      </c>
      <c r="M26" s="10">
        <v>-6.6559999999999997</v>
      </c>
      <c r="N26" s="10">
        <v>-0.32600000000000001</v>
      </c>
      <c r="O26" s="10">
        <v>1000</v>
      </c>
      <c r="P26" s="10">
        <v>300</v>
      </c>
      <c r="Q26" s="10">
        <v>515.29999999999995</v>
      </c>
      <c r="R26" s="10">
        <v>383</v>
      </c>
      <c r="S26" s="10">
        <v>971.8</v>
      </c>
      <c r="T26" s="10">
        <v>1855.7</v>
      </c>
      <c r="U26" s="10">
        <v>1598.3</v>
      </c>
      <c r="V26" s="10">
        <v>1396.2</v>
      </c>
      <c r="W26" s="10">
        <v>1882.3</v>
      </c>
      <c r="X26" s="10">
        <v>3400.4</v>
      </c>
      <c r="Y26" s="10">
        <v>5131.2</v>
      </c>
      <c r="Z26" s="10">
        <v>4781.8</v>
      </c>
      <c r="AA26" s="10">
        <v>3468.5333333333001</v>
      </c>
      <c r="AB26" s="10" t="s">
        <v>8</v>
      </c>
      <c r="AC26" s="10">
        <v>26.382839078684398</v>
      </c>
    </row>
    <row r="27" spans="1:29" s="11" customFormat="1" ht="20.100000000000001" customHeight="1" thickBot="1">
      <c r="A27" s="12" t="s">
        <v>31</v>
      </c>
      <c r="B27" s="13">
        <v>37.65</v>
      </c>
      <c r="C27" s="13">
        <v>-11.89</v>
      </c>
      <c r="D27" s="13">
        <v>40.72</v>
      </c>
      <c r="E27" s="13">
        <v>-33.549999999999997</v>
      </c>
      <c r="F27" s="13">
        <v>2.85</v>
      </c>
      <c r="G27" s="13">
        <v>13.31</v>
      </c>
      <c r="H27" s="13">
        <v>15.51</v>
      </c>
      <c r="I27" s="13">
        <v>360.93099999999998</v>
      </c>
      <c r="J27" s="13">
        <v>310.01400000000001</v>
      </c>
      <c r="K27" s="13">
        <v>156.4</v>
      </c>
      <c r="L27" s="13">
        <v>913.2581100141</v>
      </c>
      <c r="M27" s="13">
        <v>273.62482369529999</v>
      </c>
      <c r="N27" s="13">
        <v>238.2228490832</v>
      </c>
      <c r="O27" s="13">
        <v>546.96755994360001</v>
      </c>
      <c r="P27" s="13">
        <v>936.81241184769999</v>
      </c>
      <c r="Q27" s="13">
        <v>1984.4851904090001</v>
      </c>
      <c r="R27" s="13">
        <v>3544.0056417489</v>
      </c>
      <c r="S27" s="13">
        <v>2622.1438645980002</v>
      </c>
      <c r="T27" s="13">
        <v>2826.2551309276</v>
      </c>
      <c r="U27" s="13">
        <v>2413.0985915493002</v>
      </c>
      <c r="V27" s="13">
        <v>1688.5915492958</v>
      </c>
      <c r="W27" s="13">
        <v>1485.9154929577001</v>
      </c>
      <c r="X27" s="13">
        <v>1513.0985915493</v>
      </c>
      <c r="Y27" s="13">
        <v>1804.5070422535</v>
      </c>
      <c r="Z27" s="13">
        <v>2009.4366197183001</v>
      </c>
      <c r="AA27" s="13">
        <v>1274.7887323944001</v>
      </c>
      <c r="AB27" s="13">
        <v>38.078166699786799</v>
      </c>
      <c r="AC27" s="13">
        <v>-8.5995170263696998</v>
      </c>
    </row>
    <row r="28" spans="1:29" s="11" customFormat="1" ht="20.100000000000001" customHeight="1" thickBot="1">
      <c r="A28" s="9" t="s">
        <v>32</v>
      </c>
      <c r="B28" s="10" t="s">
        <v>8</v>
      </c>
      <c r="C28" s="10" t="s">
        <v>8</v>
      </c>
      <c r="D28" s="10">
        <v>100</v>
      </c>
      <c r="E28" s="10">
        <v>1271.4000000000001</v>
      </c>
      <c r="F28" s="10">
        <v>659.7</v>
      </c>
      <c r="G28" s="10">
        <v>964.26</v>
      </c>
      <c r="H28" s="10">
        <v>1136.8800000000001</v>
      </c>
      <c r="I28" s="10">
        <v>1321.9074866669</v>
      </c>
      <c r="J28" s="10">
        <v>1160.8910127857</v>
      </c>
      <c r="K28" s="10">
        <v>1437.6947718035999</v>
      </c>
      <c r="L28" s="10">
        <v>1282.5243991463999</v>
      </c>
      <c r="M28" s="10">
        <v>2834.9985999999999</v>
      </c>
      <c r="N28" s="10">
        <v>2590.2175699999998</v>
      </c>
      <c r="O28" s="10">
        <v>2092.0288</v>
      </c>
      <c r="P28" s="10">
        <v>4157.2084869999999</v>
      </c>
      <c r="Q28" s="10">
        <v>1971.2180000000001</v>
      </c>
      <c r="R28" s="10">
        <v>6278.1679999999997</v>
      </c>
      <c r="S28" s="10">
        <v>11119.037</v>
      </c>
      <c r="T28" s="10">
        <v>14321.757</v>
      </c>
      <c r="U28" s="10">
        <v>13242.5</v>
      </c>
      <c r="V28" s="10">
        <v>11550.716</v>
      </c>
      <c r="W28" s="10">
        <v>13973.069</v>
      </c>
      <c r="X28" s="10">
        <v>13336.9988441327</v>
      </c>
      <c r="Y28" s="10">
        <v>10320.999678902701</v>
      </c>
      <c r="Z28" s="10">
        <v>8405.9123142511999</v>
      </c>
      <c r="AA28" s="10">
        <v>4020.7064661149998</v>
      </c>
      <c r="AB28" s="10">
        <v>11.8497257464496</v>
      </c>
      <c r="AC28" s="10">
        <v>-4.3828271199333404</v>
      </c>
    </row>
    <row r="29" spans="1:29" s="11" customFormat="1" ht="20.100000000000001" customHeight="1" thickBot="1">
      <c r="A29" s="12" t="s">
        <v>33</v>
      </c>
      <c r="B29" s="13">
        <v>5.6</v>
      </c>
      <c r="C29" s="13">
        <v>0.8</v>
      </c>
      <c r="D29" s="13">
        <v>35.299999999999997</v>
      </c>
      <c r="E29" s="13">
        <v>13.2520979728</v>
      </c>
      <c r="F29" s="13">
        <v>3.3684777800000003E-2</v>
      </c>
      <c r="G29" s="13">
        <v>6.7013349058999996</v>
      </c>
      <c r="H29" s="13">
        <v>347.35094803430002</v>
      </c>
      <c r="I29" s="13">
        <v>19.779198217200001</v>
      </c>
      <c r="J29" s="13">
        <v>59.063644358099999</v>
      </c>
      <c r="K29" s="13">
        <v>72.269763316500004</v>
      </c>
      <c r="L29" s="13">
        <v>16.2998122262</v>
      </c>
      <c r="M29" s="13">
        <v>-111.5161633223</v>
      </c>
      <c r="N29" s="13">
        <v>3.6194449745999999</v>
      </c>
      <c r="O29" s="13">
        <v>-67.111391487600002</v>
      </c>
      <c r="P29" s="13">
        <v>23.752969121100001</v>
      </c>
      <c r="Q29" s="13">
        <v>233.904109589</v>
      </c>
      <c r="R29" s="13">
        <v>121.30569033970001</v>
      </c>
      <c r="S29" s="13">
        <v>111.5356738232</v>
      </c>
      <c r="T29" s="13">
        <v>-5.9517609773000002</v>
      </c>
      <c r="U29" s="13">
        <v>1113.5896589468</v>
      </c>
      <c r="V29" s="13">
        <v>1304.6256412892999</v>
      </c>
      <c r="W29" s="13">
        <v>3259.0668963942999</v>
      </c>
      <c r="X29" s="13">
        <v>2872.5844300126</v>
      </c>
      <c r="Y29" s="13">
        <v>1433.6326768852</v>
      </c>
      <c r="Z29" s="13">
        <v>953.48153848859999</v>
      </c>
      <c r="AA29" s="13">
        <v>293.49979391860001</v>
      </c>
      <c r="AB29" s="13" t="s">
        <v>8</v>
      </c>
      <c r="AC29" s="13" t="s">
        <v>8</v>
      </c>
    </row>
    <row r="30" spans="1:29" s="11" customFormat="1" ht="20.100000000000001" customHeight="1" thickBot="1">
      <c r="A30" s="9" t="s">
        <v>34</v>
      </c>
      <c r="B30" s="10" t="s">
        <v>8</v>
      </c>
      <c r="C30" s="10" t="s">
        <v>8</v>
      </c>
      <c r="D30" s="10" t="s">
        <v>8</v>
      </c>
      <c r="E30" s="10">
        <v>10</v>
      </c>
      <c r="F30" s="10">
        <v>38.18</v>
      </c>
      <c r="G30" s="10">
        <v>96.074700000000007</v>
      </c>
      <c r="H30" s="10">
        <v>46.792700000000004</v>
      </c>
      <c r="I30" s="10">
        <v>83.040800000000004</v>
      </c>
      <c r="J30" s="10">
        <v>109.22848500000001</v>
      </c>
      <c r="K30" s="10">
        <v>44.412999999999997</v>
      </c>
      <c r="L30" s="10">
        <v>-2.3610000000000002</v>
      </c>
      <c r="M30" s="10">
        <v>5.0069999999999997</v>
      </c>
      <c r="N30" s="10">
        <v>4.665</v>
      </c>
      <c r="O30" s="10">
        <v>45.543999999999997</v>
      </c>
      <c r="P30" s="10">
        <v>175.458</v>
      </c>
      <c r="Q30" s="10">
        <v>42.564999999999998</v>
      </c>
      <c r="R30" s="10">
        <v>182.023</v>
      </c>
      <c r="S30" s="10">
        <v>207.92</v>
      </c>
      <c r="T30" s="10">
        <v>376.99200000000002</v>
      </c>
      <c r="U30" s="10">
        <v>189.37700000000001</v>
      </c>
      <c r="V30" s="10">
        <v>437.58600000000001</v>
      </c>
      <c r="W30" s="10">
        <v>693.52800000000002</v>
      </c>
      <c r="X30" s="10">
        <v>292.66399999999999</v>
      </c>
      <c r="Y30" s="10">
        <v>626.1</v>
      </c>
      <c r="Z30" s="10">
        <v>247.9537</v>
      </c>
      <c r="AA30" s="10">
        <v>404.49450000000002</v>
      </c>
      <c r="AB30" s="10" t="s">
        <v>8</v>
      </c>
      <c r="AC30" s="10">
        <v>8.0153173901289492</v>
      </c>
    </row>
    <row r="31" spans="1:29" s="11" customFormat="1" ht="20.100000000000001" customHeight="1" thickBot="1">
      <c r="A31" s="12" t="s">
        <v>35</v>
      </c>
      <c r="B31" s="13">
        <v>6.45</v>
      </c>
      <c r="C31" s="13">
        <v>1.63</v>
      </c>
      <c r="D31" s="13">
        <v>18.46</v>
      </c>
      <c r="E31" s="13">
        <v>7.4</v>
      </c>
      <c r="F31" s="13">
        <v>22.56</v>
      </c>
      <c r="G31" s="13">
        <v>35</v>
      </c>
      <c r="H31" s="13">
        <v>80</v>
      </c>
      <c r="I31" s="13">
        <v>1799.6</v>
      </c>
      <c r="J31" s="13">
        <v>1134.9031208601</v>
      </c>
      <c r="K31" s="13">
        <v>871.6765421389</v>
      </c>
      <c r="L31" s="13">
        <v>993.47500000000002</v>
      </c>
      <c r="M31" s="13">
        <v>1453.9069999999999</v>
      </c>
      <c r="N31" s="13">
        <v>1335.9639999999999</v>
      </c>
      <c r="O31" s="13">
        <v>2860.02</v>
      </c>
      <c r="P31" s="13">
        <v>2483.6930000000002</v>
      </c>
      <c r="Q31" s="13">
        <v>3321.491</v>
      </c>
      <c r="R31" s="13">
        <v>3131.674</v>
      </c>
      <c r="S31" s="13">
        <v>3375.9810000000002</v>
      </c>
      <c r="T31" s="13">
        <v>4002.0619999999999</v>
      </c>
      <c r="U31" s="13">
        <v>4378.9080000000004</v>
      </c>
      <c r="V31" s="13">
        <v>3747.558</v>
      </c>
      <c r="W31" s="13">
        <v>3177.2855357678</v>
      </c>
      <c r="X31" s="13">
        <v>3158.5964875029999</v>
      </c>
      <c r="Y31" s="13">
        <v>2700.7256757577002</v>
      </c>
      <c r="Z31" s="13">
        <v>2906.1025258965001</v>
      </c>
      <c r="AA31" s="13">
        <v>2340.9852094444</v>
      </c>
      <c r="AB31" s="13">
        <v>29.0451721414512</v>
      </c>
      <c r="AC31" s="13">
        <v>-4.0255867437398596</v>
      </c>
    </row>
    <row r="32" spans="1:29" s="11" customFormat="1" ht="20.100000000000001" customHeight="1" thickBot="1">
      <c r="A32" s="9" t="s">
        <v>36</v>
      </c>
      <c r="B32" s="10">
        <v>158.911</v>
      </c>
      <c r="C32" s="10">
        <v>91.903800000000004</v>
      </c>
      <c r="D32" s="10">
        <v>99.093100000000007</v>
      </c>
      <c r="E32" s="10">
        <v>58.152900000000002</v>
      </c>
      <c r="F32" s="10">
        <v>-72.624300000000005</v>
      </c>
      <c r="G32" s="10">
        <v>-88.486099999999993</v>
      </c>
      <c r="H32" s="10">
        <v>-111.72199999999999</v>
      </c>
      <c r="I32" s="10">
        <v>-67.900000000000006</v>
      </c>
      <c r="J32" s="10">
        <v>-127.89400000000001</v>
      </c>
      <c r="K32" s="10">
        <v>-128.06899999999999</v>
      </c>
      <c r="L32" s="10">
        <v>141</v>
      </c>
      <c r="M32" s="10">
        <v>-133</v>
      </c>
      <c r="N32" s="10">
        <v>145</v>
      </c>
      <c r="O32" s="10">
        <v>143</v>
      </c>
      <c r="P32" s="10">
        <v>357</v>
      </c>
      <c r="Q32" s="10">
        <v>1038</v>
      </c>
      <c r="R32" s="10">
        <v>2064</v>
      </c>
      <c r="S32" s="10">
        <v>3850</v>
      </c>
      <c r="T32" s="10">
        <v>3180</v>
      </c>
      <c r="U32" s="10">
        <v>3310</v>
      </c>
      <c r="V32" s="10">
        <v>1909</v>
      </c>
      <c r="W32" s="10" t="s">
        <v>8</v>
      </c>
      <c r="X32" s="10">
        <v>1425</v>
      </c>
      <c r="Y32" s="10">
        <v>702</v>
      </c>
      <c r="Z32" s="10">
        <v>50</v>
      </c>
      <c r="AA32" s="10">
        <v>725.66700000000003</v>
      </c>
      <c r="AB32" s="10" t="s">
        <v>8</v>
      </c>
      <c r="AC32" s="10" t="s">
        <v>8</v>
      </c>
    </row>
    <row r="33" spans="1:29" s="11" customFormat="1" ht="20.100000000000001" customHeight="1" thickBot="1">
      <c r="A33" s="12" t="s">
        <v>37</v>
      </c>
      <c r="B33" s="13">
        <v>2611</v>
      </c>
      <c r="C33" s="13">
        <v>4043</v>
      </c>
      <c r="D33" s="13">
        <v>5138</v>
      </c>
      <c r="E33" s="13">
        <v>5741</v>
      </c>
      <c r="F33" s="13">
        <v>4581</v>
      </c>
      <c r="G33" s="13">
        <v>5815</v>
      </c>
      <c r="H33" s="13">
        <v>7297</v>
      </c>
      <c r="I33" s="13">
        <v>6323</v>
      </c>
      <c r="J33" s="13">
        <v>2713.9957281789002</v>
      </c>
      <c r="K33" s="13">
        <v>3895.2631578946998</v>
      </c>
      <c r="L33" s="13">
        <v>3787.6315789474002</v>
      </c>
      <c r="M33" s="13">
        <v>553.94736842110001</v>
      </c>
      <c r="N33" s="13">
        <v>3203.4210526316001</v>
      </c>
      <c r="O33" s="13">
        <v>2473.1578947367998</v>
      </c>
      <c r="P33" s="13">
        <v>4624.2105263158001</v>
      </c>
      <c r="Q33" s="13">
        <v>4065.3113604376999</v>
      </c>
      <c r="R33" s="13">
        <v>6060.2533136324</v>
      </c>
      <c r="S33" s="13">
        <v>8594.6659995286991</v>
      </c>
      <c r="T33" s="13">
        <v>7171.8283006027996</v>
      </c>
      <c r="U33" s="13">
        <v>1452.9720527734</v>
      </c>
      <c r="V33" s="13">
        <v>9060.0421504336009</v>
      </c>
      <c r="W33" s="13">
        <v>12197.576462634001</v>
      </c>
      <c r="X33" s="13">
        <v>9238.8306138305998</v>
      </c>
      <c r="Y33" s="13">
        <v>12115.466325601201</v>
      </c>
      <c r="Z33" s="13">
        <v>10877.3451965559</v>
      </c>
      <c r="AA33" s="13">
        <v>11121.497375496099</v>
      </c>
      <c r="AB33" s="13">
        <v>-6.1248031933164597</v>
      </c>
      <c r="AC33" s="13">
        <v>9.9034727129214701</v>
      </c>
    </row>
    <row r="34" spans="1:29" s="11" customFormat="1" ht="20.100000000000001" customHeight="1" thickBot="1">
      <c r="A34" s="9" t="s">
        <v>38</v>
      </c>
      <c r="B34" s="10">
        <v>5.6</v>
      </c>
      <c r="C34" s="10">
        <v>6.5</v>
      </c>
      <c r="D34" s="10">
        <v>6.6</v>
      </c>
      <c r="E34" s="10">
        <v>6.9</v>
      </c>
      <c r="F34" s="10">
        <v>8.7428699999999999</v>
      </c>
      <c r="G34" s="10">
        <v>7.2307100000000002</v>
      </c>
      <c r="H34" s="10">
        <v>9.3152500000000007</v>
      </c>
      <c r="I34" s="10">
        <v>11.408899999999999</v>
      </c>
      <c r="J34" s="10">
        <v>11.5</v>
      </c>
      <c r="K34" s="10">
        <v>12.3</v>
      </c>
      <c r="L34" s="10">
        <v>22.264838515400001</v>
      </c>
      <c r="M34" s="10">
        <v>20.498204877999999</v>
      </c>
      <c r="N34" s="10">
        <v>24.671180487800001</v>
      </c>
      <c r="O34" s="10">
        <v>31.768985648299999</v>
      </c>
      <c r="P34" s="10">
        <v>52.933701728099997</v>
      </c>
      <c r="Q34" s="10">
        <v>73.230984675399995</v>
      </c>
      <c r="R34" s="10">
        <v>95.229413035299999</v>
      </c>
      <c r="S34" s="10">
        <v>132.43208078559999</v>
      </c>
      <c r="T34" s="10">
        <v>181.25543177239999</v>
      </c>
      <c r="U34" s="10">
        <v>157.9635867742</v>
      </c>
      <c r="V34" s="10">
        <v>216.46894567530001</v>
      </c>
      <c r="W34" s="10">
        <v>423.5</v>
      </c>
      <c r="X34" s="10">
        <v>228</v>
      </c>
      <c r="Y34" s="10">
        <v>360.8</v>
      </c>
      <c r="Z34" s="10">
        <v>333.37521803430002</v>
      </c>
      <c r="AA34" s="10">
        <v>323.8723914739</v>
      </c>
      <c r="AB34" s="10">
        <v>24.672918755399099</v>
      </c>
      <c r="AC34" s="10">
        <v>14.7440439567062</v>
      </c>
    </row>
    <row r="35" spans="1:29" s="11" customFormat="1" ht="20.100000000000001" customHeight="1" thickBot="1">
      <c r="A35" s="12" t="s">
        <v>39</v>
      </c>
      <c r="B35" s="13">
        <v>5.7297200000000004</v>
      </c>
      <c r="C35" s="13">
        <v>1.20522</v>
      </c>
      <c r="D35" s="13">
        <v>-21.874500000000001</v>
      </c>
      <c r="E35" s="13">
        <v>4.1672111116000004</v>
      </c>
      <c r="F35" s="13">
        <v>17.471024216299998</v>
      </c>
      <c r="G35" s="13">
        <v>111.3898082332</v>
      </c>
      <c r="H35" s="13">
        <v>43.397347679200003</v>
      </c>
      <c r="I35" s="13">
        <v>69.7313031873</v>
      </c>
      <c r="J35" s="13">
        <v>8.8685200000000002</v>
      </c>
      <c r="K35" s="13">
        <v>2.178012308</v>
      </c>
      <c r="L35" s="13">
        <v>82.439576614900005</v>
      </c>
      <c r="M35" s="13">
        <v>121.7315859047</v>
      </c>
      <c r="N35" s="13">
        <v>243.80477138769999</v>
      </c>
      <c r="O35" s="13">
        <v>132.2608396421</v>
      </c>
      <c r="P35" s="13">
        <v>101.00229989490001</v>
      </c>
      <c r="Q35" s="13">
        <v>223.80315014370001</v>
      </c>
      <c r="R35" s="13">
        <v>83.3923004838</v>
      </c>
      <c r="S35" s="13">
        <v>72.794496595799998</v>
      </c>
      <c r="T35" s="13">
        <v>180.2815957839</v>
      </c>
      <c r="U35" s="13">
        <v>748.34704967959999</v>
      </c>
      <c r="V35" s="13">
        <v>405.90215172519999</v>
      </c>
      <c r="W35" s="13">
        <v>556.14729605440004</v>
      </c>
      <c r="X35" s="13">
        <v>397.86645956040002</v>
      </c>
      <c r="Y35" s="13">
        <v>307.85341267910002</v>
      </c>
      <c r="Z35" s="13">
        <v>144.02299687510001</v>
      </c>
      <c r="AA35" s="13">
        <v>152.94133062809999</v>
      </c>
      <c r="AB35" s="13">
        <v>31.682380193554799</v>
      </c>
      <c r="AC35" s="13">
        <v>7.1079138048745696</v>
      </c>
    </row>
    <row r="36" spans="1:29" s="11" customFormat="1" ht="20.100000000000001" customHeight="1" thickBot="1">
      <c r="A36" s="9" t="s">
        <v>40</v>
      </c>
      <c r="B36" s="10">
        <v>6.7362200000000003</v>
      </c>
      <c r="C36" s="10">
        <v>2.26979</v>
      </c>
      <c r="D36" s="10">
        <v>7</v>
      </c>
      <c r="E36" s="10">
        <v>16.8</v>
      </c>
      <c r="F36" s="10">
        <v>2.8347660000000001</v>
      </c>
      <c r="G36" s="10">
        <v>6.8265000000000002</v>
      </c>
      <c r="H36" s="10">
        <v>-0.43553999999999998</v>
      </c>
      <c r="I36" s="10">
        <v>-3.32992</v>
      </c>
      <c r="J36" s="10">
        <v>-0.29856084659999998</v>
      </c>
      <c r="K36" s="10">
        <v>15.11946</v>
      </c>
      <c r="L36" s="10">
        <v>40.095999999999997</v>
      </c>
      <c r="M36" s="10">
        <v>76.7</v>
      </c>
      <c r="N36" s="10">
        <v>67.340352323399998</v>
      </c>
      <c r="O36" s="10">
        <v>101.95795156449999</v>
      </c>
      <c r="P36" s="10">
        <v>404.10202573970003</v>
      </c>
      <c r="Q36" s="10">
        <v>811.8691814046</v>
      </c>
      <c r="R36" s="10">
        <v>154.6016381236</v>
      </c>
      <c r="S36" s="10">
        <v>139.3728222997</v>
      </c>
      <c r="T36" s="10">
        <v>342.77066199839999</v>
      </c>
      <c r="U36" s="10">
        <v>-3.0720443959999999</v>
      </c>
      <c r="V36" s="10">
        <v>130.5283913387</v>
      </c>
      <c r="W36" s="10">
        <v>588.7495642399</v>
      </c>
      <c r="X36" s="10">
        <v>1388.5874182456</v>
      </c>
      <c r="Y36" s="10">
        <v>1125.6826148555999</v>
      </c>
      <c r="Z36" s="10">
        <v>500.16223969930002</v>
      </c>
      <c r="AA36" s="10">
        <v>495.0281266787</v>
      </c>
      <c r="AB36" s="10" t="s">
        <v>8</v>
      </c>
      <c r="AC36" s="10" t="s">
        <v>8</v>
      </c>
    </row>
    <row r="37" spans="1:29" s="11" customFormat="1" ht="20.100000000000001" customHeight="1" thickBot="1">
      <c r="A37" s="12" t="s">
        <v>41</v>
      </c>
      <c r="B37" s="13">
        <v>165</v>
      </c>
      <c r="C37" s="13">
        <v>317</v>
      </c>
      <c r="D37" s="13">
        <v>424</v>
      </c>
      <c r="E37" s="13">
        <v>491</v>
      </c>
      <c r="F37" s="13">
        <v>551</v>
      </c>
      <c r="G37" s="13">
        <v>332</v>
      </c>
      <c r="H37" s="13">
        <v>322</v>
      </c>
      <c r="I37" s="13">
        <v>1204.7095079200001</v>
      </c>
      <c r="J37" s="13">
        <v>400.24280487530001</v>
      </c>
      <c r="K37" s="13">
        <v>1380.4182195377</v>
      </c>
      <c r="L37" s="13">
        <v>421.96205390749998</v>
      </c>
      <c r="M37" s="13">
        <v>2807.0600725470999</v>
      </c>
      <c r="N37" s="13">
        <v>480.69070649510002</v>
      </c>
      <c r="O37" s="13">
        <v>2314.4684042203999</v>
      </c>
      <c r="P37" s="13">
        <v>894.56270960150005</v>
      </c>
      <c r="Q37" s="13">
        <v>1653.9857259043999</v>
      </c>
      <c r="R37" s="13">
        <v>2449.4461991136</v>
      </c>
      <c r="S37" s="13">
        <v>2804.5012835175999</v>
      </c>
      <c r="T37" s="13">
        <v>2487.0940979287002</v>
      </c>
      <c r="U37" s="13">
        <v>1951.7071899319001</v>
      </c>
      <c r="V37" s="13">
        <v>1573.8562650585</v>
      </c>
      <c r="W37" s="13">
        <v>2568.4343506137998</v>
      </c>
      <c r="X37" s="13">
        <v>2728.3610942417999</v>
      </c>
      <c r="Y37" s="13">
        <v>3298.1024329308002</v>
      </c>
      <c r="Z37" s="13">
        <v>3560.9313922586998</v>
      </c>
      <c r="AA37" s="13">
        <v>3162.3200725086999</v>
      </c>
      <c r="AB37" s="13">
        <v>12.9880491652067</v>
      </c>
      <c r="AC37" s="13">
        <v>4.2556318794298802</v>
      </c>
    </row>
    <row r="38" spans="1:29" s="11" customFormat="1" ht="20.100000000000001" customHeight="1" thickBot="1">
      <c r="A38" s="9" t="s">
        <v>42</v>
      </c>
      <c r="B38" s="10">
        <v>9.1999999999999993</v>
      </c>
      <c r="C38" s="10">
        <v>22.5</v>
      </c>
      <c r="D38" s="10">
        <v>25.3</v>
      </c>
      <c r="E38" s="10">
        <v>32</v>
      </c>
      <c r="F38" s="10">
        <v>35</v>
      </c>
      <c r="G38" s="10">
        <v>45</v>
      </c>
      <c r="H38" s="10">
        <v>72.5</v>
      </c>
      <c r="I38" s="10">
        <v>64.400000000000006</v>
      </c>
      <c r="J38" s="10">
        <v>234.9</v>
      </c>
      <c r="K38" s="10">
        <v>381.7</v>
      </c>
      <c r="L38" s="10">
        <v>139.30000000000001</v>
      </c>
      <c r="M38" s="10">
        <v>255.5</v>
      </c>
      <c r="N38" s="10">
        <v>347.6</v>
      </c>
      <c r="O38" s="10">
        <v>336.7</v>
      </c>
      <c r="P38" s="10">
        <v>475.51357296600003</v>
      </c>
      <c r="Q38" s="10">
        <v>107.85299999999999</v>
      </c>
      <c r="R38" s="10">
        <v>112.6006604</v>
      </c>
      <c r="S38" s="10">
        <v>398.65563612749997</v>
      </c>
      <c r="T38" s="10">
        <v>591.59922951429996</v>
      </c>
      <c r="U38" s="10">
        <v>898.28488241000002</v>
      </c>
      <c r="V38" s="10">
        <v>1017.9156750287</v>
      </c>
      <c r="W38" s="10">
        <v>3558.5436109155999</v>
      </c>
      <c r="X38" s="10">
        <v>5629.4097029229997</v>
      </c>
      <c r="Y38" s="10">
        <v>6175.1246426200996</v>
      </c>
      <c r="Z38" s="10">
        <v>4901.7900893422002</v>
      </c>
      <c r="AA38" s="10">
        <v>3710.7834984400001</v>
      </c>
      <c r="AB38" s="10">
        <v>12.678383762841801</v>
      </c>
      <c r="AC38" s="10">
        <v>50.550192812399899</v>
      </c>
    </row>
    <row r="39" spans="1:29" s="11" customFormat="1" ht="20.100000000000001" customHeight="1" thickBot="1">
      <c r="A39" s="12" t="s">
        <v>43</v>
      </c>
      <c r="B39" s="13">
        <v>40.813200000000002</v>
      </c>
      <c r="C39" s="13">
        <v>15.157400000000001</v>
      </c>
      <c r="D39" s="13">
        <v>56.390099999999997</v>
      </c>
      <c r="E39" s="13">
        <v>-34.351300000000002</v>
      </c>
      <c r="F39" s="13">
        <v>-11.258900000000001</v>
      </c>
      <c r="G39" s="13">
        <v>14.424579483400001</v>
      </c>
      <c r="H39" s="13">
        <v>2.3458025773000002</v>
      </c>
      <c r="I39" s="13">
        <v>16.619008376299998</v>
      </c>
      <c r="J39" s="13">
        <v>-1.1865372098</v>
      </c>
      <c r="K39" s="13">
        <v>0.27610894279999998</v>
      </c>
      <c r="L39" s="13">
        <v>8.4370821488000001</v>
      </c>
      <c r="M39" s="13">
        <v>22.895098350800001</v>
      </c>
      <c r="N39" s="13">
        <v>2.4046325043999999</v>
      </c>
      <c r="O39" s="13">
        <v>11.4710942877</v>
      </c>
      <c r="P39" s="13">
        <v>20.322363875600001</v>
      </c>
      <c r="Q39" s="13">
        <v>30.293780855000001</v>
      </c>
      <c r="R39" s="13">
        <v>50.544091491499998</v>
      </c>
      <c r="S39" s="13">
        <v>129.03871954460001</v>
      </c>
      <c r="T39" s="13">
        <v>340.42719487279999</v>
      </c>
      <c r="U39" s="13">
        <v>790.76253849119996</v>
      </c>
      <c r="V39" s="13">
        <v>940.31622708099997</v>
      </c>
      <c r="W39" s="13">
        <v>1065.7898640716001</v>
      </c>
      <c r="X39" s="13">
        <v>841.27577973350003</v>
      </c>
      <c r="Y39" s="13">
        <v>719.13407821229998</v>
      </c>
      <c r="Z39" s="13">
        <v>821.87231374450005</v>
      </c>
      <c r="AA39" s="13">
        <v>524.97928819000003</v>
      </c>
      <c r="AB39" s="13" t="s">
        <v>8</v>
      </c>
      <c r="AC39" s="13">
        <v>25.955519868057099</v>
      </c>
    </row>
    <row r="40" spans="1:29" s="11" customFormat="1" ht="20.100000000000001" customHeight="1" thickBot="1">
      <c r="A40" s="9" t="s">
        <v>44</v>
      </c>
      <c r="B40" s="10">
        <v>1002.5</v>
      </c>
      <c r="C40" s="10">
        <v>1123.9000000000001</v>
      </c>
      <c r="D40" s="10">
        <v>1156.7</v>
      </c>
      <c r="E40" s="10">
        <v>1878.1</v>
      </c>
      <c r="F40" s="10">
        <v>2287.4</v>
      </c>
      <c r="G40" s="10">
        <v>1271.0533597107999</v>
      </c>
      <c r="H40" s="10">
        <v>2190.6846595814</v>
      </c>
      <c r="I40" s="10">
        <v>1642.4721736434001</v>
      </c>
      <c r="J40" s="10">
        <v>1210.1052591698999</v>
      </c>
      <c r="K40" s="10">
        <v>1177.7079272255</v>
      </c>
      <c r="L40" s="10">
        <v>1309.6651746187999</v>
      </c>
      <c r="M40" s="10">
        <v>1277.4206434316</v>
      </c>
      <c r="N40" s="10">
        <v>2040.1820947342001</v>
      </c>
      <c r="O40" s="10">
        <v>2171.3903153988999</v>
      </c>
      <c r="P40" s="10">
        <v>2127.0861423220999</v>
      </c>
      <c r="Q40" s="10">
        <v>4978.26</v>
      </c>
      <c r="R40" s="10">
        <v>4897.8100000000004</v>
      </c>
      <c r="S40" s="10">
        <v>6086.73</v>
      </c>
      <c r="T40" s="10">
        <v>8248.64</v>
      </c>
      <c r="U40" s="10">
        <v>8649.5300000000007</v>
      </c>
      <c r="V40" s="10">
        <v>6098.96</v>
      </c>
      <c r="W40" s="10">
        <v>8914.89</v>
      </c>
      <c r="X40" s="10">
        <v>7127.39</v>
      </c>
      <c r="Y40" s="10">
        <v>5608.45</v>
      </c>
      <c r="Z40" s="10">
        <v>4693.83</v>
      </c>
      <c r="AA40" s="10">
        <v>3064.17</v>
      </c>
      <c r="AB40" s="10">
        <v>8.6867359784858404</v>
      </c>
      <c r="AC40" s="10">
        <v>-4.8309736814821704</v>
      </c>
    </row>
    <row r="41" spans="1:29" s="11" customFormat="1" ht="20.100000000000001" customHeight="1" thickBot="1">
      <c r="A41" s="12" t="s">
        <v>45</v>
      </c>
      <c r="B41" s="13">
        <v>142.26300000000001</v>
      </c>
      <c r="C41" s="13">
        <v>135.24100000000001</v>
      </c>
      <c r="D41" s="13">
        <v>104.291</v>
      </c>
      <c r="E41" s="13">
        <v>142.00299999999999</v>
      </c>
      <c r="F41" s="13">
        <v>76.462999999999994</v>
      </c>
      <c r="G41" s="13">
        <v>46.293999999999997</v>
      </c>
      <c r="H41" s="13">
        <v>60.6</v>
      </c>
      <c r="I41" s="13">
        <v>65.026608888400006</v>
      </c>
      <c r="J41" s="13">
        <v>101.4415098658</v>
      </c>
      <c r="K41" s="13">
        <v>39.011703511100002</v>
      </c>
      <c r="L41" s="13">
        <v>83.2</v>
      </c>
      <c r="M41" s="13">
        <v>5.2</v>
      </c>
      <c r="N41" s="13">
        <v>122</v>
      </c>
      <c r="O41" s="13">
        <v>25</v>
      </c>
      <c r="P41" s="13">
        <v>111</v>
      </c>
      <c r="Q41" s="13">
        <v>1538</v>
      </c>
      <c r="R41" s="13">
        <v>1597</v>
      </c>
      <c r="S41" s="13">
        <v>3332</v>
      </c>
      <c r="T41" s="13">
        <v>2952</v>
      </c>
      <c r="U41" s="13">
        <v>1485</v>
      </c>
      <c r="V41" s="13">
        <v>1243.1729518856</v>
      </c>
      <c r="W41" s="13">
        <v>1752.9258777632999</v>
      </c>
      <c r="X41" s="13">
        <v>850.455136541</v>
      </c>
      <c r="Y41" s="13">
        <v>876.46293888169998</v>
      </c>
      <c r="Z41" s="13">
        <v>738.62158647590002</v>
      </c>
      <c r="AA41" s="13">
        <v>821.84655396619996</v>
      </c>
      <c r="AB41" s="13">
        <v>17.417591682193301</v>
      </c>
      <c r="AC41" s="13">
        <v>-13.4977950909889</v>
      </c>
    </row>
    <row r="42" spans="1:29" s="11" customFormat="1" ht="20.100000000000001" customHeight="1" thickBot="1">
      <c r="A42" s="9" t="s">
        <v>46</v>
      </c>
      <c r="B42" s="10">
        <v>278.3311425027</v>
      </c>
      <c r="C42" s="10">
        <v>271.91867852600001</v>
      </c>
      <c r="D42" s="10">
        <v>360.56912360249999</v>
      </c>
      <c r="E42" s="10">
        <v>399.30222914910001</v>
      </c>
      <c r="F42" s="10">
        <v>789.3408189964</v>
      </c>
      <c r="G42" s="10">
        <v>492.09500000000003</v>
      </c>
      <c r="H42" s="10">
        <v>439.30500000000001</v>
      </c>
      <c r="I42" s="10">
        <v>711</v>
      </c>
      <c r="J42" s="10">
        <v>506</v>
      </c>
      <c r="K42" s="10">
        <v>532</v>
      </c>
      <c r="L42" s="10">
        <v>309</v>
      </c>
      <c r="M42" s="10">
        <v>383</v>
      </c>
      <c r="N42" s="10">
        <v>823</v>
      </c>
      <c r="O42" s="10">
        <v>534</v>
      </c>
      <c r="P42" s="10">
        <v>1118</v>
      </c>
      <c r="Q42" s="10">
        <v>2201</v>
      </c>
      <c r="R42" s="10">
        <v>4273</v>
      </c>
      <c r="S42" s="10">
        <v>5590</v>
      </c>
      <c r="T42" s="10">
        <v>5438</v>
      </c>
      <c r="U42" s="10">
        <v>2338</v>
      </c>
      <c r="V42" s="10">
        <v>2022</v>
      </c>
      <c r="W42" s="10">
        <v>1162</v>
      </c>
      <c r="X42" s="10">
        <v>859</v>
      </c>
      <c r="Y42" s="10">
        <v>1333</v>
      </c>
      <c r="Z42" s="10">
        <v>1865</v>
      </c>
      <c r="AA42" s="10">
        <v>864.7</v>
      </c>
      <c r="AB42" s="10">
        <v>12.520698302848199</v>
      </c>
      <c r="AC42" s="10">
        <v>-17.953524980446399</v>
      </c>
    </row>
    <row r="43" spans="1:29" s="11" customFormat="1" ht="20.100000000000001" customHeight="1" thickBot="1">
      <c r="A43" s="12" t="s">
        <v>47</v>
      </c>
      <c r="B43" s="13" t="s">
        <v>8</v>
      </c>
      <c r="C43" s="13" t="s">
        <v>8</v>
      </c>
      <c r="D43" s="13" t="s">
        <v>8</v>
      </c>
      <c r="E43" s="13" t="s">
        <v>8</v>
      </c>
      <c r="F43" s="13" t="s">
        <v>8</v>
      </c>
      <c r="G43" s="13">
        <v>122.6</v>
      </c>
      <c r="H43" s="13">
        <v>177.2</v>
      </c>
      <c r="I43" s="13">
        <v>163</v>
      </c>
      <c r="J43" s="13">
        <v>218.2</v>
      </c>
      <c r="K43" s="13">
        <v>188.6</v>
      </c>
      <c r="L43" s="13">
        <v>62.005000000000003</v>
      </c>
      <c r="M43" s="13">
        <v>19.175999999999998</v>
      </c>
      <c r="N43" s="13">
        <v>9.44</v>
      </c>
      <c r="O43" s="13">
        <v>17.972000000000001</v>
      </c>
      <c r="P43" s="13">
        <v>48.9</v>
      </c>
      <c r="Q43" s="13">
        <v>46.542000000000002</v>
      </c>
      <c r="R43" s="13">
        <v>18.588000000000001</v>
      </c>
      <c r="S43" s="13">
        <v>28.295999999999999</v>
      </c>
      <c r="T43" s="13">
        <v>51.508000000000003</v>
      </c>
      <c r="U43" s="13">
        <v>300.46800000000002</v>
      </c>
      <c r="V43" s="13">
        <v>206.28299999999999</v>
      </c>
      <c r="W43" s="13">
        <v>349.31</v>
      </c>
      <c r="X43" s="13">
        <v>58.405000000000001</v>
      </c>
      <c r="Y43" s="13">
        <v>175.71199999999999</v>
      </c>
      <c r="Z43" s="13">
        <v>159.69999999999999</v>
      </c>
      <c r="AA43" s="13">
        <v>120</v>
      </c>
      <c r="AB43" s="13">
        <v>-22.988564336326998</v>
      </c>
      <c r="AC43" s="13">
        <v>20.4110269905172</v>
      </c>
    </row>
    <row r="44" spans="1:29" s="11" customFormat="1" ht="20.100000000000001" customHeight="1" thickBot="1">
      <c r="A44" s="9" t="s">
        <v>48</v>
      </c>
      <c r="B44" s="10">
        <v>4.88</v>
      </c>
      <c r="C44" s="10">
        <v>42.54</v>
      </c>
      <c r="D44" s="10">
        <v>39.58</v>
      </c>
      <c r="E44" s="10">
        <v>72.05</v>
      </c>
      <c r="F44" s="10">
        <v>131.85</v>
      </c>
      <c r="G44" s="10">
        <v>93.56</v>
      </c>
      <c r="H44" s="10">
        <v>338.87</v>
      </c>
      <c r="I44" s="10">
        <v>418.33</v>
      </c>
      <c r="J44" s="10">
        <v>347.3</v>
      </c>
      <c r="K44" s="10">
        <v>113.25</v>
      </c>
      <c r="L44" s="10">
        <v>251.6</v>
      </c>
      <c r="M44" s="10">
        <v>295.52</v>
      </c>
      <c r="N44" s="10">
        <v>623.91999999999996</v>
      </c>
      <c r="O44" s="10">
        <v>624.91999999999996</v>
      </c>
      <c r="P44" s="10">
        <v>1198.97</v>
      </c>
      <c r="Q44" s="10">
        <v>2500</v>
      </c>
      <c r="R44" s="10">
        <v>3500</v>
      </c>
      <c r="S44" s="10">
        <v>4700</v>
      </c>
      <c r="T44" s="10">
        <v>3778.6263736264</v>
      </c>
      <c r="U44" s="10">
        <v>8124.7362637363003</v>
      </c>
      <c r="V44" s="10">
        <v>4670.3296703297001</v>
      </c>
      <c r="W44" s="10">
        <v>938.51648351649999</v>
      </c>
      <c r="X44" s="10">
        <v>395.87912087910001</v>
      </c>
      <c r="Y44" s="10">
        <v>-840.38461538460001</v>
      </c>
      <c r="Z44" s="10">
        <v>1040.3846153846</v>
      </c>
      <c r="AA44" s="10">
        <v>1070.8791208790999</v>
      </c>
      <c r="AB44" s="10">
        <v>22.565797348709101</v>
      </c>
      <c r="AC44" s="10" t="s">
        <v>8</v>
      </c>
    </row>
    <row r="45" spans="1:29" s="11" customFormat="1" ht="20.100000000000001" customHeight="1" thickBot="1">
      <c r="A45" s="12" t="s">
        <v>49</v>
      </c>
      <c r="B45" s="13">
        <v>312</v>
      </c>
      <c r="C45" s="13">
        <v>165</v>
      </c>
      <c r="D45" s="13">
        <v>250</v>
      </c>
      <c r="E45" s="13">
        <v>180</v>
      </c>
      <c r="F45" s="13">
        <v>690</v>
      </c>
      <c r="G45" s="13">
        <v>578</v>
      </c>
      <c r="H45" s="13">
        <v>64</v>
      </c>
      <c r="I45" s="13">
        <v>57</v>
      </c>
      <c r="J45" s="13">
        <v>94</v>
      </c>
      <c r="K45" s="13">
        <v>123</v>
      </c>
      <c r="L45" s="13">
        <v>183</v>
      </c>
      <c r="M45" s="13">
        <v>504</v>
      </c>
      <c r="N45" s="13">
        <v>453</v>
      </c>
      <c r="O45" s="13">
        <v>778.461364</v>
      </c>
      <c r="P45" s="13">
        <v>1942</v>
      </c>
      <c r="Q45" s="13">
        <v>12097.333000000001</v>
      </c>
      <c r="R45" s="13">
        <v>18293.172999999999</v>
      </c>
      <c r="S45" s="13">
        <v>24318.560000000001</v>
      </c>
      <c r="T45" s="13">
        <v>39455.864000000001</v>
      </c>
      <c r="U45" s="13">
        <v>36457.667000000001</v>
      </c>
      <c r="V45" s="13">
        <v>29232.706999999999</v>
      </c>
      <c r="W45" s="13">
        <v>16308.28</v>
      </c>
      <c r="X45" s="13">
        <v>12182.373</v>
      </c>
      <c r="Y45" s="13">
        <v>8864.6929999999993</v>
      </c>
      <c r="Z45" s="13">
        <v>8011.7870000000003</v>
      </c>
      <c r="AA45" s="13">
        <v>8141.027</v>
      </c>
      <c r="AB45" s="13">
        <v>69.810886466059699</v>
      </c>
      <c r="AC45" s="13">
        <v>-14.7837714774096</v>
      </c>
    </row>
    <row r="46" spans="1:29" s="11" customFormat="1" ht="20.100000000000001" customHeight="1" thickBot="1">
      <c r="A46" s="9" t="s">
        <v>50</v>
      </c>
      <c r="B46" s="10">
        <v>56.929829394199999</v>
      </c>
      <c r="C46" s="10">
        <v>-7.4439840202000003</v>
      </c>
      <c r="D46" s="10">
        <v>21.5344626963</v>
      </c>
      <c r="E46" s="10">
        <v>-0.70630696810000004</v>
      </c>
      <c r="F46" s="10">
        <v>66.822164786000002</v>
      </c>
      <c r="G46" s="10">
        <v>35.059741799999998</v>
      </c>
      <c r="H46" s="10">
        <v>5.4735393469</v>
      </c>
      <c r="I46" s="10">
        <v>176.81254272539999</v>
      </c>
      <c r="J46" s="10">
        <v>60.343892384500002</v>
      </c>
      <c r="K46" s="10">
        <v>153.2469599593</v>
      </c>
      <c r="L46" s="10">
        <v>62.9375147477</v>
      </c>
      <c r="M46" s="10">
        <v>31.942365958700002</v>
      </c>
      <c r="N46" s="10">
        <v>78.052993738799998</v>
      </c>
      <c r="O46" s="10">
        <v>52.494838265699997</v>
      </c>
      <c r="P46" s="10">
        <v>77.028497875200003</v>
      </c>
      <c r="Q46" s="10">
        <v>44.5884868845</v>
      </c>
      <c r="R46" s="10">
        <v>220.31976132649999</v>
      </c>
      <c r="S46" s="10">
        <v>297.42711265330001</v>
      </c>
      <c r="T46" s="10">
        <v>397.63289824809999</v>
      </c>
      <c r="U46" s="10">
        <v>320.0327836912</v>
      </c>
      <c r="V46" s="10">
        <v>266.10765288919998</v>
      </c>
      <c r="W46" s="10">
        <v>338.2189011287</v>
      </c>
      <c r="X46" s="10">
        <v>276.17540306389998</v>
      </c>
      <c r="Y46" s="10">
        <v>311.27829730389999</v>
      </c>
      <c r="Z46" s="10">
        <v>402.56185593070001</v>
      </c>
      <c r="AA46" s="10">
        <v>345.21148589619997</v>
      </c>
      <c r="AB46" s="10">
        <v>6.0310065946382903</v>
      </c>
      <c r="AC46" s="10">
        <v>2.9105671018538</v>
      </c>
    </row>
    <row r="47" spans="1:29" s="11" customFormat="1" ht="20.100000000000001" customHeight="1" thickBot="1">
      <c r="A47" s="12" t="s">
        <v>51</v>
      </c>
      <c r="B47" s="13">
        <v>32.434699999999999</v>
      </c>
      <c r="C47" s="13">
        <v>7.5044700000000004</v>
      </c>
      <c r="D47" s="13">
        <v>-5.5990500000000001</v>
      </c>
      <c r="E47" s="13">
        <v>-7.4629200000000004</v>
      </c>
      <c r="F47" s="13">
        <v>-2.87419</v>
      </c>
      <c r="G47" s="13">
        <v>7.2870600000000003</v>
      </c>
      <c r="H47" s="13">
        <v>0.66392799999999996</v>
      </c>
      <c r="I47" s="13">
        <v>1.7992514576</v>
      </c>
      <c r="J47" s="13">
        <v>0.1048147128</v>
      </c>
      <c r="K47" s="13">
        <v>0.52846133250000005</v>
      </c>
      <c r="L47" s="13">
        <v>38.878515657299999</v>
      </c>
      <c r="M47" s="13">
        <v>9.8405396976000006</v>
      </c>
      <c r="N47" s="13">
        <v>10.4127754755</v>
      </c>
      <c r="O47" s="13">
        <v>8.6243120956000006</v>
      </c>
      <c r="P47" s="13">
        <v>61.1532387317</v>
      </c>
      <c r="Q47" s="13">
        <v>83.18</v>
      </c>
      <c r="R47" s="13">
        <v>58.77</v>
      </c>
      <c r="S47" s="13">
        <v>96.58</v>
      </c>
      <c r="T47" s="13">
        <v>57.62</v>
      </c>
      <c r="U47" s="13">
        <v>110.85</v>
      </c>
      <c r="V47" s="13">
        <v>238.44</v>
      </c>
      <c r="W47" s="13">
        <v>950.48</v>
      </c>
      <c r="X47" s="13">
        <v>722.45</v>
      </c>
      <c r="Y47" s="13">
        <v>429.68</v>
      </c>
      <c r="Z47" s="13">
        <v>403.91</v>
      </c>
      <c r="AA47" s="13">
        <v>518.67999999999995</v>
      </c>
      <c r="AB47" s="13">
        <v>80.865900728533205</v>
      </c>
      <c r="AC47" s="13">
        <v>32.687803351031</v>
      </c>
    </row>
    <row r="48" spans="1:29" s="11" customFormat="1" ht="20.100000000000001" customHeight="1" thickBot="1">
      <c r="A48" s="9" t="s">
        <v>52</v>
      </c>
      <c r="B48" s="10">
        <v>5.59</v>
      </c>
      <c r="C48" s="10">
        <v>-0.15</v>
      </c>
      <c r="D48" s="10">
        <v>-0.06</v>
      </c>
      <c r="E48" s="10">
        <v>2</v>
      </c>
      <c r="F48" s="10">
        <v>1</v>
      </c>
      <c r="G48" s="10">
        <v>1</v>
      </c>
      <c r="H48" s="10">
        <v>1.3</v>
      </c>
      <c r="I48" s="10">
        <v>1.1000000000000001</v>
      </c>
      <c r="J48" s="10">
        <v>0.04</v>
      </c>
      <c r="K48" s="10">
        <v>-0.81</v>
      </c>
      <c r="L48" s="10">
        <v>0.27</v>
      </c>
      <c r="M48" s="10">
        <v>0.04</v>
      </c>
      <c r="N48" s="10">
        <v>0.14000000000000001</v>
      </c>
      <c r="O48" s="10">
        <v>-0.85</v>
      </c>
      <c r="P48" s="10">
        <v>-4.79</v>
      </c>
      <c r="Q48" s="10">
        <v>24</v>
      </c>
      <c r="R48" s="10">
        <v>96</v>
      </c>
      <c r="S48" s="10">
        <v>141</v>
      </c>
      <c r="T48" s="10">
        <v>87</v>
      </c>
      <c r="U48" s="10">
        <v>108</v>
      </c>
      <c r="V48" s="10">
        <v>112</v>
      </c>
      <c r="W48" s="10">
        <v>102</v>
      </c>
      <c r="X48" s="10">
        <v>107.33</v>
      </c>
      <c r="Y48" s="10">
        <v>446</v>
      </c>
      <c r="Z48" s="10">
        <v>434</v>
      </c>
      <c r="AA48" s="10">
        <v>516</v>
      </c>
      <c r="AB48" s="10" t="s">
        <v>8</v>
      </c>
      <c r="AC48" s="10">
        <v>20.716766213004501</v>
      </c>
    </row>
    <row r="49" spans="1:29" s="11" customFormat="1" ht="20.100000000000001" customHeight="1" thickBot="1">
      <c r="A49" s="12" t="s">
        <v>53</v>
      </c>
      <c r="B49" s="13">
        <v>-31.13</v>
      </c>
      <c r="C49" s="13">
        <v>-0.62</v>
      </c>
      <c r="D49" s="13">
        <v>0.09</v>
      </c>
      <c r="E49" s="13">
        <v>-0.16</v>
      </c>
      <c r="F49" s="13">
        <v>99.18</v>
      </c>
      <c r="G49" s="13">
        <v>12</v>
      </c>
      <c r="H49" s="13">
        <v>0.4</v>
      </c>
      <c r="I49" s="13">
        <v>97.9</v>
      </c>
      <c r="J49" s="13">
        <v>370.7</v>
      </c>
      <c r="K49" s="13">
        <v>370.8</v>
      </c>
      <c r="L49" s="13">
        <v>392.2</v>
      </c>
      <c r="M49" s="13">
        <v>574</v>
      </c>
      <c r="N49" s="13">
        <v>713.18</v>
      </c>
      <c r="O49" s="13">
        <v>1349.19</v>
      </c>
      <c r="P49" s="13">
        <v>1511.07</v>
      </c>
      <c r="Q49" s="13">
        <v>1617.0981388944001</v>
      </c>
      <c r="R49" s="13">
        <v>1841.8338140837</v>
      </c>
      <c r="S49" s="13">
        <v>1504.3798383858</v>
      </c>
      <c r="T49" s="13">
        <v>1653.1203154750001</v>
      </c>
      <c r="U49" s="13">
        <v>1726.2984029514</v>
      </c>
      <c r="V49" s="13">
        <v>2063.7309976621</v>
      </c>
      <c r="W49" s="13">
        <v>1734.3769944839</v>
      </c>
      <c r="X49" s="13">
        <v>2311</v>
      </c>
      <c r="Y49" s="13">
        <v>1687.8841787972001</v>
      </c>
      <c r="Z49" s="13">
        <v>1251.2808893777999</v>
      </c>
      <c r="AA49" s="13">
        <v>1736.8</v>
      </c>
      <c r="AB49" s="13">
        <v>86.345021168423102</v>
      </c>
      <c r="AC49" s="13">
        <v>-0.61185153222592703</v>
      </c>
    </row>
    <row r="50" spans="1:29" s="11" customFormat="1" ht="20.100000000000001" customHeight="1" thickBot="1">
      <c r="A50" s="9" t="s">
        <v>54</v>
      </c>
      <c r="B50" s="10">
        <v>-76.8</v>
      </c>
      <c r="C50" s="10">
        <v>18.5</v>
      </c>
      <c r="D50" s="10">
        <v>-54.3</v>
      </c>
      <c r="E50" s="10">
        <v>-46.6</v>
      </c>
      <c r="F50" s="10">
        <v>-30.2</v>
      </c>
      <c r="G50" s="10">
        <v>-20.6</v>
      </c>
      <c r="H50" s="10">
        <v>19.100000000000001</v>
      </c>
      <c r="I50" s="10">
        <v>-9.1999999999999993</v>
      </c>
      <c r="J50" s="10">
        <v>9.1</v>
      </c>
      <c r="K50" s="10">
        <v>-61.5</v>
      </c>
      <c r="L50" s="10">
        <v>-97.2</v>
      </c>
      <c r="M50" s="10">
        <v>-26.8</v>
      </c>
      <c r="N50" s="10">
        <v>-73.599999999999994</v>
      </c>
      <c r="O50" s="10">
        <v>-76.099999999999994</v>
      </c>
      <c r="P50" s="10">
        <v>-37.299999999999997</v>
      </c>
      <c r="Q50" s="10">
        <v>28</v>
      </c>
      <c r="R50" s="10">
        <v>-163.4</v>
      </c>
      <c r="S50" s="10">
        <v>-246.7</v>
      </c>
      <c r="T50" s="10">
        <v>-231.4</v>
      </c>
      <c r="U50" s="10">
        <v>-93.4</v>
      </c>
      <c r="V50" s="10">
        <v>-247.7</v>
      </c>
      <c r="W50" s="10">
        <v>69.791323199999994</v>
      </c>
      <c r="X50" s="10">
        <v>173.72333407279999</v>
      </c>
      <c r="Y50" s="10">
        <v>187.60385957010001</v>
      </c>
      <c r="Z50" s="10">
        <v>163.41392075580001</v>
      </c>
      <c r="AA50" s="10">
        <v>276.35582156189997</v>
      </c>
      <c r="AB50" s="10" t="s">
        <v>8</v>
      </c>
      <c r="AC50" s="10" t="s">
        <v>8</v>
      </c>
    </row>
    <row r="51" spans="1:29" s="11" customFormat="1" ht="20.100000000000001" customHeight="1" thickBot="1">
      <c r="A51" s="12" t="s">
        <v>55</v>
      </c>
      <c r="B51" s="13">
        <v>40</v>
      </c>
      <c r="C51" s="13">
        <v>54</v>
      </c>
      <c r="D51" s="13">
        <v>57</v>
      </c>
      <c r="E51" s="13">
        <v>60</v>
      </c>
      <c r="F51" s="13">
        <v>65</v>
      </c>
      <c r="G51" s="13">
        <v>70</v>
      </c>
      <c r="H51" s="13">
        <v>89</v>
      </c>
      <c r="I51" s="13">
        <v>80</v>
      </c>
      <c r="J51" s="13">
        <v>82</v>
      </c>
      <c r="K51" s="13">
        <v>263</v>
      </c>
      <c r="L51" s="13">
        <v>270</v>
      </c>
      <c r="M51" s="13">
        <v>110</v>
      </c>
      <c r="N51" s="13">
        <v>115</v>
      </c>
      <c r="O51" s="13">
        <v>160</v>
      </c>
      <c r="P51" s="13">
        <v>320</v>
      </c>
      <c r="Q51" s="13">
        <v>583</v>
      </c>
      <c r="R51" s="13">
        <v>659</v>
      </c>
      <c r="S51" s="13">
        <v>1241.9591150000001</v>
      </c>
      <c r="T51" s="13">
        <v>1465.623386</v>
      </c>
      <c r="U51" s="13">
        <v>2569.548272</v>
      </c>
      <c r="V51" s="13">
        <v>1469.1968629999999</v>
      </c>
      <c r="W51" s="13">
        <v>804.16263530000003</v>
      </c>
      <c r="X51" s="13" t="s">
        <v>8</v>
      </c>
      <c r="Y51" s="13" t="s">
        <v>8</v>
      </c>
      <c r="Z51" s="13" t="s">
        <v>8</v>
      </c>
      <c r="AA51" s="13" t="s">
        <v>8</v>
      </c>
      <c r="AB51" s="13">
        <v>17.481086912984502</v>
      </c>
      <c r="AC51" s="13" t="s">
        <v>8</v>
      </c>
    </row>
    <row r="52" spans="1:29" s="11" customFormat="1" ht="20.100000000000001" customHeight="1" thickBot="1">
      <c r="A52" s="9" t="s">
        <v>56</v>
      </c>
      <c r="B52" s="10" t="s">
        <v>8</v>
      </c>
      <c r="C52" s="10" t="s">
        <v>8</v>
      </c>
      <c r="D52" s="10">
        <v>9</v>
      </c>
      <c r="E52" s="10">
        <v>9</v>
      </c>
      <c r="F52" s="10">
        <v>12</v>
      </c>
      <c r="G52" s="10">
        <v>10</v>
      </c>
      <c r="H52" s="10">
        <v>18</v>
      </c>
      <c r="I52" s="10">
        <v>18</v>
      </c>
      <c r="J52" s="10">
        <v>29.9404</v>
      </c>
      <c r="K52" s="10">
        <v>6.7028999999999996</v>
      </c>
      <c r="L52" s="10">
        <v>23.543299999999999</v>
      </c>
      <c r="M52" s="10">
        <v>9.4954000000000001</v>
      </c>
      <c r="N52" s="10">
        <v>36.066400000000002</v>
      </c>
      <c r="O52" s="10">
        <v>31.649799999999999</v>
      </c>
      <c r="P52" s="10">
        <v>272.02510000000001</v>
      </c>
      <c r="Q52" s="10">
        <v>16.399999999999999</v>
      </c>
      <c r="R52" s="10">
        <v>186.9</v>
      </c>
      <c r="S52" s="10">
        <v>393.5</v>
      </c>
      <c r="T52" s="10">
        <v>488.7</v>
      </c>
      <c r="U52" s="10">
        <v>96.8</v>
      </c>
      <c r="V52" s="10">
        <v>73.7</v>
      </c>
      <c r="W52" s="10">
        <v>159.9</v>
      </c>
      <c r="X52" s="10">
        <v>232</v>
      </c>
      <c r="Y52" s="10">
        <v>104.5</v>
      </c>
      <c r="Z52" s="10">
        <v>262.66300000000001</v>
      </c>
      <c r="AA52" s="10">
        <v>226.84200000000001</v>
      </c>
      <c r="AB52" s="10">
        <v>14.6716183023653</v>
      </c>
      <c r="AC52" s="10">
        <v>-3.22112322977351</v>
      </c>
    </row>
    <row r="53" spans="1:29" s="11" customFormat="1" ht="20.100000000000001" customHeight="1" thickBot="1">
      <c r="A53" s="12" t="s">
        <v>57</v>
      </c>
      <c r="B53" s="13">
        <v>22.720511266599999</v>
      </c>
      <c r="C53" s="13">
        <v>5.6574278553999999</v>
      </c>
      <c r="D53" s="13">
        <v>-13.109576413299999</v>
      </c>
      <c r="E53" s="13">
        <v>-6.9571236355000003</v>
      </c>
      <c r="F53" s="13">
        <v>15.5384047334</v>
      </c>
      <c r="G53" s="13">
        <v>32.054621074300002</v>
      </c>
      <c r="H53" s="13">
        <v>14.465782559699999</v>
      </c>
      <c r="I53" s="13">
        <v>18.5036381922</v>
      </c>
      <c r="J53" s="13">
        <v>19.493111303999999</v>
      </c>
      <c r="K53" s="13">
        <v>31.682689106200002</v>
      </c>
      <c r="L53" s="13">
        <v>41.471903547300002</v>
      </c>
      <c r="M53" s="13">
        <v>63.584611459999998</v>
      </c>
      <c r="N53" s="13">
        <v>53.363902965299999</v>
      </c>
      <c r="O53" s="13">
        <v>33.733654507899999</v>
      </c>
      <c r="P53" s="13">
        <v>59.358111625399999</v>
      </c>
      <c r="Q53" s="13">
        <v>76.992348351000004</v>
      </c>
      <c r="R53" s="13">
        <v>77.335577272500004</v>
      </c>
      <c r="S53" s="13">
        <v>49.162575349400001</v>
      </c>
      <c r="T53" s="13">
        <v>23.883163430500002</v>
      </c>
      <c r="U53" s="13">
        <v>48.531722668599997</v>
      </c>
      <c r="V53" s="13">
        <v>85.826719189499997</v>
      </c>
      <c r="W53" s="13">
        <v>711.08746974780001</v>
      </c>
      <c r="X53" s="13">
        <v>121.5185484803</v>
      </c>
      <c r="Y53" s="13">
        <v>183.54708120800001</v>
      </c>
      <c r="Z53" s="13">
        <v>53.948484572700004</v>
      </c>
      <c r="AA53" s="13">
        <v>52.653935243900001</v>
      </c>
      <c r="AB53" s="13">
        <v>18.451671927228102</v>
      </c>
      <c r="AC53" s="13">
        <v>7.7100915455559704</v>
      </c>
    </row>
    <row r="54" spans="1:29" s="11" customFormat="1" ht="20.100000000000001" customHeight="1" thickBot="1">
      <c r="A54" s="9" t="s">
        <v>58</v>
      </c>
      <c r="B54" s="10">
        <v>88.7</v>
      </c>
      <c r="C54" s="10">
        <v>172.8</v>
      </c>
      <c r="D54" s="10">
        <v>583.6</v>
      </c>
      <c r="E54" s="10">
        <v>656.2</v>
      </c>
      <c r="F54" s="10">
        <v>566.4</v>
      </c>
      <c r="G54" s="10">
        <v>377.5</v>
      </c>
      <c r="H54" s="10">
        <v>351.1</v>
      </c>
      <c r="I54" s="10">
        <v>365.3</v>
      </c>
      <c r="J54" s="10">
        <v>668.1</v>
      </c>
      <c r="K54" s="10">
        <v>367.9</v>
      </c>
      <c r="L54" s="10">
        <v>779.17529985119995</v>
      </c>
      <c r="M54" s="10">
        <v>486.5469761105</v>
      </c>
      <c r="N54" s="10">
        <v>820.83095946490005</v>
      </c>
      <c r="O54" s="10">
        <v>583.64248793130002</v>
      </c>
      <c r="P54" s="10">
        <v>639.1161569528</v>
      </c>
      <c r="Q54" s="10">
        <v>783.08656343689995</v>
      </c>
      <c r="R54" s="10">
        <v>3307.9893615422998</v>
      </c>
      <c r="S54" s="10">
        <v>1616.2514827995001</v>
      </c>
      <c r="T54" s="10">
        <v>2758.6150924407998</v>
      </c>
      <c r="U54" s="10">
        <v>1687.8105860308999</v>
      </c>
      <c r="V54" s="10">
        <v>1512.5052396255001</v>
      </c>
      <c r="W54" s="10">
        <v>1147.8355993124001</v>
      </c>
      <c r="X54" s="10">
        <v>1603.1858837689999</v>
      </c>
      <c r="Y54" s="10">
        <v>1117.1568205040001</v>
      </c>
      <c r="Z54" s="10">
        <v>1063.2156825786001</v>
      </c>
      <c r="AA54" s="10">
        <v>1001.7179590443</v>
      </c>
      <c r="AB54" s="10">
        <v>7.8021277519773502</v>
      </c>
      <c r="AC54" s="10">
        <v>-10.6785542378645</v>
      </c>
    </row>
    <row r="55" spans="1:29" s="11" customFormat="1" ht="20.100000000000001" customHeight="1" thickBot="1">
      <c r="A55" s="12" t="s">
        <v>59</v>
      </c>
      <c r="B55" s="13">
        <v>684</v>
      </c>
      <c r="C55" s="13">
        <v>810</v>
      </c>
      <c r="D55" s="13">
        <v>844</v>
      </c>
      <c r="E55" s="13">
        <v>636</v>
      </c>
      <c r="F55" s="13">
        <v>608</v>
      </c>
      <c r="G55" s="13">
        <v>885</v>
      </c>
      <c r="H55" s="13">
        <v>722</v>
      </c>
      <c r="I55" s="13">
        <v>805</v>
      </c>
      <c r="J55" s="13">
        <v>940</v>
      </c>
      <c r="K55" s="13">
        <v>783</v>
      </c>
      <c r="L55" s="13">
        <v>982</v>
      </c>
      <c r="M55" s="13">
        <v>3352</v>
      </c>
      <c r="N55" s="13">
        <v>1082</v>
      </c>
      <c r="O55" s="13">
        <v>1702</v>
      </c>
      <c r="P55" s="13">
        <v>2785</v>
      </c>
      <c r="Q55" s="13">
        <v>10031</v>
      </c>
      <c r="R55" s="13">
        <v>20185</v>
      </c>
      <c r="S55" s="13">
        <v>22047</v>
      </c>
      <c r="T55" s="13">
        <v>19851</v>
      </c>
      <c r="U55" s="13">
        <v>8585</v>
      </c>
      <c r="V55" s="13">
        <v>9086</v>
      </c>
      <c r="W55" s="13">
        <v>16142</v>
      </c>
      <c r="X55" s="13">
        <v>13284</v>
      </c>
      <c r="Y55" s="13">
        <v>12284</v>
      </c>
      <c r="Z55" s="13">
        <v>12134</v>
      </c>
      <c r="AA55" s="13">
        <v>16508</v>
      </c>
      <c r="AB55" s="13">
        <v>25.545545901939601</v>
      </c>
      <c r="AC55" s="13">
        <v>-3.86599594010214</v>
      </c>
    </row>
    <row r="56" spans="1:29" s="11" customFormat="1" ht="20.100000000000001" customHeight="1" thickBot="1">
      <c r="A56" s="9" t="s">
        <v>60</v>
      </c>
      <c r="B56" s="10" t="s">
        <v>8</v>
      </c>
      <c r="C56" s="10" t="s">
        <v>8</v>
      </c>
      <c r="D56" s="10" t="s">
        <v>8</v>
      </c>
      <c r="E56" s="10">
        <v>79</v>
      </c>
      <c r="F56" s="10">
        <v>103</v>
      </c>
      <c r="G56" s="10">
        <v>233</v>
      </c>
      <c r="H56" s="10">
        <v>108.06</v>
      </c>
      <c r="I56" s="10">
        <v>107.86</v>
      </c>
      <c r="J56" s="10">
        <v>62.3</v>
      </c>
      <c r="K56" s="10">
        <v>125</v>
      </c>
      <c r="L56" s="10">
        <v>131</v>
      </c>
      <c r="M56" s="10">
        <v>170</v>
      </c>
      <c r="N56" s="10">
        <v>276</v>
      </c>
      <c r="O56" s="10">
        <v>226</v>
      </c>
      <c r="P56" s="10">
        <v>353.7</v>
      </c>
      <c r="Q56" s="10">
        <v>418.2</v>
      </c>
      <c r="R56" s="10">
        <v>730.9</v>
      </c>
      <c r="S56" s="10">
        <v>856</v>
      </c>
      <c r="T56" s="10">
        <v>1277</v>
      </c>
      <c r="U56" s="10">
        <v>4553</v>
      </c>
      <c r="V56" s="10">
        <v>3632.3</v>
      </c>
      <c r="W56" s="10">
        <v>3391.067</v>
      </c>
      <c r="X56" s="10">
        <v>3129.6210000000001</v>
      </c>
      <c r="Y56" s="10">
        <v>3732.1959999999999</v>
      </c>
      <c r="Z56" s="10">
        <v>4170.0860000000002</v>
      </c>
      <c r="AA56" s="10">
        <v>4258.7669999999998</v>
      </c>
      <c r="AB56" s="10">
        <v>19.629255327813802</v>
      </c>
      <c r="AC56" s="10">
        <v>20.7529635210275</v>
      </c>
    </row>
    <row r="57" spans="1:29" s="11" customFormat="1" ht="20.100000000000001" customHeight="1" thickBot="1">
      <c r="A57" s="12" t="s">
        <v>61</v>
      </c>
      <c r="B57" s="13">
        <v>-115.82</v>
      </c>
      <c r="C57" s="13">
        <v>25.94</v>
      </c>
      <c r="D57" s="13">
        <v>129.72</v>
      </c>
      <c r="E57" s="13">
        <v>401.32</v>
      </c>
      <c r="F57" s="13">
        <v>62.46</v>
      </c>
      <c r="G57" s="13">
        <v>399.85</v>
      </c>
      <c r="H57" s="13">
        <v>300.52</v>
      </c>
      <c r="I57" s="13">
        <v>232.43</v>
      </c>
      <c r="J57" s="13">
        <v>257.66000000000003</v>
      </c>
      <c r="K57" s="13">
        <v>-985.34</v>
      </c>
      <c r="L57" s="13">
        <v>-506.33</v>
      </c>
      <c r="M57" s="13">
        <v>1183.8399999999999</v>
      </c>
      <c r="N57" s="13">
        <v>95.3</v>
      </c>
      <c r="O57" s="13">
        <v>4255.9564329475998</v>
      </c>
      <c r="P57" s="13">
        <v>10003.5</v>
      </c>
      <c r="Q57" s="13">
        <v>10899.9319264806</v>
      </c>
      <c r="R57" s="13">
        <v>12805.9904697073</v>
      </c>
      <c r="S57" s="13">
        <v>14186.521443158599</v>
      </c>
      <c r="T57" s="13">
        <v>5062.9720048361996</v>
      </c>
      <c r="U57" s="13">
        <v>1134.288135283</v>
      </c>
      <c r="V57" s="13">
        <v>8796.7696405164006</v>
      </c>
      <c r="W57" s="13">
        <v>7152.0958256617996</v>
      </c>
      <c r="X57" s="13">
        <v>8828.3725178125005</v>
      </c>
      <c r="Y57" s="13">
        <v>9490.9903195898005</v>
      </c>
      <c r="Z57" s="13">
        <v>10823.379305516501</v>
      </c>
      <c r="AA57" s="13">
        <v>10975.829700272499</v>
      </c>
      <c r="AB57" s="13" t="s">
        <v>8</v>
      </c>
      <c r="AC57" s="13">
        <v>3.58319987069518</v>
      </c>
    </row>
    <row r="58" spans="1:29" s="11" customFormat="1" ht="20.100000000000001" customHeight="1" thickBot="1">
      <c r="A58" s="9" t="s">
        <v>62</v>
      </c>
      <c r="B58" s="10">
        <v>-5.91</v>
      </c>
      <c r="C58" s="10">
        <v>1</v>
      </c>
      <c r="D58" s="10">
        <v>3</v>
      </c>
      <c r="E58" s="10">
        <v>54.564999999999998</v>
      </c>
      <c r="F58" s="10">
        <v>88.152000000000001</v>
      </c>
      <c r="G58" s="10">
        <v>124.509</v>
      </c>
      <c r="H58" s="10">
        <v>121.50700000000001</v>
      </c>
      <c r="I58" s="10">
        <v>141.500765</v>
      </c>
      <c r="J58" s="10">
        <v>132.63327000000001</v>
      </c>
      <c r="K58" s="10">
        <v>140.247051285</v>
      </c>
      <c r="L58" s="10">
        <v>180.81210742019999</v>
      </c>
      <c r="M58" s="10">
        <v>151.4961506519</v>
      </c>
      <c r="N58" s="10">
        <v>184.6480591975</v>
      </c>
      <c r="O58" s="10">
        <v>202.19259361850001</v>
      </c>
      <c r="P58" s="10">
        <v>295.41647980070002</v>
      </c>
      <c r="Q58" s="10">
        <v>379.80834066710003</v>
      </c>
      <c r="R58" s="10">
        <v>644.26249994650004</v>
      </c>
      <c r="S58" s="10">
        <v>792.30578089120002</v>
      </c>
      <c r="T58" s="10">
        <v>728.86090065240001</v>
      </c>
      <c r="U58" s="10">
        <v>841.57080274760006</v>
      </c>
      <c r="V58" s="10">
        <v>543.87272727269999</v>
      </c>
      <c r="W58" s="10">
        <v>894.293858</v>
      </c>
      <c r="X58" s="10">
        <v>1205.3884877937001</v>
      </c>
      <c r="Y58" s="10">
        <v>1096</v>
      </c>
      <c r="Z58" s="10">
        <v>1058.5650000000001</v>
      </c>
      <c r="AA58" s="10">
        <v>1057.3009999999999</v>
      </c>
      <c r="AB58" s="10">
        <v>11.6387842925696</v>
      </c>
      <c r="AC58" s="10">
        <v>6.3132448397850798</v>
      </c>
    </row>
    <row r="59" spans="1:29" s="11" customFormat="1" ht="20.100000000000001" customHeight="1" thickBot="1">
      <c r="A59" s="12" t="s">
        <v>63</v>
      </c>
      <c r="B59" s="13" t="s">
        <v>8</v>
      </c>
      <c r="C59" s="13" t="s">
        <v>8</v>
      </c>
      <c r="D59" s="13">
        <v>9</v>
      </c>
      <c r="E59" s="13">
        <v>48</v>
      </c>
      <c r="F59" s="13">
        <v>73</v>
      </c>
      <c r="G59" s="13">
        <v>-24</v>
      </c>
      <c r="H59" s="13">
        <v>90</v>
      </c>
      <c r="I59" s="13">
        <v>166.8</v>
      </c>
      <c r="J59" s="13">
        <v>139.6</v>
      </c>
      <c r="K59" s="13">
        <v>121.2</v>
      </c>
      <c r="L59" s="13">
        <v>74.7</v>
      </c>
      <c r="M59" s="13">
        <v>82.8</v>
      </c>
      <c r="N59" s="13">
        <v>65.3</v>
      </c>
      <c r="O59" s="13">
        <v>82.6</v>
      </c>
      <c r="P59" s="13">
        <v>176.6</v>
      </c>
      <c r="Q59" s="13">
        <v>191.6</v>
      </c>
      <c r="R59" s="13">
        <v>173.8</v>
      </c>
      <c r="S59" s="13">
        <v>705.2</v>
      </c>
      <c r="T59" s="13">
        <v>711.3</v>
      </c>
      <c r="U59" s="13">
        <v>842</v>
      </c>
      <c r="V59" s="13">
        <v>1636.4488610000001</v>
      </c>
      <c r="W59" s="13">
        <v>1635.145</v>
      </c>
      <c r="X59" s="13">
        <v>563.04</v>
      </c>
      <c r="Y59" s="13">
        <v>628.86599999999999</v>
      </c>
      <c r="Z59" s="13">
        <v>626.19500000000005</v>
      </c>
      <c r="AA59" s="13">
        <v>1068.393</v>
      </c>
      <c r="AB59" s="13">
        <v>1.7261127230364399</v>
      </c>
      <c r="AC59" s="13">
        <v>8.6498008895295797</v>
      </c>
    </row>
    <row r="60" spans="1:29" s="11" customFormat="1" ht="20.100000000000001" customHeight="1" thickBot="1">
      <c r="A60" s="9" t="s">
        <v>64</v>
      </c>
      <c r="B60" s="10">
        <v>-130.9</v>
      </c>
      <c r="C60" s="10">
        <v>282.5</v>
      </c>
      <c r="D60" s="10">
        <v>718</v>
      </c>
      <c r="E60" s="10">
        <v>903</v>
      </c>
      <c r="F60" s="10">
        <v>15.8</v>
      </c>
      <c r="G60" s="10">
        <v>-217.7</v>
      </c>
      <c r="H60" s="10">
        <v>-60.1</v>
      </c>
      <c r="I60" s="10">
        <v>-138.5</v>
      </c>
      <c r="J60" s="10">
        <v>-219.4</v>
      </c>
      <c r="K60" s="10">
        <v>-307.60000000000002</v>
      </c>
      <c r="L60" s="10">
        <v>6.3995100000000003</v>
      </c>
      <c r="M60" s="10">
        <v>155.14099999999999</v>
      </c>
      <c r="N60" s="10">
        <v>114.30200000000001</v>
      </c>
      <c r="O60" s="10">
        <v>-89.106999999999999</v>
      </c>
      <c r="P60" s="10">
        <v>143.578</v>
      </c>
      <c r="Q60" s="10">
        <v>-302.05700000000002</v>
      </c>
      <c r="R60" s="10">
        <v>1120.98</v>
      </c>
      <c r="S60" s="10">
        <v>917.29899999999998</v>
      </c>
      <c r="T60" s="10">
        <v>1554.62</v>
      </c>
      <c r="U60" s="10">
        <v>129.19399999999999</v>
      </c>
      <c r="V60" s="10">
        <v>188.62799999999999</v>
      </c>
      <c r="W60" s="10">
        <v>-518.4203</v>
      </c>
      <c r="X60" s="10">
        <v>-531</v>
      </c>
      <c r="Y60" s="10">
        <v>-133.6</v>
      </c>
      <c r="Z60" s="10">
        <v>-1787</v>
      </c>
      <c r="AA60" s="10">
        <v>-1191</v>
      </c>
      <c r="AB60" s="10" t="s">
        <v>8</v>
      </c>
      <c r="AC60" s="10" t="s">
        <v>8</v>
      </c>
    </row>
    <row r="61" spans="1:29" s="11" customFormat="1" ht="20.100000000000001" customHeight="1" thickBot="1">
      <c r="A61" s="14" t="s">
        <v>65</v>
      </c>
      <c r="B61" s="15">
        <v>6810.7091744100999</v>
      </c>
      <c r="C61" s="15">
        <v>10210.3140414144</v>
      </c>
      <c r="D61" s="15">
        <v>13832.0431851428</v>
      </c>
      <c r="E61" s="15">
        <v>16450.379488329902</v>
      </c>
      <c r="F61" s="15">
        <v>15364.321139347399</v>
      </c>
      <c r="G61" s="15">
        <v>18288.0041792538</v>
      </c>
      <c r="H61" s="15">
        <v>25179.0821860203</v>
      </c>
      <c r="I61" s="15">
        <v>25836.4309572079</v>
      </c>
      <c r="J61" s="15">
        <v>15733.360696587801</v>
      </c>
      <c r="K61" s="15">
        <v>13163.0872191663</v>
      </c>
      <c r="L61" s="15">
        <v>12023.044776906099</v>
      </c>
      <c r="M61" s="15">
        <v>18326.4684119265</v>
      </c>
      <c r="N61" s="15">
        <v>26798.441027352601</v>
      </c>
      <c r="O61" s="15">
        <v>37169.1428499842</v>
      </c>
      <c r="P61" s="15">
        <v>53153.516415420301</v>
      </c>
      <c r="Q61" s="15">
        <v>87613.922390764506</v>
      </c>
      <c r="R61" s="15">
        <v>123374.63039361501</v>
      </c>
      <c r="S61" s="15">
        <v>145379.97944550001</v>
      </c>
      <c r="T61" s="15">
        <v>164964.44936904701</v>
      </c>
      <c r="U61" s="15">
        <v>135096.847438453</v>
      </c>
      <c r="V61" s="15">
        <v>139551.495489747</v>
      </c>
      <c r="W61" s="15">
        <v>142871.428870359</v>
      </c>
      <c r="X61" s="15">
        <v>142098.58948155699</v>
      </c>
      <c r="Y61" s="15">
        <v>136104.696889757</v>
      </c>
      <c r="Z61" s="15">
        <v>130013.965510293</v>
      </c>
      <c r="AA61" s="15">
        <v>116400.76824710899</v>
      </c>
      <c r="AB61" s="15">
        <v>15.0447460088534</v>
      </c>
      <c r="AC61" s="15">
        <v>-1.2599163886282601</v>
      </c>
    </row>
    <row r="62" spans="1:29" s="11" customFormat="1" ht="20.100000000000001" customHeight="1" thickBot="1">
      <c r="A62" s="16" t="s">
        <v>66</v>
      </c>
      <c r="B62" s="17"/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  <c r="P62" s="17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  <c r="AC62" s="17"/>
    </row>
    <row r="63" spans="1:29" s="11" customFormat="1" ht="20.100000000000001" customHeight="1" thickBot="1">
      <c r="A63" s="18" t="s">
        <v>67</v>
      </c>
      <c r="B63" s="10">
        <v>1261.3652419074001</v>
      </c>
      <c r="C63" s="10">
        <v>1299.7041228884</v>
      </c>
      <c r="D63" s="10">
        <v>1576.5091115403</v>
      </c>
      <c r="E63" s="10">
        <v>2043.1183612079999</v>
      </c>
      <c r="F63" s="10">
        <v>2678.2782655731999</v>
      </c>
      <c r="G63" s="10">
        <v>1633.3282976343</v>
      </c>
      <c r="H63" s="10">
        <v>2440.3002879860001</v>
      </c>
      <c r="I63" s="10">
        <v>2523.1154342387999</v>
      </c>
      <c r="J63" s="10">
        <v>3218.4091938486999</v>
      </c>
      <c r="K63" s="10">
        <v>2463.7032126915001</v>
      </c>
      <c r="L63" s="10">
        <v>2902.9426320624002</v>
      </c>
      <c r="M63" s="10">
        <v>3394.1116879141</v>
      </c>
      <c r="N63" s="10">
        <v>5625.3074417902999</v>
      </c>
      <c r="O63" s="10">
        <v>6005.4324384304</v>
      </c>
      <c r="P63" s="10">
        <v>6450.3655730686996</v>
      </c>
      <c r="Q63" s="10">
        <v>9460.5346359153009</v>
      </c>
      <c r="R63" s="10">
        <v>8991.6392580642005</v>
      </c>
      <c r="S63" s="10">
        <v>11546.9041817127</v>
      </c>
      <c r="T63" s="10">
        <v>15220.269287060401</v>
      </c>
      <c r="U63" s="10">
        <v>16715.2791304983</v>
      </c>
      <c r="V63" s="10">
        <v>13465.274824918</v>
      </c>
      <c r="W63" s="10">
        <v>22503.383670708401</v>
      </c>
      <c r="X63" s="10">
        <v>23994.7937003962</v>
      </c>
      <c r="Y63" s="10">
        <v>21690.087379540098</v>
      </c>
      <c r="Z63" s="10">
        <v>17039.358380860402</v>
      </c>
      <c r="AA63" s="10">
        <v>15088.6715558614</v>
      </c>
      <c r="AB63" s="10">
        <v>16.019897150034499</v>
      </c>
      <c r="AC63" s="10">
        <v>6.7332565779145304</v>
      </c>
    </row>
    <row r="64" spans="1:29" s="11" customFormat="1" ht="20.100000000000001" customHeight="1" thickBot="1">
      <c r="A64" s="19" t="s">
        <v>68</v>
      </c>
      <c r="B64" s="13">
        <v>937.07399999999996</v>
      </c>
      <c r="C64" s="13">
        <v>2260.2408</v>
      </c>
      <c r="D64" s="13">
        <v>3865.9771000000001</v>
      </c>
      <c r="E64" s="13">
        <v>4090.6819979728002</v>
      </c>
      <c r="F64" s="13">
        <v>3453.5573847778001</v>
      </c>
      <c r="G64" s="13">
        <v>2803.1832349059</v>
      </c>
      <c r="H64" s="13">
        <v>4947.4249480342996</v>
      </c>
      <c r="I64" s="13">
        <v>6619.3883363021996</v>
      </c>
      <c r="J64" s="13">
        <v>4777.7150799593001</v>
      </c>
      <c r="K64" s="13">
        <v>3980.7616327595001</v>
      </c>
      <c r="L64" s="13">
        <v>5687.6516157861997</v>
      </c>
      <c r="M64" s="13">
        <v>9154.2871589667993</v>
      </c>
      <c r="N64" s="13">
        <v>10005.265596613501</v>
      </c>
      <c r="O64" s="13">
        <v>17423.652862512699</v>
      </c>
      <c r="P64" s="13">
        <v>26344.744717204001</v>
      </c>
      <c r="Q64" s="13">
        <v>47351.803109585897</v>
      </c>
      <c r="R64" s="13">
        <v>70159.549968473104</v>
      </c>
      <c r="S64" s="13">
        <v>80328.305411450099</v>
      </c>
      <c r="T64" s="13">
        <v>88169.585464122807</v>
      </c>
      <c r="U64" s="13">
        <v>79360.273560542002</v>
      </c>
      <c r="V64" s="13">
        <v>71431.073216830599</v>
      </c>
      <c r="W64" s="13">
        <v>46780.185360606702</v>
      </c>
      <c r="X64" s="13">
        <v>52223.079229525603</v>
      </c>
      <c r="Y64" s="13">
        <v>47348.759141571303</v>
      </c>
      <c r="Z64" s="13">
        <v>44054.684725289502</v>
      </c>
      <c r="AA64" s="13">
        <v>39091.014122447297</v>
      </c>
      <c r="AB64" s="13">
        <v>27.2078976586088</v>
      </c>
      <c r="AC64" s="13">
        <v>-8.2772994181960104</v>
      </c>
    </row>
    <row r="65" spans="1:29" s="11" customFormat="1" ht="20.100000000000001" customHeight="1" thickBot="1">
      <c r="A65" s="18" t="s">
        <v>69</v>
      </c>
      <c r="B65" s="10">
        <v>3928.2699325027002</v>
      </c>
      <c r="C65" s="10">
        <v>5840.3691185260004</v>
      </c>
      <c r="D65" s="10">
        <v>7407.5569736025</v>
      </c>
      <c r="E65" s="10">
        <v>8195.1691291491006</v>
      </c>
      <c r="F65" s="10">
        <v>7663.6354889964005</v>
      </c>
      <c r="G65" s="10">
        <v>11462.107946713601</v>
      </c>
      <c r="H65" s="10">
        <v>14988.534250000001</v>
      </c>
      <c r="I65" s="10">
        <v>13092.778899999999</v>
      </c>
      <c r="J65" s="10">
        <v>4227.2957281789004</v>
      </c>
      <c r="K65" s="10">
        <v>3649.091826587</v>
      </c>
      <c r="L65" s="10">
        <v>666.84366821809999</v>
      </c>
      <c r="M65" s="10">
        <v>-1109.168775443</v>
      </c>
      <c r="N65" s="10">
        <v>5588.1226921876996</v>
      </c>
      <c r="O65" s="10">
        <v>6098.1311358691</v>
      </c>
      <c r="P65" s="10">
        <v>8536.6426999127998</v>
      </c>
      <c r="Q65" s="10">
        <v>16186.342989341299</v>
      </c>
      <c r="R65" s="10">
        <v>16746.213264303002</v>
      </c>
      <c r="S65" s="10">
        <v>22266.486177348899</v>
      </c>
      <c r="T65" s="10">
        <v>23559.422296737401</v>
      </c>
      <c r="U65" s="10">
        <v>10043.3830794159</v>
      </c>
      <c r="V65" s="10">
        <v>26624.688351064899</v>
      </c>
      <c r="W65" s="10">
        <v>35251.882515336903</v>
      </c>
      <c r="X65" s="10">
        <v>32182.352475404899</v>
      </c>
      <c r="Y65" s="10">
        <v>35471.639184260202</v>
      </c>
      <c r="Z65" s="10">
        <v>37532.754062584303</v>
      </c>
      <c r="AA65" s="10">
        <v>30682.928928095898</v>
      </c>
      <c r="AB65" s="10" t="s">
        <v>8</v>
      </c>
      <c r="AC65" s="10">
        <v>9.4671473877596508</v>
      </c>
    </row>
    <row r="66" spans="1:29" s="11" customFormat="1" ht="20.100000000000001" customHeight="1" thickBot="1">
      <c r="A66" s="19" t="s">
        <v>70</v>
      </c>
      <c r="B66" s="13">
        <v>684</v>
      </c>
      <c r="C66" s="13">
        <v>810</v>
      </c>
      <c r="D66" s="13">
        <v>982</v>
      </c>
      <c r="E66" s="13">
        <v>2121.41</v>
      </c>
      <c r="F66" s="13">
        <v>1568.85</v>
      </c>
      <c r="G66" s="13">
        <v>2389.3847000000001</v>
      </c>
      <c r="H66" s="13">
        <v>2802.8227000000002</v>
      </c>
      <c r="I66" s="13">
        <v>3601.1482866668998</v>
      </c>
      <c r="J66" s="13">
        <v>3509.9406946008999</v>
      </c>
      <c r="K66" s="13">
        <v>3069.5305471283</v>
      </c>
      <c r="L66" s="13">
        <v>2765.6068608393998</v>
      </c>
      <c r="M66" s="13">
        <v>6887.2383404886004</v>
      </c>
      <c r="N66" s="13">
        <v>5579.7452967610998</v>
      </c>
      <c r="O66" s="13">
        <v>7641.9264131720001</v>
      </c>
      <c r="P66" s="13">
        <v>11821.7634252348</v>
      </c>
      <c r="Q66" s="13">
        <v>14615.241655922</v>
      </c>
      <c r="R66" s="13">
        <v>27477.227902775001</v>
      </c>
      <c r="S66" s="13">
        <v>31238.283674988201</v>
      </c>
      <c r="T66" s="13">
        <v>38015.172321126498</v>
      </c>
      <c r="U66" s="13">
        <v>28977.911667996999</v>
      </c>
      <c r="V66" s="13">
        <v>28030.459096932998</v>
      </c>
      <c r="W66" s="13">
        <v>38335.977323706698</v>
      </c>
      <c r="X66" s="13">
        <v>33698.3640762301</v>
      </c>
      <c r="Y66" s="13">
        <v>31594.2111843856</v>
      </c>
      <c r="Z66" s="13">
        <v>31387.168341559001</v>
      </c>
      <c r="AA66" s="13">
        <v>31538.153640704801</v>
      </c>
      <c r="AB66" s="13">
        <v>19.779278764868899</v>
      </c>
      <c r="AC66" s="13">
        <v>0.67782242894785005</v>
      </c>
    </row>
    <row r="67" spans="1:29" s="11" customFormat="1" ht="20.100000000000001" customHeight="1" thickBot="1">
      <c r="A67" s="20" t="s">
        <v>71</v>
      </c>
      <c r="B67" s="10">
        <v>127.74270221570001</v>
      </c>
      <c r="C67" s="10">
        <v>516.47687694089996</v>
      </c>
      <c r="D67" s="10">
        <v>932.29331782760005</v>
      </c>
      <c r="E67" s="10">
        <v>1041.3899977307999</v>
      </c>
      <c r="F67" s="10">
        <v>467.83895873749998</v>
      </c>
      <c r="G67" s="10">
        <v>570.32339992970003</v>
      </c>
      <c r="H67" s="10">
        <v>801.22902529559997</v>
      </c>
      <c r="I67" s="10">
        <v>1416.0529112756999</v>
      </c>
      <c r="J67" s="10">
        <v>1659.8496080277</v>
      </c>
      <c r="K67" s="10">
        <v>1543.4046581455</v>
      </c>
      <c r="L67" s="10">
        <v>1933.0628112862</v>
      </c>
      <c r="M67" s="10">
        <v>2424.2844088100001</v>
      </c>
      <c r="N67" s="10">
        <v>3308.4501764319998</v>
      </c>
      <c r="O67" s="10">
        <v>3572.1825349702999</v>
      </c>
      <c r="P67" s="10">
        <v>5100.6435376821</v>
      </c>
      <c r="Q67" s="10">
        <v>4603.1282766077002</v>
      </c>
      <c r="R67" s="10">
        <v>6124.9759672332002</v>
      </c>
      <c r="S67" s="10">
        <v>7107.5532686195002</v>
      </c>
      <c r="T67" s="10">
        <v>9610.4534012455006</v>
      </c>
      <c r="U67" s="10">
        <v>8096.9893492653</v>
      </c>
      <c r="V67" s="10">
        <v>8776.1628358357993</v>
      </c>
      <c r="W67" s="10">
        <v>14563.1261068942</v>
      </c>
      <c r="X67" s="10">
        <v>16631.907344285799</v>
      </c>
      <c r="Y67" s="10">
        <v>17137.692044911299</v>
      </c>
      <c r="Z67" s="10">
        <v>11163.052591432401</v>
      </c>
      <c r="AA67" s="10">
        <v>12527.9331592298</v>
      </c>
      <c r="AB67" s="10">
        <v>20.706540623203601</v>
      </c>
      <c r="AC67" s="10">
        <v>9.6222125732453794</v>
      </c>
    </row>
    <row r="68" spans="1:29" s="11" customFormat="1" ht="20.100000000000001" customHeight="1" thickBot="1">
      <c r="A68" s="21" t="s">
        <v>72</v>
      </c>
      <c r="B68" s="13">
        <v>6682.9664721944</v>
      </c>
      <c r="C68" s="13">
        <v>9693.8371644734998</v>
      </c>
      <c r="D68" s="13">
        <v>12899.7498673152</v>
      </c>
      <c r="E68" s="13">
        <v>15408.9894905991</v>
      </c>
      <c r="F68" s="13">
        <v>14896.482180609901</v>
      </c>
      <c r="G68" s="13">
        <v>17717.680779324099</v>
      </c>
      <c r="H68" s="13">
        <v>24377.853160724699</v>
      </c>
      <c r="I68" s="13">
        <v>24420.378045932201</v>
      </c>
      <c r="J68" s="13">
        <v>14073.511088560101</v>
      </c>
      <c r="K68" s="13">
        <v>11619.6825610208</v>
      </c>
      <c r="L68" s="13">
        <v>10089.9819656199</v>
      </c>
      <c r="M68" s="13">
        <v>15902.184003116499</v>
      </c>
      <c r="N68" s="13">
        <v>23489.9908509206</v>
      </c>
      <c r="O68" s="13">
        <v>33596.960315013901</v>
      </c>
      <c r="P68" s="13">
        <v>48052.872877738198</v>
      </c>
      <c r="Q68" s="13">
        <v>83010.794114156801</v>
      </c>
      <c r="R68" s="13">
        <v>117249.654426382</v>
      </c>
      <c r="S68" s="13">
        <v>138272.42617687999</v>
      </c>
      <c r="T68" s="13">
        <v>155353.99596780201</v>
      </c>
      <c r="U68" s="13">
        <v>126999.858089188</v>
      </c>
      <c r="V68" s="13">
        <v>130775.332653911</v>
      </c>
      <c r="W68" s="13">
        <v>128308.302763464</v>
      </c>
      <c r="X68" s="13">
        <v>125466.682137271</v>
      </c>
      <c r="Y68" s="13">
        <v>118967.004844846</v>
      </c>
      <c r="Z68" s="13">
        <v>118850.91291886099</v>
      </c>
      <c r="AA68" s="13">
        <v>103872.83508788</v>
      </c>
      <c r="AB68" s="13">
        <v>14.737103590741</v>
      </c>
      <c r="AC68" s="13">
        <v>-2.12231692783915</v>
      </c>
    </row>
    <row r="69" spans="1:29" s="11" customFormat="1" ht="20.100000000000001" customHeight="1" thickBot="1">
      <c r="A69" s="20" t="s">
        <v>73</v>
      </c>
      <c r="B69" s="10">
        <v>957.63189999999997</v>
      </c>
      <c r="C69" s="10">
        <v>2552.2511399999999</v>
      </c>
      <c r="D69" s="10">
        <v>3675.7978800000001</v>
      </c>
      <c r="E69" s="10">
        <v>4841.0868979728002</v>
      </c>
      <c r="F69" s="10">
        <v>4117.8091847777996</v>
      </c>
      <c r="G69" s="10">
        <v>4179.5690889673997</v>
      </c>
      <c r="H69" s="10">
        <v>7497.2898046630999</v>
      </c>
      <c r="I69" s="10">
        <v>6309.7978021749996</v>
      </c>
      <c r="J69" s="10">
        <v>5039.1371915298996</v>
      </c>
      <c r="K69" s="10">
        <v>3492.8956707312</v>
      </c>
      <c r="L69" s="10">
        <v>4487.6489612300002</v>
      </c>
      <c r="M69" s="10">
        <v>8900.2028153419997</v>
      </c>
      <c r="N69" s="10">
        <v>14653.6677491181</v>
      </c>
      <c r="O69" s="10">
        <v>22694.418038698801</v>
      </c>
      <c r="P69" s="10">
        <v>29924.485795972199</v>
      </c>
      <c r="Q69" s="10">
        <v>43167.5117547072</v>
      </c>
      <c r="R69" s="10">
        <v>58752.360619266401</v>
      </c>
      <c r="S69" s="10">
        <v>70581.796032826707</v>
      </c>
      <c r="T69" s="10">
        <v>90507.032320187893</v>
      </c>
      <c r="U69" s="10">
        <v>87583.449800898205</v>
      </c>
      <c r="V69" s="10">
        <v>77985.180846806805</v>
      </c>
      <c r="W69" s="10">
        <v>67143.338021157906</v>
      </c>
      <c r="X69" s="10">
        <v>65006.213692605997</v>
      </c>
      <c r="Y69" s="10">
        <v>58357.236257557401</v>
      </c>
      <c r="Z69" s="10">
        <v>52347.166877526397</v>
      </c>
      <c r="AA69" s="10">
        <v>41094.899192286299</v>
      </c>
      <c r="AB69" s="10">
        <v>26.7878864715559</v>
      </c>
      <c r="AC69" s="10">
        <v>-5.0483462153399996</v>
      </c>
    </row>
    <row r="70" spans="1:29" s="11" customFormat="1" ht="20.100000000000001" customHeight="1" thickBot="1">
      <c r="A70" s="21" t="s">
        <v>74</v>
      </c>
      <c r="B70" s="13">
        <v>5853.0772744100996</v>
      </c>
      <c r="C70" s="13">
        <v>7658.0629014143997</v>
      </c>
      <c r="D70" s="13">
        <v>10156.2453051428</v>
      </c>
      <c r="E70" s="13">
        <v>11609.292590357099</v>
      </c>
      <c r="F70" s="13">
        <v>11246.5119545696</v>
      </c>
      <c r="G70" s="13">
        <v>14108.435090286401</v>
      </c>
      <c r="H70" s="13">
        <v>17681.792381357202</v>
      </c>
      <c r="I70" s="13">
        <v>19526.633155032901</v>
      </c>
      <c r="J70" s="13">
        <v>10694.2235050579</v>
      </c>
      <c r="K70" s="13">
        <v>9670.1915484350993</v>
      </c>
      <c r="L70" s="13">
        <v>7535.3958156761</v>
      </c>
      <c r="M70" s="13">
        <v>9426.2655965845006</v>
      </c>
      <c r="N70" s="13">
        <v>12144.773278234499</v>
      </c>
      <c r="O70" s="13">
        <v>14474.724811285399</v>
      </c>
      <c r="P70" s="13">
        <v>23229.030619448102</v>
      </c>
      <c r="Q70" s="13">
        <v>44446.410636057299</v>
      </c>
      <c r="R70" s="13">
        <v>64622.269774348897</v>
      </c>
      <c r="S70" s="13">
        <v>74798.183412673199</v>
      </c>
      <c r="T70" s="13">
        <v>74457.417048859206</v>
      </c>
      <c r="U70" s="13">
        <v>47513.397637554997</v>
      </c>
      <c r="V70" s="13">
        <v>61566.314642939702</v>
      </c>
      <c r="W70" s="13">
        <v>75728.090849200802</v>
      </c>
      <c r="X70" s="13">
        <v>77092.375788950798</v>
      </c>
      <c r="Y70" s="13">
        <v>77747.4606321998</v>
      </c>
      <c r="Z70" s="13">
        <v>77666.798632766804</v>
      </c>
      <c r="AA70" s="13">
        <v>75305.869054823095</v>
      </c>
      <c r="AB70" s="13">
        <v>7.4994374456135704</v>
      </c>
      <c r="AC70" s="13">
        <v>2.1535494787532801</v>
      </c>
    </row>
    <row r="71" spans="1:29" s="11" customFormat="1" ht="20.100000000000001" customHeight="1" thickBot="1">
      <c r="A71" s="16" t="s">
        <v>75</v>
      </c>
      <c r="B71" s="22"/>
      <c r="C71" s="22"/>
      <c r="D71" s="22"/>
      <c r="E71" s="22"/>
      <c r="F71" s="22"/>
      <c r="G71" s="22"/>
      <c r="H71" s="22"/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  <c r="AA71" s="22"/>
      <c r="AB71" s="22"/>
      <c r="AC71" s="22"/>
    </row>
    <row r="72" spans="1:29" s="11" customFormat="1" ht="20.100000000000001" customHeight="1" thickBot="1">
      <c r="A72" s="9" t="s">
        <v>76</v>
      </c>
      <c r="B72" s="10">
        <v>204913.780433701</v>
      </c>
      <c r="C72" s="10">
        <v>153980.972850333</v>
      </c>
      <c r="D72" s="10">
        <v>162925.23598457</v>
      </c>
      <c r="E72" s="10">
        <v>220111.899168537</v>
      </c>
      <c r="F72" s="10">
        <v>254916.08925669399</v>
      </c>
      <c r="G72" s="10">
        <v>341523.07711995899</v>
      </c>
      <c r="H72" s="10">
        <v>388758.79085767601</v>
      </c>
      <c r="I72" s="10">
        <v>481500.559796719</v>
      </c>
      <c r="J72" s="10">
        <v>692331.03637951601</v>
      </c>
      <c r="K72" s="10">
        <v>1076382.4180660399</v>
      </c>
      <c r="L72" s="10">
        <v>1358820.3811588299</v>
      </c>
      <c r="M72" s="10">
        <v>683765.379529297</v>
      </c>
      <c r="N72" s="10">
        <v>589808.92894931894</v>
      </c>
      <c r="O72" s="10">
        <v>550588.79156452103</v>
      </c>
      <c r="P72" s="10">
        <v>688233.03935623204</v>
      </c>
      <c r="Q72" s="10">
        <v>950125.00527146505</v>
      </c>
      <c r="R72" s="10">
        <v>1402125.8577719999</v>
      </c>
      <c r="S72" s="10">
        <v>1902244.4816918699</v>
      </c>
      <c r="T72" s="10">
        <v>1497788.13930308</v>
      </c>
      <c r="U72" s="10">
        <v>1181412.1864231499</v>
      </c>
      <c r="V72" s="10">
        <v>1388821.0287875901</v>
      </c>
      <c r="W72" s="10">
        <v>1566838.9739838601</v>
      </c>
      <c r="X72" s="10">
        <v>1510918.3086055601</v>
      </c>
      <c r="Y72" s="10">
        <v>1427180.9469139799</v>
      </c>
      <c r="Z72" s="10">
        <v>1276999.28538254</v>
      </c>
      <c r="AA72" s="10">
        <v>1762155.0421128001</v>
      </c>
      <c r="AB72" s="10">
        <v>4.27454911048686</v>
      </c>
      <c r="AC72" s="10">
        <v>-6.9996031537600298E-2</v>
      </c>
    </row>
    <row r="73" spans="1:29" s="11" customFormat="1" ht="20.100000000000001" customHeight="1" thickBot="1">
      <c r="A73" s="21" t="s">
        <v>77</v>
      </c>
      <c r="B73" s="13">
        <v>170195.29963323401</v>
      </c>
      <c r="C73" s="13">
        <v>114479.592112956</v>
      </c>
      <c r="D73" s="13">
        <v>107867.50213238101</v>
      </c>
      <c r="E73" s="13">
        <v>141404.16797908099</v>
      </c>
      <c r="F73" s="13">
        <v>150599.331881399</v>
      </c>
      <c r="G73" s="13">
        <v>219763.68248217099</v>
      </c>
      <c r="H73" s="13">
        <v>236343.294353562</v>
      </c>
      <c r="I73" s="13">
        <v>286294.006654381</v>
      </c>
      <c r="J73" s="13">
        <v>508531.87451242597</v>
      </c>
      <c r="K73" s="13">
        <v>852939.06377731403</v>
      </c>
      <c r="L73" s="13">
        <v>1120507.6311071999</v>
      </c>
      <c r="M73" s="13">
        <v>459714.77856600902</v>
      </c>
      <c r="N73" s="13">
        <v>413024.484166187</v>
      </c>
      <c r="O73" s="13">
        <v>337172.02490361099</v>
      </c>
      <c r="P73" s="13">
        <v>395517.73680495803</v>
      </c>
      <c r="Q73" s="13">
        <v>587709.78765024105</v>
      </c>
      <c r="R73" s="13">
        <v>940318.37286152504</v>
      </c>
      <c r="S73" s="13">
        <v>1289493.5031216999</v>
      </c>
      <c r="T73" s="13">
        <v>801909.20910044096</v>
      </c>
      <c r="U73" s="13">
        <v>654366.68549020204</v>
      </c>
      <c r="V73" s="13">
        <v>699889.22749503597</v>
      </c>
      <c r="W73" s="13">
        <v>817414.79730068101</v>
      </c>
      <c r="X73" s="13">
        <v>787358.83298368298</v>
      </c>
      <c r="Y73" s="13">
        <v>680275.02266479097</v>
      </c>
      <c r="Z73" s="13">
        <v>522042.91654690698</v>
      </c>
      <c r="AA73" s="13">
        <v>962496.28997679998</v>
      </c>
      <c r="AB73" s="13">
        <v>3.2890641238848102</v>
      </c>
      <c r="AC73" s="13">
        <v>-3.7066470657360902</v>
      </c>
    </row>
    <row r="74" spans="1:29" s="11" customFormat="1" ht="20.100000000000001" customHeight="1" thickBot="1">
      <c r="A74" s="20" t="s">
        <v>78</v>
      </c>
      <c r="B74" s="10">
        <v>34657.330724548701</v>
      </c>
      <c r="C74" s="10">
        <v>39318.268803968997</v>
      </c>
      <c r="D74" s="10">
        <v>53458.200320662501</v>
      </c>
      <c r="E74" s="10">
        <v>75691.287457987506</v>
      </c>
      <c r="F74" s="10">
        <v>102382.52759896799</v>
      </c>
      <c r="G74" s="10">
        <v>117760.881594183</v>
      </c>
      <c r="H74" s="10">
        <v>147078.33180411399</v>
      </c>
      <c r="I74" s="10">
        <v>185400.83750967099</v>
      </c>
      <c r="J74" s="10">
        <v>176632.389293235</v>
      </c>
      <c r="K74" s="10">
        <v>216289.53887988199</v>
      </c>
      <c r="L74" s="10">
        <v>232390.26175179501</v>
      </c>
      <c r="M74" s="10">
        <v>215793.849063317</v>
      </c>
      <c r="N74" s="10">
        <v>166738.99261459301</v>
      </c>
      <c r="O74" s="10">
        <v>195584.23307707199</v>
      </c>
      <c r="P74" s="10">
        <v>263718.32631502801</v>
      </c>
      <c r="Q74" s="10">
        <v>331752.13176818</v>
      </c>
      <c r="R74" s="10">
        <v>402982.75406348502</v>
      </c>
      <c r="S74" s="10">
        <v>525525.04019357602</v>
      </c>
      <c r="T74" s="10">
        <v>578482.16024845606</v>
      </c>
      <c r="U74" s="10">
        <v>465306.63545289898</v>
      </c>
      <c r="V74" s="10">
        <v>625330.31242822995</v>
      </c>
      <c r="W74" s="10">
        <v>670149.29346734495</v>
      </c>
      <c r="X74" s="10">
        <v>658773.740850845</v>
      </c>
      <c r="Y74" s="10">
        <v>662405.59901709203</v>
      </c>
      <c r="Z74" s="10">
        <v>698493.63003560295</v>
      </c>
      <c r="AA74" s="10">
        <v>764670.44043866103</v>
      </c>
      <c r="AB74" s="10">
        <v>5.8895015825830299</v>
      </c>
      <c r="AC74" s="10">
        <v>5.9562670572769001</v>
      </c>
    </row>
    <row r="75" spans="1:29" s="11" customFormat="1" ht="20.100000000000001" customHeight="1" thickBot="1">
      <c r="A75" s="19" t="s">
        <v>79</v>
      </c>
      <c r="B75" s="13">
        <v>566.19282958470001</v>
      </c>
      <c r="C75" s="13">
        <v>1568.2909840167999</v>
      </c>
      <c r="D75" s="13">
        <v>1502.4974215732</v>
      </c>
      <c r="E75" s="13">
        <v>1889.7237596585001</v>
      </c>
      <c r="F75" s="13">
        <v>1088.9112797652001</v>
      </c>
      <c r="G75" s="13">
        <v>1766.4340061696</v>
      </c>
      <c r="H75" s="13">
        <v>2360.5873956905998</v>
      </c>
      <c r="I75" s="13">
        <v>3768.3153422214</v>
      </c>
      <c r="J75" s="13">
        <v>6484.6818198434003</v>
      </c>
      <c r="K75" s="13">
        <v>5669.4544162695001</v>
      </c>
      <c r="L75" s="13">
        <v>4041.6074436096001</v>
      </c>
      <c r="M75" s="13">
        <v>6954.1925891744004</v>
      </c>
      <c r="N75" s="13">
        <v>6752.8224932823996</v>
      </c>
      <c r="O75" s="13">
        <v>11845.5278056969</v>
      </c>
      <c r="P75" s="13">
        <v>10048.333067305601</v>
      </c>
      <c r="Q75" s="13">
        <v>6732.0451271683996</v>
      </c>
      <c r="R75" s="13">
        <v>10254.7412914464</v>
      </c>
      <c r="S75" s="13">
        <v>13327.770324969601</v>
      </c>
      <c r="T75" s="13">
        <v>17613.1559527135</v>
      </c>
      <c r="U75" s="13">
        <v>16550.0484874674</v>
      </c>
      <c r="V75" s="13">
        <v>23762.866937583</v>
      </c>
      <c r="W75" s="13">
        <v>21916.6530071175</v>
      </c>
      <c r="X75" s="13">
        <v>23408.080211677599</v>
      </c>
      <c r="Y75" s="13">
        <v>21366.392357738001</v>
      </c>
      <c r="Z75" s="13">
        <v>26311.190647404499</v>
      </c>
      <c r="AA75" s="13">
        <v>35107.0841718991</v>
      </c>
      <c r="AB75" s="13">
        <v>13.1446650846663</v>
      </c>
      <c r="AC75" s="13">
        <v>11.365648866895899</v>
      </c>
    </row>
    <row r="76" spans="1:29" ht="15.95" customHeight="1" thickBot="1">
      <c r="A76" s="23" t="s">
        <v>6</v>
      </c>
      <c r="B76" s="24"/>
      <c r="C76" s="24"/>
      <c r="D76" s="24"/>
      <c r="E76" s="24"/>
      <c r="F76" s="24"/>
      <c r="G76" s="24"/>
      <c r="H76" s="24"/>
      <c r="I76" s="24"/>
      <c r="J76" s="24"/>
      <c r="K76" s="24"/>
      <c r="L76" s="24"/>
      <c r="M76" s="24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  <c r="AA76" s="24"/>
      <c r="AB76" s="24"/>
      <c r="AC76" s="24"/>
    </row>
    <row r="77" spans="1:29" ht="15.95" customHeight="1"/>
  </sheetData>
  <mergeCells count="4">
    <mergeCell ref="A1:AC1"/>
    <mergeCell ref="A2:A3"/>
    <mergeCell ref="B2:AA2"/>
    <mergeCell ref="AB2:AC2"/>
  </mergeCells>
  <dataValidations count="1">
    <dataValidation allowBlank="1" showInputMessage="1" showErrorMessage="1" sqref="A1:AC77"/>
  </dataValidations>
  <printOptions horizontalCentered="1"/>
  <pageMargins left="1.1023622047244095" right="0.70866141732283472" top="0.74803149606299213" bottom="0.74803149606299213" header="0.31496062992125984" footer="0.31496062992125984"/>
  <pageSetup scale="21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3.23c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Mohamed Elgoussi</dc:creator>
  <cp:lastModifiedBy>Mohamed Elgoussi</cp:lastModifiedBy>
  <dcterms:created xsi:type="dcterms:W3CDTF">2017-05-11T16:25:27Z</dcterms:created>
  <dcterms:modified xsi:type="dcterms:W3CDTF">2017-05-11T16:26:18Z</dcterms:modified>
</cp:coreProperties>
</file>