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EC\maco-dashboard\isdbdata.github.io\mc\countries\"/>
    </mc:Choice>
  </mc:AlternateContent>
  <bookViews>
    <workbookView xWindow="0" yWindow="0" windowWidth="20160" windowHeight="8856"/>
  </bookViews>
  <sheets>
    <sheet name="Pakistan" sheetId="1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<sst xmlns="http://schemas.openxmlformats.org/spreadsheetml/2006/main" count="72" uniqueCount="36">
  <si>
    <t>PAKISTAN</t>
  </si>
  <si>
    <t>Selected Macro-Economic Statistics</t>
  </si>
  <si>
    <t>INDICATOR</t>
  </si>
  <si>
    <t>Population (Million)</t>
  </si>
  <si>
    <t>Real GDP Growth (% Change)</t>
  </si>
  <si>
    <t>Current GDP (US$ Billion)</t>
  </si>
  <si>
    <t>..</t>
  </si>
  <si>
    <t>Current GDP PPP (US$ billion)</t>
  </si>
  <si>
    <t>Current GDP per capita (US$)</t>
  </si>
  <si>
    <t>Inflation, average consumer prices (% Change)</t>
  </si>
  <si>
    <t>Current Account Balance (US$ Billion)</t>
  </si>
  <si>
    <t>Current Account Balance (% of GDP)</t>
  </si>
  <si>
    <t>Total foreign debt (US$ Billion)</t>
  </si>
  <si>
    <t>Total debt (% of Exports G&amp;S)</t>
  </si>
  <si>
    <t>Total debt (% of GDP)</t>
  </si>
  <si>
    <t>International reserves (% of Total debt)</t>
  </si>
  <si>
    <t>Debt-service ratio, paid (% of Exports G&amp;S)</t>
  </si>
  <si>
    <t>Debt-service ratio, due (% of Exports G&amp;S)</t>
  </si>
  <si>
    <t>Debt-service paid (% of GDP)</t>
  </si>
  <si>
    <t>Interest paid (% of debt-service paid)</t>
  </si>
  <si>
    <t>Interest paid (% of Exports G&amp;S)</t>
  </si>
  <si>
    <t>Interest paid (% of GDP)</t>
  </si>
  <si>
    <t>Effective Interest rate (%)</t>
  </si>
  <si>
    <t>Budget balance (% of GDP)</t>
  </si>
  <si>
    <t>Stock of money M1 (US$ Billion)</t>
  </si>
  <si>
    <t>Stock of money M2 (US$ Billion)</t>
  </si>
  <si>
    <t>M1 (% Change)</t>
  </si>
  <si>
    <t>M2 (% Change)</t>
  </si>
  <si>
    <t>Net debt (% of Exports G&amp;S)</t>
  </si>
  <si>
    <t>Net debt (% of GDP)</t>
  </si>
  <si>
    <t>National currency per US$, period average</t>
  </si>
  <si>
    <t>Real effective exchange rate (CPI-based)</t>
  </si>
  <si>
    <t>Sources: IMF's World Economic Outlook Database, April 2017</t>
  </si>
  <si>
    <t>Prepared by Economic Research and Policy Department (ERPD)</t>
  </si>
  <si>
    <t xml:space="preserve">                  EIU Database, accessed on 21 May 2017</t>
  </si>
  <si>
    <t>Issued on 21/05/2017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</si>
</sst>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dashDot">
        <color auto="1"/>
      </top>
      <bottom/>
      <diagonal/>
    </border>
    <border>
      <left/>
      <right/>
      <top style="dashDot">
        <color auto="1"/>
      </top>
      <bottom/>
      <diagonal/>
    </border>
    <border>
      <left/>
      <right style="medium">
        <color auto="1"/>
      </right>
      <top style="dashDot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NumberFormat="1" applyFont="1" applyBorder="1"/>
    <xf numFmtId="0" fontId="1" fillId="0" borderId="0" xfId="0" applyNumberFormat="1" applyFont="1" applyBorder="1" applyAlignment="1">
      <alignment horizontal="right"/>
    </xf>
    <xf numFmtId="0" fontId="1" fillId="0" borderId="8" xfId="0" applyNumberFormat="1" applyFont="1" applyBorder="1" applyAlignment="1">
      <alignment horizontal="right"/>
    </xf>
    <xf numFmtId="0" fontId="0" fillId="0" borderId="7" xfId="0" applyBorder="1"/>
    <xf numFmtId="164" fontId="0" fillId="0" borderId="0" xfId="0" applyNumberFormat="1" applyBorder="1" applyAlignment="1">
      <alignment horizontal="right"/>
    </xf>
    <xf numFmtId="164" fontId="0" fillId="0" borderId="8" xfId="0" applyNumberFormat="1" applyBorder="1" applyAlignment="1">
      <alignment horizontal="right"/>
    </xf>
    <xf numFmtId="0" fontId="0" fillId="0" borderId="7" xfId="0" applyFill="1" applyBorder="1"/>
    <xf numFmtId="164" fontId="0" fillId="0" borderId="0" xfId="0" applyNumberFormat="1" applyFill="1" applyBorder="1" applyAlignment="1">
      <alignment horizontal="right"/>
    </xf>
    <xf numFmtId="164" fontId="0" fillId="0" borderId="8" xfId="0" applyNumberFormat="1" applyFill="1" applyBorder="1" applyAlignment="1">
      <alignment horizontal="right"/>
    </xf>
    <xf numFmtId="0" fontId="0" fillId="0" borderId="9" xfId="0" applyBorder="1"/>
    <xf numFmtId="164" fontId="0" fillId="0" borderId="10" xfId="0" applyNumberFormat="1" applyBorder="1" applyAlignment="1">
      <alignment horizontal="right"/>
    </xf>
    <xf numFmtId="164" fontId="0" fillId="0" borderId="11" xfId="0" applyNumberFormat="1" applyBorder="1" applyAlignment="1">
      <alignment horizontal="right"/>
    </xf>
    <xf numFmtId="0" fontId="0" fillId="0" borderId="7" xfId="0" applyNumberFormat="1" applyBorder="1" applyAlignment="1">
      <alignment horizontal="left"/>
    </xf>
    <xf numFmtId="0" fontId="0" fillId="0" borderId="4" xfId="0" applyNumberFormat="1" applyBorder="1" applyAlignment="1">
      <alignment horizontal="left"/>
    </xf>
    <xf numFmtId="164" fontId="0" fillId="0" borderId="5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3" fillId="0" borderId="0" xfId="0" applyFont="1" applyAlignment="1">
      <alignment horizontal="left" vertical="center"/>
    </xf>
    <xf numFmtId="0" fontId="4" fillId="0" borderId="0" xfId="0" applyFont="1"/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view="pageBreakPreview" zoomScaleNormal="140" zoomScaleSheetLayoutView="100" workbookViewId="0">
      <selection activeCell="A18" sqref="A18"/>
    </sheetView>
  </sheetViews>
  <sheetFormatPr defaultColWidth="10.6640625" defaultRowHeight="15" customHeight="1" x14ac:dyDescent="0.3"/>
  <cols>
    <col min="1" max="1" width="42.6640625" customWidth="1"/>
    <col min="2" max="12" width="10.6640625" customWidth="1"/>
  </cols>
  <sheetData>
    <row r="1" spans="1:12" ht="20.100000000000001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ht="20.100000000000001" customHeight="1" thickBot="1" x14ac:dyDescent="0.35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6"/>
    </row>
    <row r="3" spans="1:12" ht="20.100000000000001" customHeight="1" x14ac:dyDescent="0.3">
      <c r="A3" s="7" t="s">
        <v>2</v>
      </c>
      <c r="B3" s="8">
        <v>2012</v>
      </c>
      <c r="C3" s="8">
        <v>2013</v>
      </c>
      <c r="D3" s="8">
        <v>2014</v>
      </c>
      <c r="E3" s="8">
        <v>2015</v>
      </c>
      <c r="F3" s="8">
        <v>2016</v>
      </c>
      <c r="G3" s="8">
        <v>2017</v>
      </c>
      <c r="H3" s="8">
        <v>2018</v>
      </c>
      <c r="I3" s="8">
        <v>2019</v>
      </c>
      <c r="J3" s="8">
        <v>2020</v>
      </c>
      <c r="K3" s="8">
        <v>2021</v>
      </c>
      <c r="L3" s="9">
        <v>2022</v>
      </c>
    </row>
    <row r="4" spans="1:12" ht="20.100000000000001" customHeight="1" x14ac:dyDescent="0.3">
      <c r="A4" s="10" t="s">
        <v>3</v>
      </c>
      <c r="B4" s="11">
        <v>180.71</v>
      </c>
      <c r="C4" s="11">
        <v>183.57</v>
      </c>
      <c r="D4" s="11">
        <v>186.19</v>
      </c>
      <c r="E4" s="11">
        <v>189.87</v>
      </c>
      <c r="F4" s="11">
        <v>193.56</v>
      </c>
      <c r="G4" s="11">
        <v>197.322</v>
      </c>
      <c r="H4" s="11">
        <v>201.15700000000001</v>
      </c>
      <c r="I4" s="11">
        <v>205.066</v>
      </c>
      <c r="J4" s="11">
        <v>209.05099999999999</v>
      </c>
      <c r="K4" s="11">
        <v>213.114</v>
      </c>
      <c r="L4" s="12">
        <v>217.256</v>
      </c>
    </row>
    <row r="5" spans="1:12" ht="20.100000000000001" customHeight="1" x14ac:dyDescent="0.3">
      <c r="A5" s="10" t="s">
        <v>4</v>
      </c>
      <c r="B5" s="11">
        <v>3.8370000000000002</v>
      </c>
      <c r="C5" s="11">
        <v>3.6829999999999998</v>
      </c>
      <c r="D5" s="11">
        <v>4.0529999999999999</v>
      </c>
      <c r="E5" s="11">
        <v>4.0380000000000003</v>
      </c>
      <c r="F5" s="11">
        <v>4.7069999999999999</v>
      </c>
      <c r="G5" s="11">
        <v>5</v>
      </c>
      <c r="H5" s="11">
        <v>5.2</v>
      </c>
      <c r="I5" s="11">
        <v>6</v>
      </c>
      <c r="J5" s="11">
        <v>5.7</v>
      </c>
      <c r="K5" s="11">
        <v>5.9</v>
      </c>
      <c r="L5" s="12">
        <v>5.9</v>
      </c>
    </row>
    <row r="6" spans="1:12" ht="20.100000000000001" customHeight="1" x14ac:dyDescent="0.3">
      <c r="A6" s="13" t="s">
        <v>5</v>
      </c>
      <c r="B6" s="14">
        <v>224.38399999999999</v>
      </c>
      <c r="C6" s="14">
        <v>231.21799999999999</v>
      </c>
      <c r="D6" s="14">
        <v>244.36099999999999</v>
      </c>
      <c r="E6" s="14">
        <v>271.05</v>
      </c>
      <c r="F6" s="14">
        <v>284.185</v>
      </c>
      <c r="G6" s="14" t="s">
        <v>6</v>
      </c>
      <c r="H6" s="14" t="s">
        <v>6</v>
      </c>
      <c r="I6" s="14" t="s">
        <v>6</v>
      </c>
      <c r="J6" s="14" t="s">
        <v>6</v>
      </c>
      <c r="K6" s="14" t="s">
        <v>6</v>
      </c>
      <c r="L6" s="15" t="s">
        <v>6</v>
      </c>
    </row>
    <row r="7" spans="1:12" ht="20.100000000000001" customHeight="1" x14ac:dyDescent="0.3">
      <c r="A7" s="10" t="s">
        <v>7</v>
      </c>
      <c r="B7" s="11">
        <v>793.85400000000004</v>
      </c>
      <c r="C7" s="11">
        <v>836.38499999999999</v>
      </c>
      <c r="D7" s="11">
        <v>885.86900000000003</v>
      </c>
      <c r="E7" s="11">
        <v>931.55799999999999</v>
      </c>
      <c r="F7" s="11">
        <v>988.23900000000003</v>
      </c>
      <c r="G7" s="11">
        <v>1060.569</v>
      </c>
      <c r="H7" s="11">
        <v>1140.6959999999999</v>
      </c>
      <c r="I7" s="11">
        <v>1235.663</v>
      </c>
      <c r="J7" s="11">
        <v>1332.444</v>
      </c>
      <c r="K7" s="11">
        <v>1439.6410000000001</v>
      </c>
      <c r="L7" s="12">
        <v>1556.299</v>
      </c>
    </row>
    <row r="8" spans="1:12" ht="20.100000000000001" customHeight="1" x14ac:dyDescent="0.3">
      <c r="A8" s="10" t="s">
        <v>8</v>
      </c>
      <c r="B8" s="11">
        <v>1241.6780000000001</v>
      </c>
      <c r="C8" s="11">
        <v>1259.566</v>
      </c>
      <c r="D8" s="11">
        <v>1312.4269999999999</v>
      </c>
      <c r="E8" s="11">
        <v>1427.5550000000001</v>
      </c>
      <c r="F8" s="11">
        <v>1468.203</v>
      </c>
      <c r="G8" s="11" t="s">
        <v>6</v>
      </c>
      <c r="H8" s="11" t="s">
        <v>6</v>
      </c>
      <c r="I8" s="11" t="s">
        <v>6</v>
      </c>
      <c r="J8" s="11" t="s">
        <v>6</v>
      </c>
      <c r="K8" s="11" t="s">
        <v>6</v>
      </c>
      <c r="L8" s="12" t="s">
        <v>6</v>
      </c>
    </row>
    <row r="9" spans="1:12" ht="20.100000000000001" customHeight="1" x14ac:dyDescent="0.3">
      <c r="A9" s="10" t="s">
        <v>9</v>
      </c>
      <c r="B9" s="11">
        <v>11.005000000000001</v>
      </c>
      <c r="C9" s="11">
        <v>7.3609999999999998</v>
      </c>
      <c r="D9" s="11">
        <v>8.6210000000000004</v>
      </c>
      <c r="E9" s="11">
        <v>4.5259999999999998</v>
      </c>
      <c r="F9" s="11">
        <v>2.863</v>
      </c>
      <c r="G9" s="11">
        <v>4.2960000000000003</v>
      </c>
      <c r="H9" s="11">
        <v>5</v>
      </c>
      <c r="I9" s="11">
        <v>5</v>
      </c>
      <c r="J9" s="11">
        <v>5</v>
      </c>
      <c r="K9" s="11">
        <v>5</v>
      </c>
      <c r="L9" s="12">
        <v>5</v>
      </c>
    </row>
    <row r="10" spans="1:12" ht="20.100000000000001" customHeight="1" x14ac:dyDescent="0.3">
      <c r="A10" s="10" t="s">
        <v>10</v>
      </c>
      <c r="B10" s="11">
        <v>-4.6580000000000004</v>
      </c>
      <c r="C10" s="11">
        <v>-2.496</v>
      </c>
      <c r="D10" s="11">
        <v>-3.13</v>
      </c>
      <c r="E10" s="11">
        <v>-2.7090000000000001</v>
      </c>
      <c r="F10" s="11">
        <v>-3.262</v>
      </c>
      <c r="G10" s="11" t="s">
        <v>6</v>
      </c>
      <c r="H10" s="11" t="s">
        <v>6</v>
      </c>
      <c r="I10" s="11" t="s">
        <v>6</v>
      </c>
      <c r="J10" s="11" t="s">
        <v>6</v>
      </c>
      <c r="K10" s="11" t="s">
        <v>6</v>
      </c>
      <c r="L10" s="12" t="s">
        <v>6</v>
      </c>
    </row>
    <row r="11" spans="1:12" ht="20.100000000000001" customHeight="1" x14ac:dyDescent="0.3">
      <c r="A11" s="10" t="s">
        <v>11</v>
      </c>
      <c r="B11" s="11">
        <v>-2.0760000000000001</v>
      </c>
      <c r="C11" s="11">
        <v>-1.079</v>
      </c>
      <c r="D11" s="11">
        <v>-1.2809999999999999</v>
      </c>
      <c r="E11" s="11">
        <v>-0.999</v>
      </c>
      <c r="F11" s="11">
        <v>-1.1479999999999999</v>
      </c>
      <c r="G11" s="11">
        <v>-2.9460000000000002</v>
      </c>
      <c r="H11" s="11">
        <v>-3</v>
      </c>
      <c r="I11" s="11">
        <v>-2.9489999999999998</v>
      </c>
      <c r="J11" s="11">
        <v>-2.65</v>
      </c>
      <c r="K11" s="11">
        <v>-2.29</v>
      </c>
      <c r="L11" s="12">
        <v>-2.1059999999999999</v>
      </c>
    </row>
    <row r="12" spans="1:12" ht="20.100000000000001" customHeight="1" x14ac:dyDescent="0.3">
      <c r="A12" s="16" t="s">
        <v>12</v>
      </c>
      <c r="B12" s="17">
        <v>62.143700000000003</v>
      </c>
      <c r="C12" s="17">
        <v>60.057200000000002</v>
      </c>
      <c r="D12" s="17">
        <v>62.261499999999998</v>
      </c>
      <c r="E12" s="17">
        <v>65.481899999999996</v>
      </c>
      <c r="F12" s="17">
        <v>70.543801999999999</v>
      </c>
      <c r="G12" s="17">
        <v>73.786826000000005</v>
      </c>
      <c r="H12" s="17">
        <v>77.208467999999996</v>
      </c>
      <c r="I12" s="17">
        <v>77.620801999999998</v>
      </c>
      <c r="J12" s="17">
        <v>82.602286000000007</v>
      </c>
      <c r="K12" s="17">
        <v>87.957263999999995</v>
      </c>
      <c r="L12" s="18" t="s">
        <v>6</v>
      </c>
    </row>
    <row r="13" spans="1:12" ht="20.100000000000001" customHeight="1" x14ac:dyDescent="0.3">
      <c r="A13" s="10" t="s">
        <v>13</v>
      </c>
      <c r="B13" s="11">
        <v>135.18299999999999</v>
      </c>
      <c r="C13" s="11">
        <v>132.94900000000001</v>
      </c>
      <c r="D13" s="11">
        <v>128.77000000000001</v>
      </c>
      <c r="E13" s="11">
        <v>135.078</v>
      </c>
      <c r="F13" s="11">
        <v>149.599999999999</v>
      </c>
      <c r="G13" s="11">
        <v>155.9</v>
      </c>
      <c r="H13" s="11">
        <v>160.19999999999999</v>
      </c>
      <c r="I13" s="11">
        <v>155.69999999999999</v>
      </c>
      <c r="J13" s="11">
        <v>158.69999999999999</v>
      </c>
      <c r="K13" s="11">
        <v>161</v>
      </c>
      <c r="L13" s="12" t="s">
        <v>6</v>
      </c>
    </row>
    <row r="14" spans="1:12" ht="20.100000000000001" customHeight="1" x14ac:dyDescent="0.3">
      <c r="A14" s="10" t="s">
        <v>14</v>
      </c>
      <c r="B14" s="11">
        <v>27.695</v>
      </c>
      <c r="C14" s="11">
        <v>25.974</v>
      </c>
      <c r="D14" s="11">
        <v>25.478999999999999</v>
      </c>
      <c r="E14" s="11">
        <v>24.158999999999999</v>
      </c>
      <c r="F14" s="11">
        <v>24.9</v>
      </c>
      <c r="G14" s="11">
        <v>23.8</v>
      </c>
      <c r="H14" s="11">
        <v>23.1</v>
      </c>
      <c r="I14" s="11">
        <v>21.6</v>
      </c>
      <c r="J14" s="11">
        <v>21.1</v>
      </c>
      <c r="K14" s="11">
        <v>20.8</v>
      </c>
      <c r="L14" s="12" t="s">
        <v>6</v>
      </c>
    </row>
    <row r="15" spans="1:12" ht="20.100000000000001" customHeight="1" x14ac:dyDescent="0.3">
      <c r="A15" s="10" t="s">
        <v>15</v>
      </c>
      <c r="B15" s="11">
        <v>22.202000000000002</v>
      </c>
      <c r="C15" s="11">
        <v>13.023999999999999</v>
      </c>
      <c r="D15" s="11">
        <v>22.956</v>
      </c>
      <c r="E15" s="11">
        <v>30.611999999999998</v>
      </c>
      <c r="F15" s="11">
        <v>31.3</v>
      </c>
      <c r="G15" s="11">
        <v>27.8</v>
      </c>
      <c r="H15" s="11">
        <v>25.6999999999999</v>
      </c>
      <c r="I15" s="11">
        <v>24.4</v>
      </c>
      <c r="J15" s="11">
        <v>22.6</v>
      </c>
      <c r="K15" s="11">
        <v>21.4</v>
      </c>
      <c r="L15" s="12" t="s">
        <v>6</v>
      </c>
    </row>
    <row r="16" spans="1:12" ht="20.100000000000001" customHeight="1" x14ac:dyDescent="0.3">
      <c r="A16" s="10" t="s">
        <v>16</v>
      </c>
      <c r="B16" s="11">
        <v>10.284000000000001</v>
      </c>
      <c r="C16" s="11">
        <v>17.751000000000001</v>
      </c>
      <c r="D16" s="11">
        <v>11.728</v>
      </c>
      <c r="E16" s="11">
        <v>7.7380000000000004</v>
      </c>
      <c r="F16" s="11">
        <v>9.9</v>
      </c>
      <c r="G16" s="11">
        <v>13</v>
      </c>
      <c r="H16" s="11">
        <v>10.3</v>
      </c>
      <c r="I16" s="11">
        <v>16.1999999999999</v>
      </c>
      <c r="J16" s="11">
        <v>12.1</v>
      </c>
      <c r="K16" s="11">
        <v>12.4</v>
      </c>
      <c r="L16" s="12" t="s">
        <v>6</v>
      </c>
    </row>
    <row r="17" spans="1:12" ht="20.100000000000001" customHeight="1" x14ac:dyDescent="0.3">
      <c r="A17" s="19" t="s">
        <v>17</v>
      </c>
      <c r="B17" s="11">
        <v>10.284000000000001</v>
      </c>
      <c r="C17" s="11">
        <v>17.751000000000001</v>
      </c>
      <c r="D17" s="11">
        <v>11.728</v>
      </c>
      <c r="E17" s="11">
        <v>7.7380000000000004</v>
      </c>
      <c r="F17" s="11">
        <v>9.9</v>
      </c>
      <c r="G17" s="11">
        <v>13</v>
      </c>
      <c r="H17" s="11">
        <v>10.3</v>
      </c>
      <c r="I17" s="11">
        <v>16.1999999999999</v>
      </c>
      <c r="J17" s="11">
        <v>12.1</v>
      </c>
      <c r="K17" s="11">
        <v>12.4</v>
      </c>
      <c r="L17" s="12" t="s">
        <v>6</v>
      </c>
    </row>
    <row r="18" spans="1:12" ht="20.100000000000001" customHeight="1" x14ac:dyDescent="0.3">
      <c r="A18" s="19" t="s">
        <v>18</v>
      </c>
      <c r="B18" s="11">
        <v>2.1070000000000002</v>
      </c>
      <c r="C18" s="11">
        <v>3.468</v>
      </c>
      <c r="D18" s="11">
        <v>2.3210000000000002</v>
      </c>
      <c r="E18" s="11">
        <v>1.3839999999999999</v>
      </c>
      <c r="F18" s="11">
        <v>1.7</v>
      </c>
      <c r="G18" s="11">
        <v>2</v>
      </c>
      <c r="H18" s="11">
        <v>1.5</v>
      </c>
      <c r="I18" s="11">
        <v>2.2999999999999998</v>
      </c>
      <c r="J18" s="11">
        <v>1.6</v>
      </c>
      <c r="K18" s="11">
        <v>1.6</v>
      </c>
      <c r="L18" s="12" t="s">
        <v>6</v>
      </c>
    </row>
    <row r="19" spans="1:12" ht="20.100000000000001" customHeight="1" x14ac:dyDescent="0.3">
      <c r="A19" s="19" t="s">
        <v>19</v>
      </c>
      <c r="B19" s="11">
        <v>19.457000000000001</v>
      </c>
      <c r="C19" s="11">
        <v>12.606</v>
      </c>
      <c r="D19" s="11">
        <v>17.847000000000001</v>
      </c>
      <c r="E19" s="11">
        <v>32.685000000000002</v>
      </c>
      <c r="F19" s="11">
        <v>22.6999999999999</v>
      </c>
      <c r="G19" s="11">
        <v>21.3</v>
      </c>
      <c r="H19" s="11">
        <v>30.8</v>
      </c>
      <c r="I19" s="11">
        <v>19.600000000000001</v>
      </c>
      <c r="J19" s="11">
        <v>28.499999999999901</v>
      </c>
      <c r="K19" s="11">
        <v>29.5</v>
      </c>
      <c r="L19" s="12" t="s">
        <v>6</v>
      </c>
    </row>
    <row r="20" spans="1:12" ht="20.100000000000001" customHeight="1" x14ac:dyDescent="0.3">
      <c r="A20" s="19" t="s">
        <v>20</v>
      </c>
      <c r="B20" s="11">
        <v>2.0009999999999999</v>
      </c>
      <c r="C20" s="11">
        <v>2.238</v>
      </c>
      <c r="D20" s="11">
        <v>2.093</v>
      </c>
      <c r="E20" s="11">
        <v>2.5289999999999999</v>
      </c>
      <c r="F20" s="11">
        <v>2.2999999999999998</v>
      </c>
      <c r="G20" s="11">
        <v>2.8</v>
      </c>
      <c r="H20" s="11">
        <v>3.2</v>
      </c>
      <c r="I20" s="11">
        <v>3.2</v>
      </c>
      <c r="J20" s="11">
        <v>3.4</v>
      </c>
      <c r="K20" s="11">
        <v>3.6</v>
      </c>
      <c r="L20" s="12" t="s">
        <v>6</v>
      </c>
    </row>
    <row r="21" spans="1:12" ht="20.100000000000001" customHeight="1" x14ac:dyDescent="0.3">
      <c r="A21" s="19" t="s">
        <v>21</v>
      </c>
      <c r="B21" s="11">
        <v>0.41</v>
      </c>
      <c r="C21" s="11">
        <v>0.437</v>
      </c>
      <c r="D21" s="11">
        <v>0.41399999999999998</v>
      </c>
      <c r="E21" s="11">
        <v>0.45200000000000001</v>
      </c>
      <c r="F21" s="11">
        <v>0.4</v>
      </c>
      <c r="G21" s="11">
        <v>0.4</v>
      </c>
      <c r="H21" s="11">
        <v>0.5</v>
      </c>
      <c r="I21" s="11">
        <v>0.4</v>
      </c>
      <c r="J21" s="11">
        <v>0.5</v>
      </c>
      <c r="K21" s="11">
        <v>0.5</v>
      </c>
      <c r="L21" s="12" t="s">
        <v>6</v>
      </c>
    </row>
    <row r="22" spans="1:12" ht="20.100000000000001" customHeight="1" x14ac:dyDescent="0.3">
      <c r="A22" s="10" t="s">
        <v>22</v>
      </c>
      <c r="B22" s="11">
        <v>1.46</v>
      </c>
      <c r="C22" s="11">
        <v>1.804</v>
      </c>
      <c r="D22" s="11">
        <v>1.9139999999999999</v>
      </c>
      <c r="E22" s="11">
        <v>2.1739999999999999</v>
      </c>
      <c r="F22" s="11">
        <v>1.7</v>
      </c>
      <c r="G22" s="11">
        <v>2</v>
      </c>
      <c r="H22" s="11">
        <v>2.2999999999999998</v>
      </c>
      <c r="I22" s="11">
        <v>2.2000000000000002</v>
      </c>
      <c r="J22" s="11">
        <v>2.5</v>
      </c>
      <c r="K22" s="11">
        <v>2.5</v>
      </c>
      <c r="L22" s="12" t="s">
        <v>6</v>
      </c>
    </row>
    <row r="23" spans="1:12" ht="20.100000000000001" customHeight="1" x14ac:dyDescent="0.3">
      <c r="A23" s="10" t="s">
        <v>23</v>
      </c>
      <c r="B23" s="11">
        <v>-6.8330000000000002</v>
      </c>
      <c r="C23" s="11">
        <v>-8.1920000000000002</v>
      </c>
      <c r="D23" s="11">
        <v>-5.5179999999999998</v>
      </c>
      <c r="E23" s="11">
        <v>-5.2990000000000004</v>
      </c>
      <c r="F23" s="11">
        <v>-4.5590000000000002</v>
      </c>
      <c r="G23" s="11">
        <v>-4.8</v>
      </c>
      <c r="H23" s="11">
        <v>-5</v>
      </c>
      <c r="I23" s="11">
        <v>-4.8</v>
      </c>
      <c r="J23" s="11">
        <v>-4.7</v>
      </c>
      <c r="K23" s="11">
        <v>-4.9000000000000004</v>
      </c>
      <c r="L23" s="12" t="s">
        <v>6</v>
      </c>
    </row>
    <row r="24" spans="1:12" ht="20.100000000000001" customHeight="1" x14ac:dyDescent="0.3">
      <c r="A24" s="19" t="s">
        <v>24</v>
      </c>
      <c r="B24" s="11">
        <v>62.290950532294303</v>
      </c>
      <c r="C24" s="11">
        <v>67.1814379530271</v>
      </c>
      <c r="D24" s="11">
        <v>79.671308693098595</v>
      </c>
      <c r="E24" s="11">
        <v>89.301482858913801</v>
      </c>
      <c r="F24" s="11">
        <v>104.066289486991</v>
      </c>
      <c r="G24" s="11">
        <v>117.99815498154901</v>
      </c>
      <c r="H24" s="11">
        <v>130.82216264521799</v>
      </c>
      <c r="I24" s="11">
        <v>145.305944055944</v>
      </c>
      <c r="J24" s="11">
        <v>161.84810126582201</v>
      </c>
      <c r="K24" s="11">
        <v>183.39917695473201</v>
      </c>
      <c r="L24" s="12" t="s">
        <v>6</v>
      </c>
    </row>
    <row r="25" spans="1:12" ht="20.100000000000001" customHeight="1" x14ac:dyDescent="0.3">
      <c r="A25" s="19" t="s">
        <v>25</v>
      </c>
      <c r="B25" s="11">
        <v>82.629424076115797</v>
      </c>
      <c r="C25" s="11">
        <v>87.137341736217493</v>
      </c>
      <c r="D25" s="11">
        <v>101.35876327656</v>
      </c>
      <c r="E25" s="11">
        <v>109.750631764649</v>
      </c>
      <c r="F25" s="11">
        <v>126.89647276578199</v>
      </c>
      <c r="G25" s="11">
        <v>141.891143911439</v>
      </c>
      <c r="H25" s="11">
        <v>154.85254691688999</v>
      </c>
      <c r="I25" s="11">
        <v>168.78496503496501</v>
      </c>
      <c r="J25" s="11">
        <v>185.383966244725</v>
      </c>
      <c r="K25" s="11">
        <v>205.79423868312699</v>
      </c>
      <c r="L25" s="12" t="s">
        <v>6</v>
      </c>
    </row>
    <row r="26" spans="1:12" ht="20.100000000000001" customHeight="1" x14ac:dyDescent="0.3">
      <c r="A26" s="19" t="s">
        <v>26</v>
      </c>
      <c r="B26" s="11">
        <v>19.375</v>
      </c>
      <c r="C26" s="11">
        <v>17.335000000000001</v>
      </c>
      <c r="D26" s="11">
        <v>12.734</v>
      </c>
      <c r="E26" s="11">
        <v>17.004000000000001</v>
      </c>
      <c r="F26" s="11">
        <v>16.475999999999999</v>
      </c>
      <c r="G26" s="11">
        <v>17.3</v>
      </c>
      <c r="H26" s="11">
        <v>14.4</v>
      </c>
      <c r="I26" s="11">
        <v>13.6</v>
      </c>
      <c r="J26" s="11">
        <v>15.4</v>
      </c>
      <c r="K26" s="11">
        <v>16.1999999999999</v>
      </c>
      <c r="L26" s="12" t="s">
        <v>6</v>
      </c>
    </row>
    <row r="27" spans="1:12" ht="20.100000000000001" customHeight="1" x14ac:dyDescent="0.3">
      <c r="A27" s="19" t="s">
        <v>27</v>
      </c>
      <c r="B27" s="11">
        <v>17.024000000000001</v>
      </c>
      <c r="C27" s="11">
        <v>14.728999999999999</v>
      </c>
      <c r="D27" s="11">
        <v>10.576000000000001</v>
      </c>
      <c r="E27" s="11">
        <v>13.028</v>
      </c>
      <c r="F27" s="11">
        <v>15.5649999999999</v>
      </c>
      <c r="G27" s="11">
        <v>15.6</v>
      </c>
      <c r="H27" s="11">
        <v>12.6999999999999</v>
      </c>
      <c r="I27" s="11">
        <v>11.4</v>
      </c>
      <c r="J27" s="11">
        <v>13.8</v>
      </c>
      <c r="K27" s="11">
        <v>13.8</v>
      </c>
      <c r="L27" s="12" t="s">
        <v>6</v>
      </c>
    </row>
    <row r="28" spans="1:12" ht="20.100000000000001" customHeight="1" x14ac:dyDescent="0.3">
      <c r="A28" s="19" t="s">
        <v>28</v>
      </c>
      <c r="B28" s="11">
        <v>105.17</v>
      </c>
      <c r="C28" s="11">
        <v>115.63399999999901</v>
      </c>
      <c r="D28" s="11">
        <v>99.209000000000003</v>
      </c>
      <c r="E28" s="11">
        <v>93.728999999999999</v>
      </c>
      <c r="F28" s="11">
        <v>102.8</v>
      </c>
      <c r="G28" s="11">
        <v>112.5</v>
      </c>
      <c r="H28" s="11">
        <v>119</v>
      </c>
      <c r="I28" s="11">
        <v>117.8</v>
      </c>
      <c r="J28" s="11">
        <v>122.8</v>
      </c>
      <c r="K28" s="11">
        <v>126.49999999999901</v>
      </c>
      <c r="L28" s="12" t="s">
        <v>6</v>
      </c>
    </row>
    <row r="29" spans="1:12" ht="20.100000000000001" customHeight="1" x14ac:dyDescent="0.3">
      <c r="A29" s="19" t="s">
        <v>29</v>
      </c>
      <c r="B29" s="11">
        <v>21.545999999999999</v>
      </c>
      <c r="C29" s="11">
        <v>22.591000000000001</v>
      </c>
      <c r="D29" s="11">
        <v>19.6299999999999</v>
      </c>
      <c r="E29" s="11">
        <v>16.763000000000002</v>
      </c>
      <c r="F29" s="11">
        <v>17.100000000000001</v>
      </c>
      <c r="G29" s="11">
        <v>17.2</v>
      </c>
      <c r="H29" s="11">
        <v>17.2</v>
      </c>
      <c r="I29" s="11">
        <v>16.3</v>
      </c>
      <c r="J29" s="11">
        <v>16.3</v>
      </c>
      <c r="K29" s="11">
        <v>16.3</v>
      </c>
      <c r="L29" s="12" t="s">
        <v>6</v>
      </c>
    </row>
    <row r="30" spans="1:12" ht="20.100000000000001" customHeight="1" x14ac:dyDescent="0.3">
      <c r="A30" s="10" t="s">
        <v>30</v>
      </c>
      <c r="B30" s="11">
        <v>93.395191999999994</v>
      </c>
      <c r="C30" s="11">
        <v>101.628958</v>
      </c>
      <c r="D30" s="11">
        <v>101.10010800000001</v>
      </c>
      <c r="E30" s="11">
        <v>102.76925</v>
      </c>
      <c r="F30" s="11">
        <v>104.76908299999999</v>
      </c>
      <c r="G30" s="11">
        <v>106.5</v>
      </c>
      <c r="H30" s="11">
        <v>110.5</v>
      </c>
      <c r="I30" s="11">
        <v>113.4</v>
      </c>
      <c r="J30" s="11">
        <v>116.6</v>
      </c>
      <c r="K30" s="11">
        <v>120.1</v>
      </c>
      <c r="L30" s="12">
        <v>125.5</v>
      </c>
    </row>
    <row r="31" spans="1:12" ht="20.100000000000001" customHeight="1" thickBot="1" x14ac:dyDescent="0.35">
      <c r="A31" s="20" t="s">
        <v>31</v>
      </c>
      <c r="B31" s="21">
        <v>93.5</v>
      </c>
      <c r="C31" s="21">
        <v>92</v>
      </c>
      <c r="D31" s="21">
        <v>98.1</v>
      </c>
      <c r="E31" s="21">
        <v>106.1</v>
      </c>
      <c r="F31" s="21">
        <v>107.5</v>
      </c>
      <c r="G31" s="21">
        <v>111.7</v>
      </c>
      <c r="H31" s="21">
        <v>110</v>
      </c>
      <c r="I31" s="21">
        <v>108.5</v>
      </c>
      <c r="J31" s="21">
        <v>107.3</v>
      </c>
      <c r="K31" s="21">
        <v>106.6</v>
      </c>
      <c r="L31" s="22" t="s">
        <v>6</v>
      </c>
    </row>
    <row r="33" spans="1:12" ht="15" customHeight="1" x14ac:dyDescent="0.3">
      <c r="A33" s="23" t="s">
        <v>32</v>
      </c>
      <c r="B33" s="24"/>
      <c r="C33" s="24"/>
      <c r="D33" s="24"/>
      <c r="E33" s="24"/>
      <c r="F33" s="24"/>
      <c r="H33" s="25"/>
      <c r="L33" s="26" t="s">
        <v>33</v>
      </c>
    </row>
    <row r="34" spans="1:12" ht="15" customHeight="1" x14ac:dyDescent="0.3">
      <c r="A34" s="23" t="s">
        <v>34</v>
      </c>
      <c r="L34" s="27" t="s">
        <v>35</v>
      </c>
    </row>
  </sheetData>
  <mergeCells count="2">
    <mergeCell ref="A1:L1"/>
    <mergeCell ref="A2:L2"/>
  </mergeCells>
  <dataValidations count="1">
    <dataValidation allowBlank="1" showInputMessage="1" showErrorMessage="1" sqref="A1:L34"/>
  </dataValidations>
  <printOptions horizontalCentered="1"/>
  <pageMargins left="0.31496062992125984" right="0.31496062992125984" top="0.35433070866141736" bottom="0.35433070866141736" header="0.31496062992125984" footer="0.23622047244094491"/>
  <pageSetup paperSize="9" scale="80" orientation="landscape" r:id="rId1"/>
  <headerFooter scaleWithDoc="0">
    <oddFooter>&amp;C&amp;10&amp;P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Pakistan</vt:lpstr>
    </vt:vector>
  </TitlesOfParts>
  <Company>IDB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Baquee Muhammad</dc:creator>
  <cp:lastModifiedBy>Abdul Baquee Muhammad</cp:lastModifiedBy>
  <cp:lastPrinted>2017-06-13T08:16:41Z</cp:lastPrinted>
  <dcterms:created xsi:type="dcterms:W3CDTF">2017-06-13T08:16:23Z</dcterms:created>
  <dcterms:modified xsi:type="dcterms:W3CDTF">2017-06-13T08:21:40Z</dcterms:modified>
</cp:coreProperties>
</file>