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vscode projects\github copilot\mi_proyecto\"/>
    </mc:Choice>
  </mc:AlternateContent>
  <xr:revisionPtr revIDLastSave="0" documentId="13_ncr:1_{87C85C91-19D3-4499-9D3C-6B5144F1CE64}" xr6:coauthVersionLast="47" xr6:coauthVersionMax="47" xr10:uidLastSave="{00000000-0000-0000-0000-000000000000}"/>
  <bookViews>
    <workbookView xWindow="735" yWindow="735" windowWidth="21600" windowHeight="11385" xr2:uid="{0E5B2299-1172-488B-B227-4A759203CC1F}"/>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<sst xmlns="http://schemas.openxmlformats.org/spreadsheetml/2006/main" count="107" uniqueCount="62">
  <si>
    <t>Grupo</t>
  </si>
  <si>
    <t>Area</t>
  </si>
  <si>
    <t>Dominio Funcional</t>
  </si>
  <si>
    <t>Denominación</t>
  </si>
  <si>
    <t>Impacto</t>
  </si>
  <si>
    <t>Fecha programada</t>
  </si>
  <si>
    <t>Indisponibilidad</t>
  </si>
  <si>
    <t>Fecha del Comité</t>
  </si>
  <si>
    <t>Aceptación QA</t>
  </si>
  <si>
    <t>Infraestructuras y Sistemas</t>
  </si>
  <si>
    <t>Arquitectura Empresarial</t>
  </si>
  <si>
    <t>Arquitectura de Desarrollos de Firma y Registro electrónico</t>
  </si>
  <si>
    <t>Despliegue Técnico Firma Centralizada</t>
  </si>
  <si>
    <t>Puesta en producción de los nuevos servicios del proyecto de Firma Centralizada. Incluye Firma Ciudadano, Firma Organismo, Firma en tableta, Firma no criptográfica y Firma de escáner.
Esta pensada para que se haga durante varios días para realizar posibles cambios o pruebas.</t>
  </si>
  <si>
    <t>Sin Indisponibilidad</t>
  </si>
  <si>
    <t>Aplicaciones</t>
  </si>
  <si>
    <t>Desarrollo Prestaciones (DPRE)</t>
  </si>
  <si>
    <t>Cita Previa y Gestión de Colas</t>
  </si>
  <si>
    <t>Evolutivo y correctivo QUENDA 19/03/2025</t>
  </si>
  <si>
    <t>Este despliegue incluye un evolutivo que permite exportar PDF's completos: permitir la posibilidad de exportar la información de diferentes informes en formato PDF. Y, además, se corrige el error de visibilidad datos información incorrecta en Informa Consulta Disponibilidad de Franja Horaria.</t>
  </si>
  <si>
    <t>Apto QA</t>
  </si>
  <si>
    <t>Comunicaciones (DCOM)</t>
  </si>
  <si>
    <t>Comunicaciones</t>
  </si>
  <si>
    <t>Upgrade de F5 Externo de Valdemoro a la version 17.1.2.1 por estar en versión fuera de soporte</t>
  </si>
  <si>
    <t>Se va a realizar el upgrade del F5 Externo de Valdemoro a la versión 17.1.2.1 que soluciona todas la vulnerabilidades detectadas en versiones anteriores</t>
  </si>
  <si>
    <t>Upgrade de F5 Externo de Condesa a la version 17.1.2.1 por estar en versión fuera de soporte</t>
  </si>
  <si>
    <t>Se va a realizar el upgrade del F5 Externo de Condesa a la versión 17.1.2.1 que soluciona todas la vulnerabilidades detectadas en versiones anteriores</t>
  </si>
  <si>
    <t>Cambio de puertos de equipo F5 y PA Cloud en N7K De Valdemoro</t>
  </si>
  <si>
    <t>Se va a cambiar de puertos los equipos PA Cloud y F5 que estan en Valdemoro para liberar puertos de la tarjeta actual F5 en CM600112 y CM600130 de puertos 3/24 a 7/32 primero en un switch y luego en el otro PA Cloud en CM600112 y CM600130 de 3/18 a 7/31 primero en un switch y luego en el otro.</t>
  </si>
  <si>
    <t>Migración de servicio Veritas y Unity en Valdemoro de N7K a N9K</t>
  </si>
  <si>
    <t>Migración de servicio Veritas y Unity en Valdemoro de N7K a N9K
Se cambiaran los siguientes puertos en los equipos
Veritas
De CM600112 y CM600130 eth3/17 a LF_225 y LF_226 Eth1/5
Unity
De CM600112 y CM600130 eth3/21 a LF_221 y LF_222 Eth1/5
De CM600112 y CM600130 eth3/23 a LF_221 y LF_222 Eth1/6</t>
  </si>
  <si>
    <t>Migración de servicio Veritas y Unity en Condesa de N7K a N9K</t>
  </si>
  <si>
    <t>Migración de servicio Veritas y Unity en Condesa de N7K a N9K
Se cambiaran los siguientes puertos en los equipos
Veritas
De CM600110 y CM600111 eth7/1 a LF_121 y LF_122 Eth1/1
Unity
De CM600110 y CM60011 eth9/23 a LF_129 y LF_130 Eth1/5
De CM600110 y CM60011 eth9/24 a LF_129 y LF_130 Eth1/6</t>
  </si>
  <si>
    <t>Migración de servicio Horizon 8 en Valdemoro y Condesa de N7K a N9K</t>
  </si>
  <si>
    <t>Migración de servicio Horizon 8 en Valdemoro y Condesa de N7K a N9K
Se migraran los switches DELL que llevan el servicio Horizon 8
Valdemoro
CMB602036 De CM600112 y CM600130 eth3/19 a LF_225 y LF_226 eth1/1
CMB602037 De CM600112 y CM600130 eth3/20 a LF_225 y LF_226 eth1/2
Condesa
CMB602028 De CM600110 y CM600111 eth9/31 a LF_123 y LF_124 Eth 1/24
CMB602028 De CM600110 y CM600111 eth9/31 a LF_123 y LF_124 Eth 1/25</t>
  </si>
  <si>
    <t>Control de prestaciones y gestión de deuda</t>
  </si>
  <si>
    <t>Despliegue DES2024/01040 DES2024/00731 DES2024/00892 de COBIN</t>
  </si>
  <si>
    <t>Puesta en producción de los siguientes desarrollos:
- Actualización de plantillas CobinWeb
- Mejora del proceso de actualización del indicador de cobro indebido
- Actualización del deudor</t>
  </si>
  <si>
    <t>Gestión Interna (CSG)</t>
  </si>
  <si>
    <t>Control horario Aeon Timer</t>
  </si>
  <si>
    <t>AEON-Despliegue de version</t>
  </si>
  <si>
    <t>Se despliega versión con correcciones de vacaciones y cambios en el flujo de login para traslados.</t>
  </si>
  <si>
    <t>Entidades Comunes</t>
  </si>
  <si>
    <t>EECC- Subida a PROD de Consulta Empresario REST (evolutivo)</t>
  </si>
  <si>
    <t>Se ha realizado un evolutivo modificando los parámetros de respuesta, concretamente añadiendo los parámetros relativos a la autorización de un empresario, ya que en el servicio que se realizará de Modificación de Empresario REST, se puede modificar dichos campos, y no hay
otra manera de recuperarlos que desde la consulta de empresario REST.</t>
  </si>
  <si>
    <t>Desarrollo PAE (DPAE)</t>
  </si>
  <si>
    <t>Gestión de Subvenciones</t>
  </si>
  <si>
    <t>[SUBV] - Subvenciones - Reintegros - Propuesta de Liquidación - Primera versión</t>
  </si>
  <si>
    <t>Se despliega en producción la primera versión del origen Propuesta de Liquidación para los Reintegros.</t>
  </si>
  <si>
    <t>Reconocimiento en Línea</t>
  </si>
  <si>
    <t>Subida Reconocimiento en Línea - 19/03/2025</t>
  </si>
  <si>
    <t>El despliegue contiene las siguientes funcionalidades:
- Migración Documentum ARGOS
- Tratamiento tipos de inactividad Z
- Tratamiento devengos con prestación historizada en ARGOS cuando existe prestación posterior en ALMA
- Correctivo INC2025/0002014 Error Argos con determinado NIE
- Correctivo INC2025/0002058 ARGOS NO RECONOCE AL USUARIO 30603907S</t>
  </si>
  <si>
    <t>Seguridad perimetral</t>
  </si>
  <si>
    <t>[DNS-SAP] - Redirigir trafico de sap.sep.es a los DNS de SAP</t>
  </si>
  <si>
    <t xml:space="preserve">Tras las pruebas que hemos hecho con SAP, nos indican que recibimos notificaciones correctamente.
Es necesario hacer una redirección peticiones DNS a los servidores SAP de AZURE para delegar el dominio sap.sepe.es, y así  que sean ellos los que administran las entradas. En principio el servicio no debe verse afectado por estos cambio.
Se aplicara sucesivamente en DNS3, DNS2 y DNS1 configura en el fichero  spcl del  dominio sepe.es
estas entradas:
$ORIGIN sap.sepe.es.
$ORIGIN fra3.sap.sepe.es.
$ORIGIN irl.sap.sepe.es
y en  del dominio sepe.gob.es
</t>
  </si>
  <si>
    <t>Producción y Sistemas (PROD)</t>
  </si>
  <si>
    <t>Servidores Windows</t>
  </si>
  <si>
    <t>Subida SCCM a version 2409</t>
  </si>
  <si>
    <t>Anualmente es necesario la subida de versión de SCCM para poder seguir distribuyendo software relacionado con nuevas versiónes de S.O. u Office. En esta ocasión, subimos de la versión 2309 a la versión 2409</t>
  </si>
  <si>
    <t>Trámites en línea</t>
  </si>
  <si>
    <t>PREstAPIServiciosPrest - Subida WSs</t>
  </si>
  <si>
    <t xml:space="preserve">Subida de actualizaciones en los WSs de la aplicación PREstAPIServiciosPrest. con las funcionalides: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</si>
</sst>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6" x14ac:knownFonts="1">
    <font>
      <sz val="11"/>
      <color theme="1"/>
      <name val="Calibri"/>
      <family val="2"/>
      <scheme val="minor"/>
    </font>
    <font>
      <sz val="11"/>
      <name val="Calibri"/>
      <family val="2"/>
    </font>
    <font>
      <b/>
      <sz val="11"/>
      <name val="Calibri"/>
      <family val="2"/>
    </font>
    <font>
      <b/>
      <sz val="11"/>
      <color theme="1"/>
      <name val="Calibri"/>
      <family val="2"/>
    </font>
    <font>
      <sz val="11"/>
      <color theme="1"/>
      <name val="Calibri"/>
      <family val="2"/>
    </font>
    <font>
      <sz val="10"/>
      <color theme="1"/>
      <name val="Calibri"/>
      <family val="2"/>
    </font>
  </fonts>
  <fills count="4">
    <fill>
      <patternFill patternType="none"/>
    </fill>
    <fill>
      <patternFill patternType="gray125"/>
    </fill>
    <fill>
      <patternFill patternType="solid">
        <fgColor theme="3" tint="0.59999389629810485"/>
        <bgColor indexed="64"/>
      </patternFill>
    </fill>
    <fill>
      <patternFill patternType="solid">
        <fgColor rgb="FFFFC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14">
    <xf numFmtId="0" fontId="0" fillId="0" borderId="0" xfId="0"/>
    <xf numFmtId="0" fontId="2" fillId="2" borderId="1" xfId="1" applyFont="1" applyFill="1" applyBorder="1" applyAlignment="1">
      <alignment horizontal="center" vertical="center" wrapText="1"/>
    </xf>
    <xf numFmtId="0" fontId="3" fillId="3" borderId="1" xfId="0" applyFont="1" applyFill="1" applyBorder="1" applyAlignment="1">
      <alignment vertical="center"/>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4" fillId="0" borderId="1" xfId="0" applyFont="1" applyBorder="1" applyAlignment="1">
      <alignment horizontal="center" vertical="center"/>
    </xf>
    <xf numFmtId="0" fontId="1" fillId="0" borderId="2" xfId="0" applyFont="1" applyBorder="1" applyAlignment="1">
      <alignment vertical="top" wrapText="1"/>
    </xf>
    <xf numFmtId="0" fontId="1" fillId="0" borderId="1" xfId="0" applyFont="1" applyBorder="1" applyAlignment="1">
      <alignment vertical="top" wrapText="1"/>
    </xf>
    <xf numFmtId="164" fontId="1" fillId="0" borderId="1" xfId="0" applyNumberFormat="1" applyFont="1" applyBorder="1" applyAlignment="1">
      <alignment horizontal="center" vertical="top" wrapText="1"/>
    </xf>
    <xf numFmtId="0" fontId="5" fillId="0" borderId="1" xfId="0" applyFont="1" applyBorder="1" applyAlignment="1">
      <alignment horizontal="center" vertical="top" wrapText="1"/>
    </xf>
    <xf numFmtId="14" fontId="4" fillId="0" borderId="1" xfId="0" applyNumberFormat="1" applyFont="1" applyBorder="1" applyAlignment="1">
      <alignment horizontal="center" vertical="center"/>
    </xf>
    <xf numFmtId="0" fontId="1" fillId="0" borderId="3" xfId="0" applyFont="1" applyBorder="1" applyAlignment="1">
      <alignment vertical="top" wrapText="1"/>
    </xf>
    <xf numFmtId="0" fontId="1" fillId="0" borderId="4" xfId="0" applyFont="1" applyBorder="1" applyAlignment="1">
      <alignment vertical="top" wrapText="1"/>
    </xf>
    <xf numFmtId="164" fontId="1" fillId="0" borderId="4" xfId="0" applyNumberFormat="1" applyFont="1" applyBorder="1" applyAlignment="1">
      <alignment horizontal="center" vertical="top" wrapText="1"/>
    </xf>
  </cellXfs>
  <cellStyles count="2">
    <cellStyle name="Normal" xfId="0" builtinId="0"/>
    <cellStyle name="Normal 3" xfId="1" xr:uid="{295DA0B5-0335-4B28-9071-17B0D4BF0BA1}"/>
  </cellStyles>
  <dxfs count="1">
    <dxf>
      <font>
        <color rgb="FF0070C0"/>
      </font>
      <fill>
        <patternFill patternType="solid">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EA3A-D125-495C-AA53-69F06CC944E1}">
  <dimension ref="A1:I17"/>
  <sheetViews>
    <sheetView tabSelected="1" workbookViewId="0">
      <selection activeCell="I1" sqref="I1"/>
    </sheetView>
  </sheetViews>
  <sheetFormatPr baseColWidth="10" defaultColWidth="11.42578125" defaultRowHeight="15" x14ac:dyDescent="0.25"/>
  <cols>
    <col min="1" max="1" width="25" bestFit="1" customWidth="1"/>
    <col min="2" max="2" width="28.7109375" bestFit="1" customWidth="1"/>
    <col min="3" max="3" width="25.42578125" customWidth="1"/>
    <col min="4" max="4" width="48" customWidth="1"/>
    <col min="6" max="6" width="15.7109375" bestFit="1" customWidth="1"/>
  </cols>
  <sheetData>
    <row r="1" spans="1:9" ht="30" x14ac:dyDescent="0.25">
      <c r="A1" s="1" t="s">
        <v>0</v>
      </c>
      <c r="B1" s="1" t="s">
        <v>1</v>
      </c>
      <c r="C1" s="2" t="s">
        <v>2</v>
      </c>
      <c r="D1" s="3" t="s">
        <v>3</v>
      </c>
      <c r="E1" s="3" t="s">
        <v>4</v>
      </c>
      <c r="F1" s="4" t="s">
        <v>5</v>
      </c>
      <c r="G1" s="4" t="s">
        <v>6</v>
      </c>
      <c r="H1" s="1" t="s">
        <v>7</v>
      </c>
      <c r="I1" s="1" t="s">
        <v>8</v>
      </c>
    </row>
    <row r="2" spans="1:9" ht="30" customHeight="1" x14ac:dyDescent="0.25">
      <c r="A2" s="5" t="s">
        <v>9</v>
      </c>
      <c r="B2" s="5" t="s">
        <v>10</v>
      </c>
      <c r="C2" s="6" t="s">
        <v>11</v>
      </c>
      <c r="D2" s="7" t="s">
        <v>12</v>
      </c>
      <c r="E2" s="7" t="s">
        <v>13</v>
      </c>
      <c r="F2" s="8">
        <v>45734.375</v>
      </c>
      <c r="G2" s="9" t="s">
        <v>14</v>
      </c>
      <c r="H2" s="10">
        <v>45733</v>
      </c>
      <c r="I2" s="5">
        <v>0</v>
      </c>
    </row>
    <row r="3" spans="1:9" ht="30" customHeight="1" x14ac:dyDescent="0.25">
      <c r="A3" s="5" t="s">
        <v>15</v>
      </c>
      <c r="B3" s="5" t="s">
        <v>16</v>
      </c>
      <c r="C3" s="6" t="s">
        <v>17</v>
      </c>
      <c r="D3" s="7" t="s">
        <v>18</v>
      </c>
      <c r="E3" s="7" t="s">
        <v>19</v>
      </c>
      <c r="F3" s="8">
        <v>45735.916666666664</v>
      </c>
      <c r="G3" s="9" t="s">
        <v>14</v>
      </c>
      <c r="H3" s="10">
        <v>45733</v>
      </c>
      <c r="I3" s="5" t="s">
        <v>20</v>
      </c>
    </row>
    <row r="4" spans="1:9" ht="30" customHeight="1" x14ac:dyDescent="0.25">
      <c r="A4" s="5" t="s">
        <v>9</v>
      </c>
      <c r="B4" s="5" t="s">
        <v>21</v>
      </c>
      <c r="C4" s="6" t="s">
        <v>22</v>
      </c>
      <c r="D4" s="7" t="s">
        <v>23</v>
      </c>
      <c r="E4" s="7" t="s">
        <v>24</v>
      </c>
      <c r="F4" s="8">
        <v>45734.666666666664</v>
      </c>
      <c r="G4" s="9" t="s">
        <v>14</v>
      </c>
      <c r="H4" s="10">
        <v>45733</v>
      </c>
      <c r="I4" s="5">
        <v>0</v>
      </c>
    </row>
    <row r="5" spans="1:9" ht="30" customHeight="1" x14ac:dyDescent="0.25">
      <c r="A5" s="5" t="s">
        <v>9</v>
      </c>
      <c r="B5" s="5" t="s">
        <v>21</v>
      </c>
      <c r="C5" s="6" t="s">
        <v>22</v>
      </c>
      <c r="D5" s="7" t="s">
        <v>25</v>
      </c>
      <c r="E5" s="7" t="s">
        <v>26</v>
      </c>
      <c r="F5" s="8">
        <v>45736.666666666664</v>
      </c>
      <c r="G5" s="9" t="s">
        <v>14</v>
      </c>
      <c r="H5" s="10">
        <v>45733</v>
      </c>
      <c r="I5" s="5">
        <v>0</v>
      </c>
    </row>
    <row r="6" spans="1:9" ht="30" customHeight="1" x14ac:dyDescent="0.25">
      <c r="A6" s="5" t="s">
        <v>9</v>
      </c>
      <c r="B6" s="5" t="s">
        <v>21</v>
      </c>
      <c r="C6" s="6" t="s">
        <v>22</v>
      </c>
      <c r="D6" s="7" t="s">
        <v>27</v>
      </c>
      <c r="E6" s="7" t="s">
        <v>28</v>
      </c>
      <c r="F6" s="8">
        <v>45733.708333333336</v>
      </c>
      <c r="G6" s="9" t="s">
        <v>14</v>
      </c>
      <c r="H6" s="10">
        <v>45733</v>
      </c>
      <c r="I6" s="5">
        <v>0</v>
      </c>
    </row>
    <row r="7" spans="1:9" ht="30" customHeight="1" x14ac:dyDescent="0.25">
      <c r="A7" s="5" t="s">
        <v>9</v>
      </c>
      <c r="B7" s="5" t="s">
        <v>21</v>
      </c>
      <c r="C7" s="6" t="s">
        <v>22</v>
      </c>
      <c r="D7" s="7" t="s">
        <v>29</v>
      </c>
      <c r="E7" s="7" t="s">
        <v>30</v>
      </c>
      <c r="F7" s="8">
        <v>45733.666666666664</v>
      </c>
      <c r="G7" s="9" t="s">
        <v>14</v>
      </c>
      <c r="H7" s="10">
        <v>45733</v>
      </c>
      <c r="I7" s="5">
        <v>0</v>
      </c>
    </row>
    <row r="8" spans="1:9" ht="30" customHeight="1" x14ac:dyDescent="0.25">
      <c r="A8" s="5" t="s">
        <v>9</v>
      </c>
      <c r="B8" s="5" t="s">
        <v>21</v>
      </c>
      <c r="C8" s="6" t="s">
        <v>22</v>
      </c>
      <c r="D8" s="7" t="s">
        <v>31</v>
      </c>
      <c r="E8" s="7" t="s">
        <v>32</v>
      </c>
      <c r="F8" s="8">
        <v>45735.666666666664</v>
      </c>
      <c r="G8" s="9" t="s">
        <v>14</v>
      </c>
      <c r="H8" s="10">
        <v>45733</v>
      </c>
      <c r="I8" s="5">
        <v>0</v>
      </c>
    </row>
    <row r="9" spans="1:9" ht="30" customHeight="1" x14ac:dyDescent="0.25">
      <c r="A9" s="5" t="s">
        <v>9</v>
      </c>
      <c r="B9" s="5" t="s">
        <v>21</v>
      </c>
      <c r="C9" s="6" t="s">
        <v>22</v>
      </c>
      <c r="D9" s="7" t="s">
        <v>33</v>
      </c>
      <c r="E9" s="7" t="s">
        <v>34</v>
      </c>
      <c r="F9" s="8">
        <v>45737.666666666664</v>
      </c>
      <c r="G9" s="9" t="s">
        <v>14</v>
      </c>
      <c r="H9" s="10">
        <v>45733</v>
      </c>
      <c r="I9" s="5">
        <v>0</v>
      </c>
    </row>
    <row r="10" spans="1:9" ht="30" customHeight="1" x14ac:dyDescent="0.25">
      <c r="A10" s="5" t="s">
        <v>15</v>
      </c>
      <c r="B10" s="5" t="s">
        <v>16</v>
      </c>
      <c r="C10" s="6" t="s">
        <v>35</v>
      </c>
      <c r="D10" s="7" t="s">
        <v>36</v>
      </c>
      <c r="E10" s="7" t="s">
        <v>37</v>
      </c>
      <c r="F10" s="8">
        <v>45733.625</v>
      </c>
      <c r="G10" s="9" t="s">
        <v>14</v>
      </c>
      <c r="H10" s="10">
        <v>45733</v>
      </c>
      <c r="I10" s="5">
        <v>0</v>
      </c>
    </row>
    <row r="11" spans="1:9" ht="30" customHeight="1" x14ac:dyDescent="0.25">
      <c r="A11" s="5" t="s">
        <v>15</v>
      </c>
      <c r="B11" s="5" t="s">
        <v>38</v>
      </c>
      <c r="C11" s="6" t="s">
        <v>39</v>
      </c>
      <c r="D11" s="7" t="s">
        <v>40</v>
      </c>
      <c r="E11" s="7" t="s">
        <v>41</v>
      </c>
      <c r="F11" s="8">
        <v>45733.875</v>
      </c>
      <c r="G11" s="9" t="s">
        <v>14</v>
      </c>
      <c r="H11" s="10">
        <v>45733</v>
      </c>
      <c r="I11" s="5">
        <v>0</v>
      </c>
    </row>
    <row r="12" spans="1:9" ht="30" customHeight="1" x14ac:dyDescent="0.25">
      <c r="A12" s="5" t="s">
        <v>9</v>
      </c>
      <c r="B12" s="5" t="s">
        <v>10</v>
      </c>
      <c r="C12" s="6" t="s">
        <v>42</v>
      </c>
      <c r="D12" s="7" t="s">
        <v>43</v>
      </c>
      <c r="E12" s="7" t="s">
        <v>44</v>
      </c>
      <c r="F12" s="8">
        <v>45733.645833333336</v>
      </c>
      <c r="G12" s="9" t="s">
        <v>14</v>
      </c>
      <c r="H12" s="10">
        <v>45733</v>
      </c>
      <c r="I12" s="5">
        <v>0</v>
      </c>
    </row>
    <row r="13" spans="1:9" ht="30" customHeight="1" x14ac:dyDescent="0.25">
      <c r="A13" s="5" t="s">
        <v>15</v>
      </c>
      <c r="B13" s="5" t="s">
        <v>45</v>
      </c>
      <c r="C13" s="6" t="s">
        <v>46</v>
      </c>
      <c r="D13" s="7" t="s">
        <v>47</v>
      </c>
      <c r="E13" s="7" t="s">
        <v>48</v>
      </c>
      <c r="F13" s="8">
        <v>45734.375</v>
      </c>
      <c r="G13" s="9" t="s">
        <v>14</v>
      </c>
      <c r="H13" s="10">
        <v>45733</v>
      </c>
      <c r="I13" s="5">
        <v>0</v>
      </c>
    </row>
    <row r="14" spans="1:9" ht="30" customHeight="1" x14ac:dyDescent="0.25">
      <c r="A14" s="5" t="s">
        <v>15</v>
      </c>
      <c r="B14" s="5" t="s">
        <v>16</v>
      </c>
      <c r="C14" s="11" t="s">
        <v>49</v>
      </c>
      <c r="D14" s="12" t="s">
        <v>50</v>
      </c>
      <c r="E14" s="12" t="s">
        <v>51</v>
      </c>
      <c r="F14" s="13">
        <v>45735.625</v>
      </c>
      <c r="G14" s="9" t="s">
        <v>14</v>
      </c>
      <c r="H14" s="10">
        <v>45733</v>
      </c>
      <c r="I14" s="5">
        <v>0</v>
      </c>
    </row>
    <row r="15" spans="1:9" ht="30" customHeight="1" x14ac:dyDescent="0.25">
      <c r="A15" s="5" t="s">
        <v>9</v>
      </c>
      <c r="B15" s="5" t="s">
        <v>21</v>
      </c>
      <c r="C15" s="6" t="s">
        <v>52</v>
      </c>
      <c r="D15" s="7" t="s">
        <v>53</v>
      </c>
      <c r="E15" s="7" t="s">
        <v>54</v>
      </c>
      <c r="F15" s="8">
        <v>45734.666666666664</v>
      </c>
      <c r="G15" s="9" t="s">
        <v>14</v>
      </c>
      <c r="H15" s="10">
        <v>45733</v>
      </c>
      <c r="I15" s="5">
        <v>0</v>
      </c>
    </row>
    <row r="16" spans="1:9" ht="30" customHeight="1" x14ac:dyDescent="0.25">
      <c r="A16" s="5" t="s">
        <v>9</v>
      </c>
      <c r="B16" s="5" t="s">
        <v>55</v>
      </c>
      <c r="C16" s="6" t="s">
        <v>56</v>
      </c>
      <c r="D16" s="7" t="s">
        <v>57</v>
      </c>
      <c r="E16" s="7" t="s">
        <v>58</v>
      </c>
      <c r="F16" s="8">
        <v>45737.625</v>
      </c>
      <c r="G16" s="9" t="s">
        <v>14</v>
      </c>
      <c r="H16" s="10">
        <v>45733</v>
      </c>
      <c r="I16" s="5">
        <v>0</v>
      </c>
    </row>
    <row r="17" spans="1:9" ht="30" customHeight="1" x14ac:dyDescent="0.25">
      <c r="A17" s="5" t="s">
        <v>15</v>
      </c>
      <c r="B17" s="5" t="s">
        <v>16</v>
      </c>
      <c r="C17" s="6" t="s">
        <v>59</v>
      </c>
      <c r="D17" s="7" t="s">
        <v>60</v>
      </c>
      <c r="E17" s="7" t="s">
        <v>61</v>
      </c>
      <c r="F17" s="8">
        <v>45734.75</v>
      </c>
      <c r="G17" s="9" t="s">
        <v>14</v>
      </c>
      <c r="H17" s="10">
        <v>45733</v>
      </c>
      <c r="I17" s="5" t="s">
        <v>20</v>
      </c>
    </row>
  </sheetData>
  <conditionalFormatting sqref="A2:B17">
    <cfRule type="cellIs" dxfId="0" priority="1" operator="equal">
      <formula>"Relevante"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Sepe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Irene Medina Parra-AT</dc:creator>
  <cp:keywords/>
  <dc:description/>
  <cp:lastModifiedBy>Pedro Martínez-Toledano Olaya-AT</cp:lastModifiedBy>
  <cp:revision/>
  <dcterms:created xsi:type="dcterms:W3CDTF">2025-03-17T14:30:57Z</dcterms:created>
  <dcterms:modified xsi:type="dcterms:W3CDTF">2025-03-24T11:14:55Z</dcterms:modified>
  <cp:category/>
  <cp:contentStatus/>
</cp:coreProperties>
</file>