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izzy/Desktop/UNI/Diss/Code/5_EVALUATION/"/>
    </mc:Choice>
  </mc:AlternateContent>
  <xr:revisionPtr revIDLastSave="0" documentId="13_ncr:1_{0D0EC69C-D3DD-204B-918F-A0932CE66F40}" xr6:coauthVersionLast="47" xr6:coauthVersionMax="47" xr10:uidLastSave="{00000000-0000-0000-0000-000000000000}"/>
  <bookViews>
    <workbookView xWindow="6780" yWindow="1560" windowWidth="27900" windowHeight="17500" xr2:uid="{00000000-000D-0000-FFFF-FFFF00000000}"/>
  </bookViews>
  <sheets>
    <sheet name="en" sheetId="1" r:id="rId1"/>
    <sheet name="zh" sheetId="2" r:id="rId2"/>
    <sheet name="t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17" i="1"/>
  <c r="D51" i="1"/>
  <c r="D66" i="1"/>
  <c r="D25" i="1"/>
  <c r="D86" i="1"/>
  <c r="D47" i="1"/>
  <c r="D129" i="1"/>
  <c r="D138" i="1"/>
  <c r="D140" i="1"/>
  <c r="D72" i="1"/>
  <c r="D100" i="1"/>
  <c r="D89" i="1"/>
  <c r="D13" i="1"/>
  <c r="D26" i="1"/>
  <c r="D34" i="1"/>
  <c r="D38" i="1"/>
  <c r="D63" i="1"/>
  <c r="D112" i="1"/>
  <c r="D46" i="1"/>
  <c r="D79" i="1"/>
  <c r="D50" i="1"/>
  <c r="D71" i="1"/>
  <c r="D80" i="1"/>
  <c r="D77" i="1"/>
  <c r="D113" i="1"/>
  <c r="D139" i="1"/>
  <c r="D115" i="1"/>
  <c r="D55" i="1"/>
  <c r="D120" i="1"/>
  <c r="D133" i="1"/>
  <c r="D22" i="1"/>
  <c r="D23" i="1"/>
  <c r="D36" i="1"/>
  <c r="D3" i="1"/>
  <c r="D9" i="1"/>
  <c r="D5" i="1"/>
  <c r="D19" i="1"/>
  <c r="D30" i="1"/>
  <c r="D48" i="1"/>
  <c r="D53" i="1"/>
  <c r="D41" i="1"/>
  <c r="D60" i="1"/>
  <c r="D137" i="1"/>
  <c r="D108" i="1"/>
  <c r="D136" i="1"/>
  <c r="D135" i="1"/>
  <c r="D107" i="1"/>
  <c r="D32" i="1"/>
  <c r="D58" i="1"/>
  <c r="D54" i="1"/>
  <c r="D65" i="1"/>
  <c r="D110" i="1"/>
  <c r="D93" i="1"/>
  <c r="D142" i="1"/>
  <c r="D59" i="1"/>
  <c r="D116" i="1"/>
  <c r="D31" i="1"/>
  <c r="D85" i="1"/>
  <c r="D84" i="1"/>
  <c r="D97" i="1"/>
  <c r="D27" i="1"/>
  <c r="D91" i="1"/>
  <c r="D96" i="1"/>
  <c r="D40" i="1"/>
  <c r="D2" i="1"/>
  <c r="D6" i="1"/>
  <c r="D4" i="1"/>
  <c r="D10" i="1"/>
  <c r="D18" i="1"/>
  <c r="D37" i="1"/>
  <c r="D102" i="1"/>
  <c r="D28" i="1"/>
  <c r="D35" i="1"/>
  <c r="D61" i="1"/>
  <c r="D14" i="1"/>
  <c r="D8" i="1"/>
  <c r="D20" i="1"/>
  <c r="D16" i="1"/>
  <c r="D33" i="1"/>
  <c r="D141" i="1"/>
  <c r="D68" i="1"/>
  <c r="D92" i="1"/>
  <c r="D119" i="1"/>
  <c r="D126" i="1"/>
  <c r="D57" i="1"/>
  <c r="D94" i="1"/>
  <c r="D117" i="1"/>
  <c r="D130" i="1"/>
  <c r="D78" i="1"/>
  <c r="D106" i="1"/>
  <c r="D111" i="1"/>
  <c r="D125" i="1"/>
  <c r="D67" i="1"/>
  <c r="D114" i="1"/>
  <c r="D121" i="1"/>
  <c r="D123" i="1"/>
  <c r="D95" i="1"/>
  <c r="D118" i="1"/>
  <c r="D122" i="1"/>
  <c r="D132" i="1"/>
  <c r="D124" i="1"/>
  <c r="D128" i="1"/>
  <c r="D131" i="1"/>
  <c r="D134" i="1"/>
  <c r="D56" i="1"/>
  <c r="D62" i="1"/>
  <c r="D43" i="1"/>
  <c r="D74" i="1"/>
  <c r="D101" i="1"/>
  <c r="D83" i="1"/>
  <c r="D49" i="1"/>
  <c r="D105" i="1"/>
  <c r="D12" i="1"/>
  <c r="D24" i="1"/>
  <c r="D45" i="1"/>
  <c r="D81" i="1"/>
  <c r="D11" i="1"/>
  <c r="D44" i="1"/>
  <c r="D70" i="1"/>
  <c r="D98" i="1"/>
  <c r="D127" i="1"/>
  <c r="D76" i="1"/>
  <c r="D69" i="1"/>
  <c r="D64" i="1"/>
  <c r="D103" i="1"/>
  <c r="D73" i="1"/>
  <c r="D99" i="1"/>
  <c r="D90" i="1"/>
  <c r="D109" i="1"/>
  <c r="D104" i="1"/>
  <c r="D88" i="1"/>
  <c r="D87" i="1"/>
  <c r="D15" i="1"/>
  <c r="D42" i="1"/>
  <c r="D7" i="1"/>
  <c r="D21" i="1"/>
  <c r="D39" i="1"/>
  <c r="D82" i="1"/>
  <c r="D75" i="1"/>
  <c r="D29" i="1"/>
  <c r="D52" i="1"/>
</calcChain>
</file>

<file path=xl/sharedStrings.xml><?xml version="1.0" encoding="utf-8"?>
<sst xmlns="http://schemas.openxmlformats.org/spreadsheetml/2006/main" count="170" uniqueCount="152">
  <si>
    <t>Model</t>
  </si>
  <si>
    <t>Best Layer</t>
  </si>
  <si>
    <t>WMT16 To-English
Pearson Correlation</t>
  </si>
  <si>
    <t>Rank</t>
  </si>
  <si>
    <t>Max Length</t>
  </si>
  <si>
    <t>bert-base-uncased</t>
  </si>
  <si>
    <t>bert-large-uncased</t>
  </si>
  <si>
    <t>bert-base-cased-finetuned-mrpc</t>
  </si>
  <si>
    <t>bert-base-multilingual-cased</t>
  </si>
  <si>
    <t>roberta-base</t>
  </si>
  <si>
    <t>roberta-large</t>
  </si>
  <si>
    <t>roberta-large-mnli</t>
  </si>
  <si>
    <t>roberta-base-openai-detector</t>
  </si>
  <si>
    <t>roberta-large-openai-detector</t>
  </si>
  <si>
    <t>xlnet-base-cased</t>
  </si>
  <si>
    <t>xlnet-large-cased</t>
  </si>
  <si>
    <t>xlm-mlm-en-2048</t>
  </si>
  <si>
    <t>xlm-mlm-100-1280</t>
  </si>
  <si>
    <t>scibert-scivocab-uncased</t>
  </si>
  <si>
    <t>scibert-scivocab-cased</t>
  </si>
  <si>
    <t>scibert-basevocab-uncased</t>
  </si>
  <si>
    <t>scibert-basevocab-cased</t>
  </si>
  <si>
    <t>distilroberta-base</t>
  </si>
  <si>
    <t>distilbert-base-uncased</t>
  </si>
  <si>
    <t>distilbert-base-uncased-distilled-squad</t>
  </si>
  <si>
    <t>distilbert-base-multilingual-cased</t>
  </si>
  <si>
    <t>albert-base-v1</t>
  </si>
  <si>
    <t>albert-large-v1</t>
  </si>
  <si>
    <t>albert-xlarge-v1</t>
  </si>
  <si>
    <t>albert-xxlarge-v1</t>
  </si>
  <si>
    <t>albert-base-v2</t>
  </si>
  <si>
    <t>albert-large-v2</t>
  </si>
  <si>
    <t>albert-xlarge-v2</t>
  </si>
  <si>
    <t>albert-xxlarge-v2</t>
  </si>
  <si>
    <t>xlm-roberta-base</t>
  </si>
  <si>
    <t>xlm-roberta-large</t>
  </si>
  <si>
    <t>google/electra-small-generator</t>
  </si>
  <si>
    <t>google/electra-small-discriminator</t>
  </si>
  <si>
    <t>google/electra-base-generator</t>
  </si>
  <si>
    <t>google/electra-base-discriminator</t>
  </si>
  <si>
    <t>google/electra-large-generator</t>
  </si>
  <si>
    <t>google/electra-large-discriminator</t>
  </si>
  <si>
    <t>google/bert_uncased_L-2_H-128_A-2</t>
  </si>
  <si>
    <t>google/bert_uncased_L-2_H-256_A-4</t>
  </si>
  <si>
    <t>google/bert_uncased_L-2_H-512_A-8</t>
  </si>
  <si>
    <t>google/bert_uncased_L-2_H-768_A-12</t>
  </si>
  <si>
    <t>google/bert_uncased_L-4_H-128_A-2</t>
  </si>
  <si>
    <t>google/bert_uncased_L-4_H-256_A-4</t>
  </si>
  <si>
    <t>google/bert_uncased_L-4_H-512_A-8</t>
  </si>
  <si>
    <t>google/bert_uncased_L-4_H-768_A-12</t>
  </si>
  <si>
    <t>google/bert_uncased_L-6_H-128_A-2</t>
  </si>
  <si>
    <t>google/bert_uncased_L-6_H-256_A-4</t>
  </si>
  <si>
    <t>google/bert_uncased_L-6_H-512_A-8</t>
  </si>
  <si>
    <t>google/bert_uncased_L-6_H-768_A-12</t>
  </si>
  <si>
    <t>google/bert_uncased_L-8_H-128_A-2</t>
  </si>
  <si>
    <t>google/bert_uncased_L-8_H-256_A-4</t>
  </si>
  <si>
    <t>google/bert_uncased_L-8_H-512_A-8</t>
  </si>
  <si>
    <t>google/bert_uncased_L-8_H-768_A-12</t>
  </si>
  <si>
    <t>google/bert_uncased_L-10_H-128_A-2</t>
  </si>
  <si>
    <t>google/bert_uncased_L-10_H-256_A-4</t>
  </si>
  <si>
    <t>google/bert_uncased_L-10_H-512_A-8</t>
  </si>
  <si>
    <t>google/bert_uncased_L-10_H-768_A-12</t>
  </si>
  <si>
    <t>google/bert_uncased_L-12_H-128_A-2</t>
  </si>
  <si>
    <t>google/bert_uncased_L-12_H-256_A-4</t>
  </si>
  <si>
    <t>google/bert_uncased_L-12_H-512_A-8</t>
  </si>
  <si>
    <t>google/bert_uncased_L-12_H-768_A-12</t>
  </si>
  <si>
    <t>amazon/bort</t>
  </si>
  <si>
    <t>facebook/bart-base</t>
  </si>
  <si>
    <t>facebook/bart-large</t>
  </si>
  <si>
    <t>facebook/bart-large-cnn</t>
  </si>
  <si>
    <t>facebook/bart-large-mnli</t>
  </si>
  <si>
    <t>facebook/bart-large-xsum</t>
  </si>
  <si>
    <t>t5-small</t>
  </si>
  <si>
    <t>t5-base</t>
  </si>
  <si>
    <t>t5-large</t>
  </si>
  <si>
    <t>vinai/bertweet-base</t>
  </si>
  <si>
    <t>microsoft/deberta-base</t>
  </si>
  <si>
    <t>microsoft/deberta-base-mnli</t>
  </si>
  <si>
    <t>microsoft/deberta-large</t>
  </si>
  <si>
    <t>microsoft/deberta-large-mnli</t>
  </si>
  <si>
    <t>microsoft/deberta-xlarge</t>
  </si>
  <si>
    <t>microsoft/deberta-xlarge-mnli</t>
  </si>
  <si>
    <t>YituTech/conv-bert-base</t>
  </si>
  <si>
    <t>YituTech/conv-bert-small</t>
  </si>
  <si>
    <t>YituTech/conv-bert-medium-small</t>
  </si>
  <si>
    <t>microsoft/mpnet-base</t>
  </si>
  <si>
    <t>squeezebert/squeezebert-uncased</t>
  </si>
  <si>
    <t>squeezebert/squeezebert-mnli</t>
  </si>
  <si>
    <t>squeezebert/squeezebert-mnli-headless</t>
  </si>
  <si>
    <t>tuner007/pegasus_paraphrase</t>
  </si>
  <si>
    <t>google/pegasus-large</t>
  </si>
  <si>
    <t>google/pegasus-xsum</t>
  </si>
  <si>
    <t>sshleifer/tiny-mbart</t>
  </si>
  <si>
    <t>facebook/mbart-large-cc25</t>
  </si>
  <si>
    <t>facebook/mbart-large-50</t>
  </si>
  <si>
    <t>facebook/mbart-large-en-ro</t>
  </si>
  <si>
    <t>facebook/mbart-large-50-many-to-many-mmt</t>
  </si>
  <si>
    <t>facebook/mbart-large-50-one-to-many-mmt</t>
  </si>
  <si>
    <t>allenai/led-base-16384</t>
  </si>
  <si>
    <t>facebook/blenderbot_small-90M</t>
  </si>
  <si>
    <t>facebook/blenderbot-400M-distill</t>
  </si>
  <si>
    <t>microsoft/prophetnet-large-uncased</t>
  </si>
  <si>
    <t>microsoft/prophetnet-large-uncased-cnndm</t>
  </si>
  <si>
    <t>microsoft/xprophetnet-large-wiki100-cased</t>
  </si>
  <si>
    <t>SpanBERT/spanbert-base-cased</t>
  </si>
  <si>
    <t>SpanBERT/spanbert-large-cased</t>
  </si>
  <si>
    <t>ProsusAI/finbert</t>
  </si>
  <si>
    <t>Vamsi/T5_Paraphrase_Paws</t>
  </si>
  <si>
    <t>ramsrigouthamg/t5_paraphraser</t>
  </si>
  <si>
    <t>microsoft/deberta-v2-xlarge</t>
  </si>
  <si>
    <t>microsoft/deberta-v2-xlarge-mnli</t>
  </si>
  <si>
    <t>microsoft/deberta-v2-xxlarge</t>
  </si>
  <si>
    <t>microsoft/deberta-v2-xxlarge-mnli</t>
  </si>
  <si>
    <t>allenai/longformer-base-4096</t>
  </si>
  <si>
    <t>allenai/longformer-large-4096</t>
  </si>
  <si>
    <t>allenai/longformer-large-4096-finetuned-triviaqa</t>
  </si>
  <si>
    <t>zhiheng-huang/bert-base-uncased-embedding-relative-key</t>
  </si>
  <si>
    <t>zhiheng-huang/bert-base-uncased-embedding-relative-key-query</t>
  </si>
  <si>
    <t>zhiheng-huang/bert-large-uncased-whole-word-masking-embedding-relative-key-query</t>
  </si>
  <si>
    <t>google/mt5-small</t>
  </si>
  <si>
    <t>google/mt5-base</t>
  </si>
  <si>
    <t>google/mt5-large</t>
  </si>
  <si>
    <t>google/mt5-xl</t>
  </si>
  <si>
    <t>google/bigbird-roberta-base</t>
  </si>
  <si>
    <t>google/bigbird-roberta-large</t>
  </si>
  <si>
    <t>google/bigbird-base-trivia-itc</t>
  </si>
  <si>
    <t>princeton-nlp/unsup-simcse-bert-base-uncased</t>
  </si>
  <si>
    <t>princeton-nlp/unsup-simcse-bert-large-uncased</t>
  </si>
  <si>
    <t>princeton-nlp/unsup-simcse-roberta-base</t>
  </si>
  <si>
    <t>princeton-nlp/unsup-simcse-roberta-large</t>
  </si>
  <si>
    <t>princeton-nlp/sup-simcse-bert-base-uncased</t>
  </si>
  <si>
    <t>princeton-nlp/sup-simcse-bert-large-uncased</t>
  </si>
  <si>
    <t>princeton-nlp/sup-simcse-roberta-base</t>
  </si>
  <si>
    <t>princeton-nlp/sup-simcse-roberta-large</t>
  </si>
  <si>
    <t>allenai/scibert_scivocab_uncased</t>
  </si>
  <si>
    <t>1000000000000000019884624838654</t>
  </si>
  <si>
    <t>allenai/scibert_scivocab_cased</t>
  </si>
  <si>
    <t>nfliu/scibert_basevocab_uncased</t>
  </si>
  <si>
    <t>google/byt5-small</t>
  </si>
  <si>
    <t>1000000000000000019884624838655</t>
  </si>
  <si>
    <t>google/byt5-base</t>
  </si>
  <si>
    <t>google/byt5-large</t>
  </si>
  <si>
    <t>microsoft/deberta-v3-xsmall</t>
  </si>
  <si>
    <t>microsoft/deberta-v3-small</t>
  </si>
  <si>
    <t>microsoft/deberta-v3-base</t>
  </si>
  <si>
    <t>microsoft/mdeberta-v3-base</t>
  </si>
  <si>
    <t>microsoft/deberta-v3-large</t>
  </si>
  <si>
    <t>khalidalt/DeBERTa-v3-large-mnli</t>
  </si>
  <si>
    <t>bert-base-chinese</t>
  </si>
  <si>
    <t>WMT18 seg en-tr
Kendell Correlation</t>
  </si>
  <si>
    <t>dbmdz/bert-base-turkish-cased</t>
  </si>
  <si>
    <t>dbmdz/distilbert-base-turkish-cased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</si>
</sst>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tabSelected="1" workbookViewId="0">
      <selection activeCell="I23" sqref="I23"/>
    </sheetView>
  </sheetViews>
  <sheetFormatPr baseColWidth="10" defaultColWidth="12.6640625" defaultRowHeight="15.75" customHeight="1" x14ac:dyDescent="0.15"/>
  <cols>
    <col min="1" max="1" width="38.6640625" customWidth="1"/>
    <col min="2" max="2" width="9.1640625" customWidth="1"/>
    <col min="3" max="3" width="16.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/>
    </row>
    <row r="2" spans="1:7" ht="15.75" customHeight="1" x14ac:dyDescent="0.15">
      <c r="A2" s="3" t="s">
        <v>81</v>
      </c>
      <c r="B2" s="3">
        <v>40</v>
      </c>
      <c r="C2" s="4">
        <v>0.77806009293332101</v>
      </c>
      <c r="D2" s="3">
        <f>RANK(C2,C$2:C$999)</f>
        <v>1</v>
      </c>
      <c r="E2" s="3">
        <v>510</v>
      </c>
    </row>
    <row r="3" spans="1:7" ht="15.75" customHeight="1" x14ac:dyDescent="0.15">
      <c r="A3" s="3" t="s">
        <v>112</v>
      </c>
      <c r="B3" s="3">
        <v>22</v>
      </c>
      <c r="C3" s="4">
        <v>0.77426034577426806</v>
      </c>
      <c r="D3" s="3">
        <f>RANK(C3,C$2:C$999)</f>
        <v>2</v>
      </c>
      <c r="E3" s="3">
        <v>510</v>
      </c>
    </row>
    <row r="4" spans="1:7" ht="15.75" customHeight="1" x14ac:dyDescent="0.15">
      <c r="A4" s="3" t="s">
        <v>79</v>
      </c>
      <c r="B4" s="3">
        <v>18</v>
      </c>
      <c r="C4" s="4">
        <v>0.77362636496798998</v>
      </c>
      <c r="D4" s="3">
        <f>RANK(C4,C$2:C$999)</f>
        <v>3</v>
      </c>
      <c r="E4" s="3">
        <v>510</v>
      </c>
    </row>
    <row r="5" spans="1:7" ht="15.75" customHeight="1" x14ac:dyDescent="0.15">
      <c r="A5" s="3" t="s">
        <v>110</v>
      </c>
      <c r="B5" s="3">
        <v>17</v>
      </c>
      <c r="C5" s="4">
        <v>0.762062080371671</v>
      </c>
      <c r="D5" s="3">
        <f>RANK(C5,C$2:C$999)</f>
        <v>4</v>
      </c>
      <c r="E5" s="3">
        <v>510</v>
      </c>
    </row>
    <row r="6" spans="1:7" ht="15.75" customHeight="1" x14ac:dyDescent="0.15">
      <c r="A6" s="3" t="s">
        <v>80</v>
      </c>
      <c r="B6" s="3">
        <v>18</v>
      </c>
      <c r="C6" s="4">
        <v>0.75686709443733402</v>
      </c>
      <c r="D6" s="3">
        <f>RANK(C6,C$2:C$999)</f>
        <v>5</v>
      </c>
      <c r="E6" s="3">
        <v>510</v>
      </c>
    </row>
    <row r="7" spans="1:7" ht="15.75" customHeight="1" x14ac:dyDescent="0.15">
      <c r="A7" s="3" t="s">
        <v>11</v>
      </c>
      <c r="B7" s="3">
        <v>19</v>
      </c>
      <c r="C7" s="4">
        <v>0.75356186404179804</v>
      </c>
      <c r="D7" s="3">
        <f>RANK(C7,C$2:C$999)</f>
        <v>6</v>
      </c>
      <c r="E7" s="3">
        <v>510</v>
      </c>
    </row>
    <row r="8" spans="1:7" ht="15.75" customHeight="1" x14ac:dyDescent="0.15">
      <c r="A8" s="13" t="s">
        <v>70</v>
      </c>
      <c r="B8" s="8">
        <v>11</v>
      </c>
      <c r="C8" s="9">
        <v>0.75316654456913501</v>
      </c>
      <c r="D8" s="8">
        <f>RANK(C8,C$2:C$999)</f>
        <v>7</v>
      </c>
      <c r="E8" s="8">
        <v>1022</v>
      </c>
    </row>
    <row r="9" spans="1:7" ht="15.75" customHeight="1" x14ac:dyDescent="0.15">
      <c r="A9" s="3" t="s">
        <v>111</v>
      </c>
      <c r="B9" s="3">
        <v>21</v>
      </c>
      <c r="C9" s="4">
        <v>0.75205476702818597</v>
      </c>
      <c r="D9" s="3">
        <f>RANK(C9,C$2:C$999)</f>
        <v>8</v>
      </c>
      <c r="E9" s="3">
        <v>510</v>
      </c>
    </row>
    <row r="10" spans="1:7" ht="15.75" customHeight="1" x14ac:dyDescent="0.15">
      <c r="A10" s="3" t="s">
        <v>78</v>
      </c>
      <c r="B10" s="3">
        <v>16</v>
      </c>
      <c r="C10" s="4">
        <v>0.75118067920520104</v>
      </c>
      <c r="D10" s="3">
        <f>RANK(C10,C$2:C$999)</f>
        <v>9</v>
      </c>
      <c r="E10" s="3">
        <v>510</v>
      </c>
    </row>
    <row r="11" spans="1:7" ht="15.75" customHeight="1" x14ac:dyDescent="0.15">
      <c r="A11" s="3" t="s">
        <v>29</v>
      </c>
      <c r="B11" s="3">
        <v>8</v>
      </c>
      <c r="C11" s="4">
        <v>0.75086422184610901</v>
      </c>
      <c r="D11" s="3">
        <f>RANK(C11,C$2:C$999)</f>
        <v>10</v>
      </c>
      <c r="E11" s="3">
        <v>510</v>
      </c>
    </row>
    <row r="12" spans="1:7" ht="15.75" customHeight="1" x14ac:dyDescent="0.15">
      <c r="A12" s="3" t="s">
        <v>33</v>
      </c>
      <c r="B12" s="3">
        <v>8</v>
      </c>
      <c r="C12" s="4">
        <v>0.75051602571840104</v>
      </c>
      <c r="D12" s="3">
        <f>RANK(C12,C$2:C$999)</f>
        <v>11</v>
      </c>
      <c r="E12" s="3">
        <v>510</v>
      </c>
    </row>
    <row r="13" spans="1:7" ht="15.75" customHeight="1" x14ac:dyDescent="0.15">
      <c r="A13" s="5" t="s">
        <v>133</v>
      </c>
      <c r="B13" s="6">
        <v>16</v>
      </c>
      <c r="C13" s="7">
        <v>0.74978202772371705</v>
      </c>
      <c r="D13" s="6">
        <f>RANK(C13,C$2:C$999)</f>
        <v>12</v>
      </c>
      <c r="E13" s="6">
        <v>510</v>
      </c>
    </row>
    <row r="14" spans="1:7" ht="15.75" customHeight="1" x14ac:dyDescent="0.15">
      <c r="A14" s="8" t="s">
        <v>71</v>
      </c>
      <c r="B14" s="8">
        <v>9</v>
      </c>
      <c r="C14" s="9">
        <v>0.74964088665395501</v>
      </c>
      <c r="D14" s="8">
        <f>RANK(C14,C$2:C$999)</f>
        <v>13</v>
      </c>
      <c r="E14" s="8">
        <v>1022</v>
      </c>
    </row>
    <row r="15" spans="1:7" ht="15.75" customHeight="1" x14ac:dyDescent="0.15">
      <c r="A15" s="3" t="s">
        <v>13</v>
      </c>
      <c r="B15" s="3">
        <v>15</v>
      </c>
      <c r="C15" s="4">
        <v>0.74627702073551105</v>
      </c>
      <c r="D15" s="3">
        <f>RANK(C15,C$2:C$999)</f>
        <v>14</v>
      </c>
      <c r="E15" s="3">
        <v>510</v>
      </c>
    </row>
    <row r="16" spans="1:7" ht="15.75" customHeight="1" x14ac:dyDescent="0.15">
      <c r="A16" s="8" t="s">
        <v>68</v>
      </c>
      <c r="B16" s="8">
        <v>10</v>
      </c>
      <c r="C16" s="9">
        <v>0.74486719251944</v>
      </c>
      <c r="D16" s="8">
        <f>RANK(C16,C$2:C$999)</f>
        <v>15</v>
      </c>
      <c r="E16" s="8">
        <v>1022</v>
      </c>
    </row>
    <row r="17" spans="1:5" ht="15.75" customHeight="1" x14ac:dyDescent="0.15">
      <c r="A17" s="5" t="s">
        <v>147</v>
      </c>
      <c r="B17" s="6">
        <v>18</v>
      </c>
      <c r="C17" s="7">
        <v>0.74287566860183696</v>
      </c>
      <c r="D17" s="6">
        <f>RANK(C17,C$2:C$999)</f>
        <v>16</v>
      </c>
      <c r="E17" s="6">
        <v>510</v>
      </c>
    </row>
    <row r="18" spans="1:5" ht="15.75" customHeight="1" x14ac:dyDescent="0.15">
      <c r="A18" s="3" t="s">
        <v>77</v>
      </c>
      <c r="B18" s="3">
        <v>9</v>
      </c>
      <c r="C18" s="4">
        <v>0.73952570639072401</v>
      </c>
      <c r="D18" s="3">
        <f>RANK(C18,C$2:C$999)</f>
        <v>17</v>
      </c>
      <c r="E18" s="3">
        <v>510</v>
      </c>
    </row>
    <row r="19" spans="1:5" ht="15.75" customHeight="1" x14ac:dyDescent="0.15">
      <c r="A19" s="3" t="s">
        <v>109</v>
      </c>
      <c r="B19" s="3">
        <v>10</v>
      </c>
      <c r="C19" s="4">
        <v>0.73936757844730405</v>
      </c>
      <c r="D19" s="3">
        <f>RANK(C19,C$2:C$999)</f>
        <v>18</v>
      </c>
      <c r="E19" s="3">
        <v>510</v>
      </c>
    </row>
    <row r="20" spans="1:5" ht="15.75" customHeight="1" x14ac:dyDescent="0.15">
      <c r="A20" s="8" t="s">
        <v>69</v>
      </c>
      <c r="B20" s="8">
        <v>10</v>
      </c>
      <c r="C20" s="9">
        <v>0.73931480996770504</v>
      </c>
      <c r="D20" s="8">
        <f>RANK(C20,C$2:C$999)</f>
        <v>19</v>
      </c>
      <c r="E20" s="8">
        <v>1022</v>
      </c>
    </row>
    <row r="21" spans="1:5" ht="15.75" customHeight="1" x14ac:dyDescent="0.15">
      <c r="A21" s="3" t="s">
        <v>10</v>
      </c>
      <c r="B21" s="3">
        <v>17</v>
      </c>
      <c r="C21" s="4">
        <v>0.73859747207815296</v>
      </c>
      <c r="D21" s="3">
        <f>RANK(C21,C$2:C$999)</f>
        <v>20</v>
      </c>
      <c r="E21" s="3">
        <v>510</v>
      </c>
    </row>
    <row r="22" spans="1:5" ht="15.75" customHeight="1" x14ac:dyDescent="0.15">
      <c r="A22" s="8" t="s">
        <v>115</v>
      </c>
      <c r="B22" s="8">
        <v>14</v>
      </c>
      <c r="C22" s="9">
        <v>0.73658827447447195</v>
      </c>
      <c r="D22" s="8">
        <f>RANK(C22,C$2:C$999)</f>
        <v>21</v>
      </c>
      <c r="E22" s="8">
        <v>4094</v>
      </c>
    </row>
    <row r="23" spans="1:5" ht="15.75" customHeight="1" x14ac:dyDescent="0.15">
      <c r="A23" s="8" t="s">
        <v>114</v>
      </c>
      <c r="B23" s="8">
        <v>14</v>
      </c>
      <c r="C23" s="9">
        <v>0.73240849354818105</v>
      </c>
      <c r="D23" s="8">
        <f>RANK(C23,C$2:C$999)</f>
        <v>22</v>
      </c>
      <c r="E23" s="8">
        <v>4094</v>
      </c>
    </row>
    <row r="24" spans="1:5" ht="15.75" customHeight="1" x14ac:dyDescent="0.15">
      <c r="A24" s="3" t="s">
        <v>32</v>
      </c>
      <c r="B24" s="3">
        <v>13</v>
      </c>
      <c r="C24" s="4">
        <v>0.73172283578692499</v>
      </c>
      <c r="D24" s="3">
        <f>RANK(C24,C$2:C$999)</f>
        <v>23</v>
      </c>
      <c r="E24" s="3">
        <v>510</v>
      </c>
    </row>
    <row r="25" spans="1:5" ht="15.75" customHeight="1" x14ac:dyDescent="0.15">
      <c r="A25" s="10" t="s">
        <v>144</v>
      </c>
      <c r="B25" s="11">
        <v>9</v>
      </c>
      <c r="C25" s="12">
        <v>0.72615866510183302</v>
      </c>
      <c r="D25" s="11">
        <f>RANK(C25,C$2:C$999)</f>
        <v>24</v>
      </c>
      <c r="E25" s="11" t="s">
        <v>135</v>
      </c>
    </row>
    <row r="26" spans="1:5" ht="15.75" customHeight="1" x14ac:dyDescent="0.15">
      <c r="A26" s="5" t="s">
        <v>132</v>
      </c>
      <c r="B26" s="6">
        <v>10</v>
      </c>
      <c r="C26" s="7">
        <v>0.72531238066619397</v>
      </c>
      <c r="D26" s="6">
        <f>RANK(C26,C$2:C$999)</f>
        <v>25</v>
      </c>
      <c r="E26" s="6">
        <v>510</v>
      </c>
    </row>
    <row r="27" spans="1:5" ht="15.75" customHeight="1" x14ac:dyDescent="0.15">
      <c r="A27" s="3" t="s">
        <v>85</v>
      </c>
      <c r="B27" s="3">
        <v>8</v>
      </c>
      <c r="C27" s="4">
        <v>0.72497653949880403</v>
      </c>
      <c r="D27" s="3">
        <f>RANK(C27,C$2:C$999)</f>
        <v>26</v>
      </c>
      <c r="E27" s="3">
        <v>510</v>
      </c>
    </row>
    <row r="28" spans="1:5" ht="15.75" customHeight="1" x14ac:dyDescent="0.15">
      <c r="A28" s="3" t="s">
        <v>74</v>
      </c>
      <c r="B28" s="3">
        <v>23</v>
      </c>
      <c r="C28" s="4">
        <v>0.72441538201919198</v>
      </c>
      <c r="D28" s="3">
        <f>RANK(C28,C$2:C$999)</f>
        <v>27</v>
      </c>
      <c r="E28" s="3">
        <v>511</v>
      </c>
    </row>
    <row r="29" spans="1:5" ht="15.75" customHeight="1" x14ac:dyDescent="0.15">
      <c r="A29" s="3" t="s">
        <v>6</v>
      </c>
      <c r="B29" s="3">
        <v>18</v>
      </c>
      <c r="C29" s="4">
        <v>0.72103581266428296</v>
      </c>
      <c r="D29" s="3">
        <f>RANK(C29,C$2:C$999)</f>
        <v>28</v>
      </c>
      <c r="E29" s="3">
        <v>510</v>
      </c>
    </row>
    <row r="30" spans="1:5" ht="15.75" customHeight="1" x14ac:dyDescent="0.15">
      <c r="A30" s="3" t="s">
        <v>108</v>
      </c>
      <c r="B30" s="3">
        <v>11</v>
      </c>
      <c r="C30" s="4">
        <v>0.72009175970315298</v>
      </c>
      <c r="D30" s="3">
        <f>RANK(C30,C$2:C$999)</f>
        <v>29</v>
      </c>
      <c r="E30" s="3">
        <v>511</v>
      </c>
    </row>
    <row r="31" spans="1:5" ht="15.75" customHeight="1" x14ac:dyDescent="0.15">
      <c r="A31" s="3" t="s">
        <v>89</v>
      </c>
      <c r="B31" s="3">
        <v>15</v>
      </c>
      <c r="C31" s="4">
        <v>0.71883494367726897</v>
      </c>
      <c r="D31" s="3">
        <f>RANK(C31,C$2:C$999)</f>
        <v>30</v>
      </c>
      <c r="E31" s="3">
        <v>59</v>
      </c>
    </row>
    <row r="32" spans="1:5" ht="15.75" customHeight="1" x14ac:dyDescent="0.15">
      <c r="A32" s="8" t="s">
        <v>98</v>
      </c>
      <c r="B32" s="8">
        <v>6</v>
      </c>
      <c r="C32" s="9">
        <v>0.71222591705641702</v>
      </c>
      <c r="D32" s="8">
        <f>RANK(C32,C$2:C$999)</f>
        <v>31</v>
      </c>
      <c r="E32" s="8">
        <v>16382</v>
      </c>
    </row>
    <row r="33" spans="1:5" ht="15.75" customHeight="1" x14ac:dyDescent="0.15">
      <c r="A33" s="8" t="s">
        <v>67</v>
      </c>
      <c r="B33" s="8">
        <v>6</v>
      </c>
      <c r="C33" s="9">
        <v>0.71222591324140905</v>
      </c>
      <c r="D33" s="8">
        <f>RANK(C33,C$2:C$999)</f>
        <v>32</v>
      </c>
      <c r="E33" s="8">
        <v>1022</v>
      </c>
    </row>
    <row r="34" spans="1:5" ht="15.75" customHeight="1" x14ac:dyDescent="0.15">
      <c r="A34" s="5" t="s">
        <v>131</v>
      </c>
      <c r="B34" s="6">
        <v>18</v>
      </c>
      <c r="C34" s="7">
        <v>0.71110494713323702</v>
      </c>
      <c r="D34" s="6">
        <f>RANK(C34,C$2:C$999)</f>
        <v>33</v>
      </c>
      <c r="E34" s="6">
        <v>510</v>
      </c>
    </row>
    <row r="35" spans="1:5" ht="15.75" customHeight="1" x14ac:dyDescent="0.15">
      <c r="A35" s="3" t="s">
        <v>73</v>
      </c>
      <c r="B35" s="3">
        <v>11</v>
      </c>
      <c r="C35" s="4">
        <v>0.70960448149814104</v>
      </c>
      <c r="D35" s="3">
        <f>RANK(C35,C$2:C$999)</f>
        <v>34</v>
      </c>
      <c r="E35" s="3">
        <v>511</v>
      </c>
    </row>
    <row r="36" spans="1:5" ht="15.75" customHeight="1" x14ac:dyDescent="0.15">
      <c r="A36" s="8" t="s">
        <v>113</v>
      </c>
      <c r="B36" s="8">
        <v>7</v>
      </c>
      <c r="C36" s="9">
        <v>0.70895595931293098</v>
      </c>
      <c r="D36" s="8">
        <f>RANK(C36,C$2:C$999)</f>
        <v>35</v>
      </c>
      <c r="E36" s="8">
        <v>4094</v>
      </c>
    </row>
    <row r="37" spans="1:5" ht="15.75" customHeight="1" x14ac:dyDescent="0.15">
      <c r="A37" s="3" t="s">
        <v>76</v>
      </c>
      <c r="B37" s="3">
        <v>9</v>
      </c>
      <c r="C37" s="4">
        <v>0.70884594559303404</v>
      </c>
      <c r="D37" s="3">
        <f>RANK(C37,C$2:C$999)</f>
        <v>36</v>
      </c>
      <c r="E37" s="3">
        <v>510</v>
      </c>
    </row>
    <row r="38" spans="1:5" ht="15.75" customHeight="1" x14ac:dyDescent="0.15">
      <c r="A38" s="5" t="s">
        <v>130</v>
      </c>
      <c r="B38" s="6">
        <v>10</v>
      </c>
      <c r="C38" s="7">
        <v>0.706807493524098</v>
      </c>
      <c r="D38" s="6">
        <f>RANK(C38,C$2:C$999)</f>
        <v>37</v>
      </c>
      <c r="E38" s="6">
        <v>510</v>
      </c>
    </row>
    <row r="39" spans="1:5" ht="15.75" customHeight="1" x14ac:dyDescent="0.15">
      <c r="A39" s="3" t="s">
        <v>9</v>
      </c>
      <c r="B39" s="3">
        <v>10</v>
      </c>
      <c r="C39" s="4">
        <v>0.70628871915898295</v>
      </c>
      <c r="D39" s="3">
        <f>RANK(C39,C$2:C$999)</f>
        <v>38</v>
      </c>
      <c r="E39" s="3">
        <v>510</v>
      </c>
    </row>
    <row r="40" spans="1:5" ht="15.75" customHeight="1" x14ac:dyDescent="0.15">
      <c r="A40" s="3" t="s">
        <v>82</v>
      </c>
      <c r="B40" s="3">
        <v>10</v>
      </c>
      <c r="C40" s="4">
        <v>0.70582535510807798</v>
      </c>
      <c r="D40" s="3">
        <f>RANK(C40,C$2:C$999)</f>
        <v>39</v>
      </c>
      <c r="E40" s="3">
        <v>510</v>
      </c>
    </row>
    <row r="41" spans="1:5" ht="15.75" customHeight="1" x14ac:dyDescent="0.15">
      <c r="A41" s="3" t="s">
        <v>105</v>
      </c>
      <c r="B41" s="3">
        <v>17</v>
      </c>
      <c r="C41" s="4">
        <v>0.70535269085560304</v>
      </c>
      <c r="D41" s="3">
        <f>RANK(C41,C$2:C$999)</f>
        <v>40</v>
      </c>
      <c r="E41" s="3">
        <v>511</v>
      </c>
    </row>
    <row r="42" spans="1:5" ht="15.75" customHeight="1" x14ac:dyDescent="0.15">
      <c r="A42" s="3" t="s">
        <v>12</v>
      </c>
      <c r="B42" s="3">
        <v>7</v>
      </c>
      <c r="C42" s="4">
        <v>0.70481583494326305</v>
      </c>
      <c r="D42" s="3">
        <f>RANK(C42,C$2:C$999)</f>
        <v>41</v>
      </c>
      <c r="E42" s="3">
        <v>510</v>
      </c>
    </row>
    <row r="43" spans="1:5" ht="15.75" customHeight="1" x14ac:dyDescent="0.15">
      <c r="A43" s="3" t="s">
        <v>39</v>
      </c>
      <c r="B43" s="3">
        <v>9</v>
      </c>
      <c r="C43" s="4">
        <v>0.70320895908129599</v>
      </c>
      <c r="D43" s="3">
        <f>RANK(C43,C$2:C$999)</f>
        <v>42</v>
      </c>
      <c r="E43" s="3">
        <v>510</v>
      </c>
    </row>
    <row r="44" spans="1:5" ht="15.75" customHeight="1" x14ac:dyDescent="0.15">
      <c r="A44" s="3" t="s">
        <v>28</v>
      </c>
      <c r="B44" s="3">
        <v>16</v>
      </c>
      <c r="C44" s="4">
        <v>0.70318442119059099</v>
      </c>
      <c r="D44" s="3">
        <f>RANK(C44,C$2:C$999)</f>
        <v>43</v>
      </c>
      <c r="E44" s="3">
        <v>510</v>
      </c>
    </row>
    <row r="45" spans="1:5" ht="15.75" customHeight="1" x14ac:dyDescent="0.15">
      <c r="A45" s="3" t="s">
        <v>31</v>
      </c>
      <c r="B45" s="3">
        <v>14</v>
      </c>
      <c r="C45" s="4">
        <v>0.70085375943740302</v>
      </c>
      <c r="D45" s="3">
        <f>RANK(C45,C$2:C$999)</f>
        <v>44</v>
      </c>
      <c r="E45" s="3">
        <v>510</v>
      </c>
    </row>
    <row r="46" spans="1:5" ht="15.75" customHeight="1" x14ac:dyDescent="0.15">
      <c r="A46" s="5" t="s">
        <v>127</v>
      </c>
      <c r="B46" s="6">
        <v>18</v>
      </c>
      <c r="C46" s="7">
        <v>0.69583028007553205</v>
      </c>
      <c r="D46" s="6">
        <f>RANK(C46,C$2:C$999)</f>
        <v>45</v>
      </c>
      <c r="E46" s="6">
        <v>510</v>
      </c>
    </row>
    <row r="47" spans="1:5" ht="15.75" customHeight="1" x14ac:dyDescent="0.15">
      <c r="A47" s="10" t="s">
        <v>142</v>
      </c>
      <c r="B47" s="11">
        <v>10</v>
      </c>
      <c r="C47" s="12">
        <v>0.69418038154120199</v>
      </c>
      <c r="D47" s="11">
        <f>RANK(C47,C$2:C$999)</f>
        <v>46</v>
      </c>
      <c r="E47" s="11" t="s">
        <v>135</v>
      </c>
    </row>
    <row r="48" spans="1:5" ht="15.75" customHeight="1" x14ac:dyDescent="0.15">
      <c r="A48" s="3" t="s">
        <v>107</v>
      </c>
      <c r="B48" s="3">
        <v>12</v>
      </c>
      <c r="C48" s="4">
        <v>0.69416117538073496</v>
      </c>
      <c r="D48" s="3">
        <f>RANK(C48,C$2:C$999)</f>
        <v>47</v>
      </c>
      <c r="E48" s="3">
        <v>511</v>
      </c>
    </row>
    <row r="49" spans="1:5" ht="15.75" customHeight="1" x14ac:dyDescent="0.15">
      <c r="A49" s="3" t="s">
        <v>35</v>
      </c>
      <c r="B49" s="3">
        <v>17</v>
      </c>
      <c r="C49" s="4">
        <v>0.69415514374768195</v>
      </c>
      <c r="D49" s="3">
        <f>RANK(C49,C$2:C$999)</f>
        <v>48</v>
      </c>
      <c r="E49" s="3">
        <v>510</v>
      </c>
    </row>
    <row r="50" spans="1:5" ht="13" x14ac:dyDescent="0.15">
      <c r="A50" s="8" t="s">
        <v>125</v>
      </c>
      <c r="B50" s="8">
        <v>8</v>
      </c>
      <c r="C50" s="12">
        <v>0.69307254916298899</v>
      </c>
      <c r="D50" s="11">
        <f>RANK(C50,C$2:C$999)</f>
        <v>49</v>
      </c>
      <c r="E50" s="8">
        <v>4094</v>
      </c>
    </row>
    <row r="51" spans="1:5" ht="13" x14ac:dyDescent="0.15">
      <c r="A51" s="10" t="s">
        <v>146</v>
      </c>
      <c r="B51" s="11">
        <v>12</v>
      </c>
      <c r="C51" s="12">
        <v>0.69276930822938199</v>
      </c>
      <c r="D51" s="11">
        <f>RANK(C51,C$2:C$999)</f>
        <v>50</v>
      </c>
      <c r="E51" s="11" t="s">
        <v>135</v>
      </c>
    </row>
    <row r="52" spans="1:5" ht="13" x14ac:dyDescent="0.15">
      <c r="A52" s="3" t="s">
        <v>5</v>
      </c>
      <c r="B52" s="3">
        <v>9</v>
      </c>
      <c r="C52" s="4">
        <v>0.69251880744542205</v>
      </c>
      <c r="D52" s="3">
        <f>RANK(C52,C$2:C$999)</f>
        <v>51</v>
      </c>
      <c r="E52" s="3">
        <v>510</v>
      </c>
    </row>
    <row r="53" spans="1:5" ht="13" x14ac:dyDescent="0.15">
      <c r="A53" s="3" t="s">
        <v>106</v>
      </c>
      <c r="B53" s="3">
        <v>10</v>
      </c>
      <c r="C53" s="4">
        <v>0.69232139407527904</v>
      </c>
      <c r="D53" s="3">
        <f>RANK(C53,C$2:C$999)</f>
        <v>52</v>
      </c>
      <c r="E53" s="3">
        <v>510</v>
      </c>
    </row>
    <row r="54" spans="1:5" ht="13" x14ac:dyDescent="0.15">
      <c r="A54" s="8" t="s">
        <v>96</v>
      </c>
      <c r="B54" s="8">
        <v>12</v>
      </c>
      <c r="C54" s="9">
        <v>0.69041365292708901</v>
      </c>
      <c r="D54" s="8">
        <f>RANK(C54,C$2:C$999)</f>
        <v>53</v>
      </c>
      <c r="E54" s="8">
        <v>1022</v>
      </c>
    </row>
    <row r="55" spans="1:5" ht="13" x14ac:dyDescent="0.15">
      <c r="A55" s="3" t="s">
        <v>118</v>
      </c>
      <c r="B55" s="3">
        <v>19</v>
      </c>
      <c r="C55" s="4">
        <v>0.68968784928503202</v>
      </c>
      <c r="D55" s="3">
        <f>RANK(C55,C$2:C$999)</f>
        <v>54</v>
      </c>
      <c r="E55" s="3">
        <v>510</v>
      </c>
    </row>
    <row r="56" spans="1:5" ht="13" x14ac:dyDescent="0.15">
      <c r="A56" s="3" t="s">
        <v>41</v>
      </c>
      <c r="B56" s="3">
        <v>14</v>
      </c>
      <c r="C56" s="4">
        <v>0.68966758247334703</v>
      </c>
      <c r="D56" s="3">
        <f>RANK(C56,C$2:C$999)</f>
        <v>55</v>
      </c>
      <c r="E56" s="3">
        <v>510</v>
      </c>
    </row>
    <row r="57" spans="1:5" ht="13" x14ac:dyDescent="0.15">
      <c r="A57" s="3" t="s">
        <v>61</v>
      </c>
      <c r="B57" s="3">
        <v>8</v>
      </c>
      <c r="C57" s="4">
        <v>0.68611466922201703</v>
      </c>
      <c r="D57" s="3">
        <f>RANK(C57,C$2:C$999)</f>
        <v>56</v>
      </c>
      <c r="E57" s="3">
        <v>510</v>
      </c>
    </row>
    <row r="58" spans="1:5" ht="13" x14ac:dyDescent="0.15">
      <c r="A58" s="8" t="s">
        <v>97</v>
      </c>
      <c r="B58" s="8">
        <v>12</v>
      </c>
      <c r="C58" s="9">
        <v>0.684790643954023</v>
      </c>
      <c r="D58" s="8">
        <f>RANK(C58,C$2:C$999)</f>
        <v>57</v>
      </c>
      <c r="E58" s="8">
        <v>1022</v>
      </c>
    </row>
    <row r="59" spans="1:5" ht="13" x14ac:dyDescent="0.15">
      <c r="A59" s="3" t="s">
        <v>91</v>
      </c>
      <c r="B59" s="3">
        <v>11</v>
      </c>
      <c r="C59" s="4">
        <v>0.68368785752333405</v>
      </c>
      <c r="D59" s="3">
        <f>RANK(C59,C$2:C$999)</f>
        <v>58</v>
      </c>
      <c r="E59" s="3">
        <v>511</v>
      </c>
    </row>
    <row r="60" spans="1:5" ht="13" x14ac:dyDescent="0.15">
      <c r="A60" s="3" t="s">
        <v>104</v>
      </c>
      <c r="B60" s="3">
        <v>8</v>
      </c>
      <c r="C60" s="4">
        <v>0.68240068636868401</v>
      </c>
      <c r="D60" s="3">
        <f>RANK(C60,C$2:C$999)</f>
        <v>59</v>
      </c>
      <c r="E60" s="3">
        <v>511</v>
      </c>
    </row>
    <row r="61" spans="1:5" ht="13" x14ac:dyDescent="0.15">
      <c r="A61" s="3" t="s">
        <v>72</v>
      </c>
      <c r="B61" s="3">
        <v>6</v>
      </c>
      <c r="C61" s="4">
        <v>0.68138439194969103</v>
      </c>
      <c r="D61" s="3">
        <f>RANK(C61,C$2:C$999)</f>
        <v>60</v>
      </c>
      <c r="E61" s="3">
        <v>511</v>
      </c>
    </row>
    <row r="62" spans="1:5" ht="13" x14ac:dyDescent="0.15">
      <c r="A62" s="3" t="s">
        <v>40</v>
      </c>
      <c r="B62" s="3">
        <v>18</v>
      </c>
      <c r="C62" s="4">
        <v>0.68133700131044495</v>
      </c>
      <c r="D62" s="3">
        <f>RANK(C62,C$2:C$999)</f>
        <v>61</v>
      </c>
      <c r="E62" s="3">
        <v>510</v>
      </c>
    </row>
    <row r="63" spans="1:5" ht="13" x14ac:dyDescent="0.15">
      <c r="A63" s="5" t="s">
        <v>129</v>
      </c>
      <c r="B63" s="6">
        <v>13</v>
      </c>
      <c r="C63" s="7">
        <v>0.68128643855859605</v>
      </c>
      <c r="D63" s="6">
        <f>RANK(C63,C$2:C$999)</f>
        <v>62</v>
      </c>
      <c r="E63" s="6">
        <v>510</v>
      </c>
    </row>
    <row r="64" spans="1:5" ht="13" x14ac:dyDescent="0.15">
      <c r="A64" s="3" t="s">
        <v>22</v>
      </c>
      <c r="B64" s="3">
        <v>5</v>
      </c>
      <c r="C64" s="4">
        <v>0.679755813932296</v>
      </c>
      <c r="D64" s="3">
        <f>RANK(C64,C$2:C$999)</f>
        <v>63</v>
      </c>
      <c r="E64" s="3">
        <v>510</v>
      </c>
    </row>
    <row r="65" spans="1:5" ht="13" x14ac:dyDescent="0.15">
      <c r="A65" s="8" t="s">
        <v>95</v>
      </c>
      <c r="B65" s="8">
        <v>12</v>
      </c>
      <c r="C65" s="9">
        <v>0.67912851374598504</v>
      </c>
      <c r="D65" s="8">
        <f>RANK(C65,C$2:C$999)</f>
        <v>64</v>
      </c>
      <c r="E65" s="8">
        <v>1022</v>
      </c>
    </row>
    <row r="66" spans="1:5" ht="13" x14ac:dyDescent="0.15">
      <c r="A66" s="10" t="s">
        <v>145</v>
      </c>
      <c r="B66" s="11">
        <v>10</v>
      </c>
      <c r="C66" s="12">
        <v>0.67787136840915796</v>
      </c>
      <c r="D66" s="11">
        <f>RANK(C66,C$2:C$999)</f>
        <v>65</v>
      </c>
      <c r="E66" s="11" t="s">
        <v>135</v>
      </c>
    </row>
    <row r="67" spans="1:5" ht="13" x14ac:dyDescent="0.15">
      <c r="A67" s="3" t="s">
        <v>53</v>
      </c>
      <c r="B67" s="3">
        <v>5</v>
      </c>
      <c r="C67" s="4">
        <v>0.67621862262471</v>
      </c>
      <c r="D67" s="3">
        <f>RANK(C67,C$2:C$999)</f>
        <v>66</v>
      </c>
      <c r="E67" s="3">
        <v>510</v>
      </c>
    </row>
    <row r="68" spans="1:5" ht="13" x14ac:dyDescent="0.15">
      <c r="A68" s="3" t="s">
        <v>65</v>
      </c>
      <c r="B68" s="3">
        <v>9</v>
      </c>
      <c r="C68" s="4">
        <v>0.67591135770009203</v>
      </c>
      <c r="D68" s="3">
        <f>RANK(C68,C$2:C$999)</f>
        <v>67</v>
      </c>
      <c r="E68" s="3">
        <v>510</v>
      </c>
    </row>
    <row r="69" spans="1:5" ht="13" x14ac:dyDescent="0.15">
      <c r="A69" s="3" t="s">
        <v>23</v>
      </c>
      <c r="B69" s="3">
        <v>5</v>
      </c>
      <c r="C69" s="4">
        <v>0.67566591527820297</v>
      </c>
      <c r="D69" s="3">
        <f>RANK(C69,C$2:C$999)</f>
        <v>68</v>
      </c>
      <c r="E69" s="3">
        <v>510</v>
      </c>
    </row>
    <row r="70" spans="1:5" ht="13" x14ac:dyDescent="0.15">
      <c r="A70" s="3" t="s">
        <v>27</v>
      </c>
      <c r="B70" s="3">
        <v>17</v>
      </c>
      <c r="C70" s="4">
        <v>0.67558907543232305</v>
      </c>
      <c r="D70" s="3">
        <f>RANK(C70,C$2:C$999)</f>
        <v>69</v>
      </c>
      <c r="E70" s="3">
        <v>510</v>
      </c>
    </row>
    <row r="71" spans="1:5" ht="13" x14ac:dyDescent="0.15">
      <c r="A71" s="8" t="s">
        <v>124</v>
      </c>
      <c r="B71" s="8">
        <v>14</v>
      </c>
      <c r="C71" s="12">
        <v>0.67558740423745001</v>
      </c>
      <c r="D71" s="11">
        <f>RANK(C71,C$2:C$999)</f>
        <v>70</v>
      </c>
      <c r="E71" s="8">
        <v>4094</v>
      </c>
    </row>
    <row r="72" spans="1:5" ht="13" x14ac:dyDescent="0.15">
      <c r="A72" s="10" t="s">
        <v>137</v>
      </c>
      <c r="B72" s="11">
        <v>9</v>
      </c>
      <c r="C72" s="12">
        <v>0.674894507608233</v>
      </c>
      <c r="D72" s="11">
        <f>RANK(C72,C$2:C$999)</f>
        <v>71</v>
      </c>
      <c r="E72" s="11" t="s">
        <v>135</v>
      </c>
    </row>
    <row r="73" spans="1:5" ht="13" x14ac:dyDescent="0.15">
      <c r="A73" s="3" t="s">
        <v>20</v>
      </c>
      <c r="B73" s="3">
        <v>9</v>
      </c>
      <c r="C73" s="4">
        <v>0.67489448327035395</v>
      </c>
      <c r="D73" s="3">
        <f>RANK(C73,C$2:C$999)</f>
        <v>72</v>
      </c>
      <c r="E73" s="3">
        <v>510</v>
      </c>
    </row>
    <row r="74" spans="1:5" ht="13" x14ac:dyDescent="0.15">
      <c r="A74" s="3" t="s">
        <v>38</v>
      </c>
      <c r="B74" s="3">
        <v>10</v>
      </c>
      <c r="C74" s="4">
        <v>0.67300334538571804</v>
      </c>
      <c r="D74" s="3">
        <f>RANK(C74,C$2:C$999)</f>
        <v>73</v>
      </c>
      <c r="E74" s="3">
        <v>510</v>
      </c>
    </row>
    <row r="75" spans="1:5" ht="13" x14ac:dyDescent="0.15">
      <c r="A75" s="3" t="s">
        <v>7</v>
      </c>
      <c r="B75" s="3">
        <v>9</v>
      </c>
      <c r="C75" s="4">
        <v>0.67219474756180397</v>
      </c>
      <c r="D75" s="3">
        <f>RANK(C75,C$2:C$999)</f>
        <v>74</v>
      </c>
      <c r="E75" s="3">
        <v>510</v>
      </c>
    </row>
    <row r="76" spans="1:5" ht="13" x14ac:dyDescent="0.15">
      <c r="A76" s="3" t="s">
        <v>24</v>
      </c>
      <c r="B76" s="3">
        <v>4</v>
      </c>
      <c r="C76" s="4">
        <v>0.67183180363824901</v>
      </c>
      <c r="D76" s="3">
        <f>RANK(C76,C$2:C$999)</f>
        <v>75</v>
      </c>
      <c r="E76" s="3">
        <v>510</v>
      </c>
    </row>
    <row r="77" spans="1:5" ht="13" x14ac:dyDescent="0.15">
      <c r="A77" s="10" t="s">
        <v>122</v>
      </c>
      <c r="B77" s="11">
        <v>24</v>
      </c>
      <c r="C77" s="12">
        <v>0.67072009630211404</v>
      </c>
      <c r="D77" s="11">
        <f>RANK(C77,C$2:C$999)</f>
        <v>76</v>
      </c>
      <c r="E77" s="11">
        <v>100000000000</v>
      </c>
    </row>
    <row r="78" spans="1:5" ht="13" x14ac:dyDescent="0.15">
      <c r="A78" s="3" t="s">
        <v>57</v>
      </c>
      <c r="B78" s="3">
        <v>7</v>
      </c>
      <c r="C78" s="4">
        <v>0.67052033595417304</v>
      </c>
      <c r="D78" s="3">
        <f>RANK(C78,C$2:C$999)</f>
        <v>77</v>
      </c>
      <c r="E78" s="3">
        <v>510</v>
      </c>
    </row>
    <row r="79" spans="1:5" ht="13" x14ac:dyDescent="0.15">
      <c r="A79" s="5" t="s">
        <v>126</v>
      </c>
      <c r="B79" s="6">
        <v>10</v>
      </c>
      <c r="C79" s="7">
        <v>0.67030665319211402</v>
      </c>
      <c r="D79" s="6">
        <f>RANK(C79,C$2:C$999)</f>
        <v>78</v>
      </c>
      <c r="E79" s="6">
        <v>510</v>
      </c>
    </row>
    <row r="80" spans="1:5" ht="13" x14ac:dyDescent="0.15">
      <c r="A80" s="8" t="s">
        <v>123</v>
      </c>
      <c r="B80" s="8">
        <v>10</v>
      </c>
      <c r="C80" s="12">
        <v>0.66956064235027102</v>
      </c>
      <c r="D80" s="11">
        <f>RANK(C80,C$2:C$999)</f>
        <v>79</v>
      </c>
      <c r="E80" s="8">
        <v>4094</v>
      </c>
    </row>
    <row r="81" spans="1:5" ht="13" x14ac:dyDescent="0.15">
      <c r="A81" s="3" t="s">
        <v>30</v>
      </c>
      <c r="B81" s="3">
        <v>9</v>
      </c>
      <c r="C81" s="4">
        <v>0.66824555918379203</v>
      </c>
      <c r="D81" s="3">
        <f>RANK(C81,C$2:C$999)</f>
        <v>80</v>
      </c>
      <c r="E81" s="3">
        <v>510</v>
      </c>
    </row>
    <row r="82" spans="1:5" ht="13" x14ac:dyDescent="0.15">
      <c r="A82" s="3" t="s">
        <v>8</v>
      </c>
      <c r="B82" s="3">
        <v>9</v>
      </c>
      <c r="C82" s="4">
        <v>0.66806878026371297</v>
      </c>
      <c r="D82" s="3">
        <f>RANK(C82,C$2:C$999)</f>
        <v>81</v>
      </c>
      <c r="E82" s="3">
        <v>510</v>
      </c>
    </row>
    <row r="83" spans="1:5" ht="13" x14ac:dyDescent="0.15">
      <c r="A83" s="3" t="s">
        <v>36</v>
      </c>
      <c r="B83" s="3">
        <v>9</v>
      </c>
      <c r="C83" s="4">
        <v>0.66594218421177498</v>
      </c>
      <c r="D83" s="3">
        <f>RANK(C83,C$2:C$999)</f>
        <v>82</v>
      </c>
      <c r="E83" s="3">
        <v>510</v>
      </c>
    </row>
    <row r="84" spans="1:5" ht="13" x14ac:dyDescent="0.15">
      <c r="A84" s="3" t="s">
        <v>87</v>
      </c>
      <c r="B84" s="3">
        <v>9</v>
      </c>
      <c r="C84" s="4">
        <v>0.66547990512847899</v>
      </c>
      <c r="D84" s="3">
        <f>RANK(C84,C$2:C$999)</f>
        <v>83</v>
      </c>
      <c r="E84" s="3">
        <v>510</v>
      </c>
    </row>
    <row r="85" spans="1:5" ht="13" x14ac:dyDescent="0.15">
      <c r="A85" s="3" t="s">
        <v>88</v>
      </c>
      <c r="B85" s="3">
        <v>9</v>
      </c>
      <c r="C85" s="4">
        <v>0.66547990512847899</v>
      </c>
      <c r="D85" s="3">
        <f>RANK(C85,C$2:C$999)</f>
        <v>83</v>
      </c>
      <c r="E85" s="3">
        <v>510</v>
      </c>
    </row>
    <row r="86" spans="1:5" ht="13" x14ac:dyDescent="0.15">
      <c r="A86" s="10" t="s">
        <v>143</v>
      </c>
      <c r="B86" s="11">
        <v>4</v>
      </c>
      <c r="C86" s="12">
        <v>0.66515512031796697</v>
      </c>
      <c r="D86" s="11">
        <f>RANK(C86,C$2:C$999)</f>
        <v>85</v>
      </c>
      <c r="E86" s="11" t="s">
        <v>135</v>
      </c>
    </row>
    <row r="87" spans="1:5" ht="13" x14ac:dyDescent="0.15">
      <c r="A87" s="8" t="s">
        <v>14</v>
      </c>
      <c r="B87" s="8">
        <v>5</v>
      </c>
      <c r="C87" s="9">
        <v>0.66301036621142295</v>
      </c>
      <c r="D87" s="8">
        <f>RANK(C87,C$2:C$999)</f>
        <v>86</v>
      </c>
      <c r="E87" s="8">
        <v>1000000000000</v>
      </c>
    </row>
    <row r="88" spans="1:5" ht="13" x14ac:dyDescent="0.15">
      <c r="A88" s="8" t="s">
        <v>15</v>
      </c>
      <c r="B88" s="8">
        <v>7</v>
      </c>
      <c r="C88" s="9">
        <v>0.65988007202971699</v>
      </c>
      <c r="D88" s="8">
        <f>RANK(C88,C$2:C$999)</f>
        <v>87</v>
      </c>
      <c r="E88" s="8">
        <v>1000000000000</v>
      </c>
    </row>
    <row r="89" spans="1:5" ht="13" x14ac:dyDescent="0.15">
      <c r="A89" s="10" t="s">
        <v>134</v>
      </c>
      <c r="B89" s="11">
        <v>8</v>
      </c>
      <c r="C89" s="12">
        <v>0.65903543931241204</v>
      </c>
      <c r="D89" s="11">
        <f>RANK(C89,C$2:C$999)</f>
        <v>88</v>
      </c>
      <c r="E89" s="11" t="s">
        <v>135</v>
      </c>
    </row>
    <row r="90" spans="1:5" ht="13" x14ac:dyDescent="0.15">
      <c r="A90" s="3" t="s">
        <v>18</v>
      </c>
      <c r="B90" s="3">
        <v>8</v>
      </c>
      <c r="C90" s="4">
        <v>0.65903543199273096</v>
      </c>
      <c r="D90" s="3">
        <f>RANK(C90,C$2:C$999)</f>
        <v>89</v>
      </c>
      <c r="E90" s="3">
        <v>510</v>
      </c>
    </row>
    <row r="91" spans="1:5" ht="13" x14ac:dyDescent="0.15">
      <c r="A91" s="3" t="s">
        <v>84</v>
      </c>
      <c r="B91" s="3">
        <v>9</v>
      </c>
      <c r="C91" s="4">
        <v>0.65900970751232502</v>
      </c>
      <c r="D91" s="3">
        <f>RANK(C91,C$2:C$999)</f>
        <v>90</v>
      </c>
      <c r="E91" s="3">
        <v>510</v>
      </c>
    </row>
    <row r="92" spans="1:5" ht="13" x14ac:dyDescent="0.15">
      <c r="A92" s="3" t="s">
        <v>64</v>
      </c>
      <c r="B92" s="3">
        <v>10</v>
      </c>
      <c r="C92" s="4">
        <v>0.65880012149526002</v>
      </c>
      <c r="D92" s="3">
        <f>RANK(C92,C$2:C$999)</f>
        <v>91</v>
      </c>
      <c r="E92" s="3">
        <v>510</v>
      </c>
    </row>
    <row r="93" spans="1:5" ht="13" x14ac:dyDescent="0.15">
      <c r="A93" s="8" t="s">
        <v>93</v>
      </c>
      <c r="B93" s="8">
        <v>12</v>
      </c>
      <c r="C93" s="9">
        <v>0.65829229758029495</v>
      </c>
      <c r="D93" s="8">
        <f>RANK(C93,C$2:C$999)</f>
        <v>92</v>
      </c>
      <c r="E93" s="8">
        <v>1022</v>
      </c>
    </row>
    <row r="94" spans="1:5" ht="13" x14ac:dyDescent="0.15">
      <c r="A94" s="3" t="s">
        <v>60</v>
      </c>
      <c r="B94" s="3">
        <v>9</v>
      </c>
      <c r="C94" s="4">
        <v>0.65790062927999104</v>
      </c>
      <c r="D94" s="3">
        <f>RANK(C94,C$2:C$999)</f>
        <v>93</v>
      </c>
      <c r="E94" s="3">
        <v>510</v>
      </c>
    </row>
    <row r="95" spans="1:5" ht="13" x14ac:dyDescent="0.15">
      <c r="A95" s="3" t="s">
        <v>49</v>
      </c>
      <c r="B95" s="3">
        <v>3</v>
      </c>
      <c r="C95" s="4">
        <v>0.65618499796447805</v>
      </c>
      <c r="D95" s="3">
        <f>RANK(C95,C$2:C$999)</f>
        <v>94</v>
      </c>
      <c r="E95" s="3">
        <v>510</v>
      </c>
    </row>
    <row r="96" spans="1:5" ht="13" x14ac:dyDescent="0.15">
      <c r="A96" s="3" t="s">
        <v>83</v>
      </c>
      <c r="B96" s="3">
        <v>10</v>
      </c>
      <c r="C96" s="4">
        <v>0.65444730111073401</v>
      </c>
      <c r="D96" s="3">
        <f>RANK(C96,C$2:C$999)</f>
        <v>95</v>
      </c>
      <c r="E96" s="3">
        <v>510</v>
      </c>
    </row>
    <row r="97" spans="1:5" ht="13" x14ac:dyDescent="0.15">
      <c r="A97" s="3" t="s">
        <v>86</v>
      </c>
      <c r="B97" s="3">
        <v>9</v>
      </c>
      <c r="C97" s="4">
        <v>0.65438687030187204</v>
      </c>
      <c r="D97" s="3">
        <f>RANK(C97,C$2:C$999)</f>
        <v>96</v>
      </c>
      <c r="E97" s="3">
        <v>510</v>
      </c>
    </row>
    <row r="98" spans="1:5" ht="13" x14ac:dyDescent="0.15">
      <c r="A98" s="3" t="s">
        <v>26</v>
      </c>
      <c r="B98" s="3">
        <v>10</v>
      </c>
      <c r="C98" s="4">
        <v>0.65423756724974502</v>
      </c>
      <c r="D98" s="3">
        <f>RANK(C98,C$2:C$999)</f>
        <v>97</v>
      </c>
      <c r="E98" s="3">
        <v>510</v>
      </c>
    </row>
    <row r="99" spans="1:5" ht="13" x14ac:dyDescent="0.15">
      <c r="A99" s="3" t="s">
        <v>19</v>
      </c>
      <c r="B99" s="3">
        <v>9</v>
      </c>
      <c r="C99" s="4">
        <v>0.65363750539374399</v>
      </c>
      <c r="D99" s="3">
        <f>RANK(C99,C$2:C$999)</f>
        <v>98</v>
      </c>
      <c r="E99" s="3">
        <v>510</v>
      </c>
    </row>
    <row r="100" spans="1:5" ht="13" x14ac:dyDescent="0.15">
      <c r="A100" s="10" t="s">
        <v>136</v>
      </c>
      <c r="B100" s="11">
        <v>9</v>
      </c>
      <c r="C100" s="12">
        <v>0.65363749024654605</v>
      </c>
      <c r="D100" s="11">
        <f>RANK(C100,C$2:C$999)</f>
        <v>99</v>
      </c>
      <c r="E100" s="11" t="s">
        <v>135</v>
      </c>
    </row>
    <row r="101" spans="1:5" ht="13" x14ac:dyDescent="0.15">
      <c r="A101" s="3" t="s">
        <v>37</v>
      </c>
      <c r="B101" s="3">
        <v>11</v>
      </c>
      <c r="C101" s="4">
        <v>0.65346391513857505</v>
      </c>
      <c r="D101" s="3">
        <f>RANK(C101,C$2:C$999)</f>
        <v>100</v>
      </c>
      <c r="E101" s="3">
        <v>510</v>
      </c>
    </row>
    <row r="102" spans="1:5" ht="13" x14ac:dyDescent="0.15">
      <c r="A102" s="3" t="s">
        <v>75</v>
      </c>
      <c r="B102" s="3">
        <v>9</v>
      </c>
      <c r="C102" s="4">
        <v>0.65294710061188499</v>
      </c>
      <c r="D102" s="3">
        <f>RANK(C102,C$2:C$999)</f>
        <v>101</v>
      </c>
      <c r="E102" s="3">
        <v>126</v>
      </c>
    </row>
    <row r="103" spans="1:5" ht="13" x14ac:dyDescent="0.15">
      <c r="A103" s="3" t="s">
        <v>21</v>
      </c>
      <c r="B103" s="3">
        <v>9</v>
      </c>
      <c r="C103" s="4">
        <v>0.65246241505423697</v>
      </c>
      <c r="D103" s="3">
        <f>RANK(C103,C$2:C$999)</f>
        <v>102</v>
      </c>
      <c r="E103" s="3">
        <v>510</v>
      </c>
    </row>
    <row r="104" spans="1:5" ht="13" x14ac:dyDescent="0.15">
      <c r="A104" s="3" t="s">
        <v>16</v>
      </c>
      <c r="B104" s="3">
        <v>6</v>
      </c>
      <c r="C104" s="4">
        <v>0.65126257013146405</v>
      </c>
      <c r="D104" s="3">
        <f>RANK(C104,C$2:C$999)</f>
        <v>103</v>
      </c>
      <c r="E104" s="3">
        <v>510</v>
      </c>
    </row>
    <row r="105" spans="1:5" ht="13" x14ac:dyDescent="0.15">
      <c r="A105" s="3" t="s">
        <v>34</v>
      </c>
      <c r="B105" s="3">
        <v>9</v>
      </c>
      <c r="C105" s="4">
        <v>0.65067994458716905</v>
      </c>
      <c r="D105" s="3">
        <f>RANK(C105,C$2:C$999)</f>
        <v>104</v>
      </c>
      <c r="E105" s="3">
        <v>510</v>
      </c>
    </row>
    <row r="106" spans="1:5" ht="13" x14ac:dyDescent="0.15">
      <c r="A106" s="3" t="s">
        <v>56</v>
      </c>
      <c r="B106" s="3">
        <v>6</v>
      </c>
      <c r="C106" s="4">
        <v>0.64897294081699497</v>
      </c>
      <c r="D106" s="3">
        <f>RANK(C106,C$2:C$999)</f>
        <v>105</v>
      </c>
      <c r="E106" s="3">
        <v>510</v>
      </c>
    </row>
    <row r="107" spans="1:5" ht="13" x14ac:dyDescent="0.15">
      <c r="A107" s="3" t="s">
        <v>99</v>
      </c>
      <c r="B107" s="3">
        <v>7</v>
      </c>
      <c r="C107" s="4">
        <v>0.64891763354000798</v>
      </c>
      <c r="D107" s="3">
        <f>RANK(C107,C$2:C$999)</f>
        <v>106</v>
      </c>
      <c r="E107" s="3">
        <v>512</v>
      </c>
    </row>
    <row r="108" spans="1:5" ht="13" x14ac:dyDescent="0.15">
      <c r="A108" s="3" t="s">
        <v>102</v>
      </c>
      <c r="B108" s="3">
        <v>7</v>
      </c>
      <c r="C108" s="4">
        <v>0.64783794377292803</v>
      </c>
      <c r="D108" s="3">
        <f>RANK(C108,C$2:C$999)</f>
        <v>107</v>
      </c>
      <c r="E108" s="3">
        <v>511</v>
      </c>
    </row>
    <row r="109" spans="1:5" ht="13" x14ac:dyDescent="0.15">
      <c r="A109" s="3" t="s">
        <v>17</v>
      </c>
      <c r="B109" s="3">
        <v>10</v>
      </c>
      <c r="C109" s="4">
        <v>0.64751664244019003</v>
      </c>
      <c r="D109" s="3">
        <f>RANK(C109,C$2:C$999)</f>
        <v>108</v>
      </c>
      <c r="E109" s="3">
        <v>510</v>
      </c>
    </row>
    <row r="110" spans="1:5" ht="13" x14ac:dyDescent="0.15">
      <c r="A110" s="8" t="s">
        <v>94</v>
      </c>
      <c r="B110" s="8">
        <v>12</v>
      </c>
      <c r="C110" s="9">
        <v>0.64649722301031298</v>
      </c>
      <c r="D110" s="8">
        <f>RANK(C110,C$2:C$999)</f>
        <v>109</v>
      </c>
      <c r="E110" s="8">
        <v>1022</v>
      </c>
    </row>
    <row r="111" spans="1:5" ht="13" x14ac:dyDescent="0.15">
      <c r="A111" s="3" t="s">
        <v>55</v>
      </c>
      <c r="B111" s="3">
        <v>7</v>
      </c>
      <c r="C111" s="4">
        <v>0.64479932082677005</v>
      </c>
      <c r="D111" s="3">
        <f>RANK(C111,C$2:C$999)</f>
        <v>110</v>
      </c>
      <c r="E111" s="3">
        <v>510</v>
      </c>
    </row>
    <row r="112" spans="1:5" ht="13" x14ac:dyDescent="0.15">
      <c r="A112" s="5" t="s">
        <v>128</v>
      </c>
      <c r="B112" s="6">
        <v>8</v>
      </c>
      <c r="C112" s="7">
        <v>0.64366158935353102</v>
      </c>
      <c r="D112" s="6">
        <f>RANK(C112,C$2:C$999)</f>
        <v>111</v>
      </c>
      <c r="E112" s="6">
        <v>510</v>
      </c>
    </row>
    <row r="113" spans="1:5" ht="13" x14ac:dyDescent="0.15">
      <c r="A113" s="10" t="s">
        <v>121</v>
      </c>
      <c r="B113" s="11">
        <v>19</v>
      </c>
      <c r="C113" s="12">
        <v>0.64309313717327898</v>
      </c>
      <c r="D113" s="11">
        <f>RANK(C113,C$2:C$999)</f>
        <v>112</v>
      </c>
      <c r="E113" s="11">
        <v>100000000000</v>
      </c>
    </row>
    <row r="114" spans="1:5" ht="13" x14ac:dyDescent="0.15">
      <c r="A114" s="3" t="s">
        <v>52</v>
      </c>
      <c r="B114" s="3">
        <v>5</v>
      </c>
      <c r="C114" s="4">
        <v>0.641952305130849</v>
      </c>
      <c r="D114" s="3">
        <f>RANK(C114,C$2:C$999)</f>
        <v>113</v>
      </c>
      <c r="E114" s="3">
        <v>510</v>
      </c>
    </row>
    <row r="115" spans="1:5" ht="13" x14ac:dyDescent="0.15">
      <c r="A115" s="10" t="s">
        <v>119</v>
      </c>
      <c r="B115" s="11">
        <v>8</v>
      </c>
      <c r="C115" s="12">
        <v>0.64011665272734697</v>
      </c>
      <c r="D115" s="11">
        <f>RANK(C115,C$2:C$999)</f>
        <v>114</v>
      </c>
      <c r="E115" s="11">
        <v>100000000000</v>
      </c>
    </row>
    <row r="116" spans="1:5" ht="13" x14ac:dyDescent="0.15">
      <c r="A116" s="8" t="s">
        <v>90</v>
      </c>
      <c r="B116" s="8">
        <v>8</v>
      </c>
      <c r="C116" s="9">
        <v>0.63960462272448004</v>
      </c>
      <c r="D116" s="8">
        <f>RANK(C116,C$2:C$999)</f>
        <v>115</v>
      </c>
      <c r="E116" s="8">
        <v>1023</v>
      </c>
    </row>
    <row r="117" spans="1:5" ht="13" x14ac:dyDescent="0.15">
      <c r="A117" s="3" t="s">
        <v>59</v>
      </c>
      <c r="B117" s="3">
        <v>8</v>
      </c>
      <c r="C117" s="4">
        <v>0.63763500325765698</v>
      </c>
      <c r="D117" s="3">
        <f>RANK(C117,C$2:C$999)</f>
        <v>116</v>
      </c>
      <c r="E117" s="3">
        <v>510</v>
      </c>
    </row>
    <row r="118" spans="1:5" ht="13" x14ac:dyDescent="0.15">
      <c r="A118" s="3" t="s">
        <v>48</v>
      </c>
      <c r="B118" s="3">
        <v>3</v>
      </c>
      <c r="C118" s="4">
        <v>0.63753516218568995</v>
      </c>
      <c r="D118" s="3">
        <f>RANK(C118,C$2:C$999)</f>
        <v>117</v>
      </c>
      <c r="E118" s="3">
        <v>510</v>
      </c>
    </row>
    <row r="119" spans="1:5" ht="13" x14ac:dyDescent="0.15">
      <c r="A119" s="3" t="s">
        <v>63</v>
      </c>
      <c r="B119" s="3">
        <v>11</v>
      </c>
      <c r="C119" s="4">
        <v>0.63740049944302601</v>
      </c>
      <c r="D119" s="3">
        <f>RANK(C119,C$2:C$999)</f>
        <v>118</v>
      </c>
      <c r="E119" s="3">
        <v>510</v>
      </c>
    </row>
    <row r="120" spans="1:5" ht="13" x14ac:dyDescent="0.15">
      <c r="A120" s="3" t="s">
        <v>117</v>
      </c>
      <c r="B120" s="3">
        <v>7</v>
      </c>
      <c r="C120" s="4">
        <v>0.63035994521457095</v>
      </c>
      <c r="D120" s="3">
        <f>RANK(C120,C$2:C$999)</f>
        <v>119</v>
      </c>
      <c r="E120" s="3">
        <v>510</v>
      </c>
    </row>
    <row r="121" spans="1:5" ht="13" x14ac:dyDescent="0.15">
      <c r="A121" s="3" t="s">
        <v>51</v>
      </c>
      <c r="B121" s="3">
        <v>5</v>
      </c>
      <c r="C121" s="4">
        <v>0.62775016295390795</v>
      </c>
      <c r="D121" s="3">
        <f>RANK(C121,C$2:C$999)</f>
        <v>120</v>
      </c>
      <c r="E121" s="3">
        <v>510</v>
      </c>
    </row>
    <row r="122" spans="1:5" ht="13" x14ac:dyDescent="0.15">
      <c r="A122" s="3" t="s">
        <v>47</v>
      </c>
      <c r="B122" s="3">
        <v>3</v>
      </c>
      <c r="C122" s="4">
        <v>0.62052390368101396</v>
      </c>
      <c r="D122" s="3">
        <f>RANK(C122,C$2:C$999)</f>
        <v>121</v>
      </c>
      <c r="E122" s="3">
        <v>510</v>
      </c>
    </row>
    <row r="123" spans="1:5" ht="13" x14ac:dyDescent="0.15">
      <c r="A123" s="3" t="s">
        <v>50</v>
      </c>
      <c r="B123" s="3">
        <v>5</v>
      </c>
      <c r="C123" s="4">
        <v>0.62004584253602801</v>
      </c>
      <c r="D123" s="3">
        <f>RANK(C123,C$2:C$999)</f>
        <v>122</v>
      </c>
      <c r="E123" s="3">
        <v>510</v>
      </c>
    </row>
    <row r="124" spans="1:5" ht="13" x14ac:dyDescent="0.15">
      <c r="A124" s="3" t="s">
        <v>45</v>
      </c>
      <c r="B124" s="3">
        <v>2</v>
      </c>
      <c r="C124" s="4">
        <v>0.61912612379568299</v>
      </c>
      <c r="D124" s="3">
        <f>RANK(C124,C$2:C$999)</f>
        <v>123</v>
      </c>
      <c r="E124" s="3">
        <v>510</v>
      </c>
    </row>
    <row r="125" spans="1:5" ht="13" x14ac:dyDescent="0.15">
      <c r="A125" s="3" t="s">
        <v>54</v>
      </c>
      <c r="B125" s="3">
        <v>7</v>
      </c>
      <c r="C125" s="4">
        <v>0.61868765067117704</v>
      </c>
      <c r="D125" s="3">
        <f>RANK(C125,C$2:C$999)</f>
        <v>124</v>
      </c>
      <c r="E125" s="3">
        <v>510</v>
      </c>
    </row>
    <row r="126" spans="1:5" ht="13" x14ac:dyDescent="0.15">
      <c r="A126" s="3" t="s">
        <v>62</v>
      </c>
      <c r="B126" s="3">
        <v>10</v>
      </c>
      <c r="C126" s="4">
        <v>0.61841056933835903</v>
      </c>
      <c r="D126" s="3">
        <f>RANK(C126,C$2:C$999)</f>
        <v>125</v>
      </c>
      <c r="E126" s="3">
        <v>510</v>
      </c>
    </row>
    <row r="127" spans="1:5" ht="13" x14ac:dyDescent="0.15">
      <c r="A127" s="3" t="s">
        <v>25</v>
      </c>
      <c r="B127" s="3">
        <v>5</v>
      </c>
      <c r="C127" s="4">
        <v>0.61781310508892295</v>
      </c>
      <c r="D127" s="3">
        <f>RANK(C127,C$2:C$999)</f>
        <v>126</v>
      </c>
      <c r="E127" s="3">
        <v>510</v>
      </c>
    </row>
    <row r="128" spans="1:5" ht="13" x14ac:dyDescent="0.15">
      <c r="A128" s="3" t="s">
        <v>44</v>
      </c>
      <c r="B128" s="3">
        <v>1</v>
      </c>
      <c r="C128" s="4">
        <v>0.61773455291928403</v>
      </c>
      <c r="D128" s="3">
        <f>RANK(C128,C$2:C$999)</f>
        <v>127</v>
      </c>
      <c r="E128" s="3">
        <v>510</v>
      </c>
    </row>
    <row r="129" spans="1:5" ht="13" x14ac:dyDescent="0.15">
      <c r="A129" s="10" t="s">
        <v>141</v>
      </c>
      <c r="B129" s="11">
        <v>30</v>
      </c>
      <c r="C129" s="12">
        <v>0.615189569755487</v>
      </c>
      <c r="D129" s="11">
        <f>RANK(C129,C$2:C$999)</f>
        <v>128</v>
      </c>
      <c r="E129" s="11" t="s">
        <v>139</v>
      </c>
    </row>
    <row r="130" spans="1:5" ht="13" x14ac:dyDescent="0.15">
      <c r="A130" s="3" t="s">
        <v>58</v>
      </c>
      <c r="B130" s="3">
        <v>8</v>
      </c>
      <c r="C130" s="4">
        <v>0.61267620641252696</v>
      </c>
      <c r="D130" s="3">
        <f>RANK(C130,C$2:C$999)</f>
        <v>129</v>
      </c>
      <c r="E130" s="3">
        <v>510</v>
      </c>
    </row>
    <row r="131" spans="1:5" ht="13" x14ac:dyDescent="0.15">
      <c r="A131" s="3" t="s">
        <v>43</v>
      </c>
      <c r="B131" s="3">
        <v>1</v>
      </c>
      <c r="C131" s="4">
        <v>0.61148635476612001</v>
      </c>
      <c r="D131" s="3">
        <f>RANK(C131,C$2:C$999)</f>
        <v>130</v>
      </c>
      <c r="E131" s="3">
        <v>510</v>
      </c>
    </row>
    <row r="132" spans="1:5" ht="13" x14ac:dyDescent="0.15">
      <c r="A132" s="3" t="s">
        <v>46</v>
      </c>
      <c r="B132" s="3">
        <v>3</v>
      </c>
      <c r="C132" s="4">
        <v>0.60762028637989896</v>
      </c>
      <c r="D132" s="3">
        <f>RANK(C132,C$2:C$999)</f>
        <v>131</v>
      </c>
      <c r="E132" s="3">
        <v>510</v>
      </c>
    </row>
    <row r="133" spans="1:5" ht="13" x14ac:dyDescent="0.15">
      <c r="A133" s="3" t="s">
        <v>116</v>
      </c>
      <c r="B133" s="3">
        <v>4</v>
      </c>
      <c r="C133" s="4">
        <v>0.59956365953687696</v>
      </c>
      <c r="D133" s="3">
        <f>RANK(C133,C$2:C$999)</f>
        <v>132</v>
      </c>
      <c r="E133" s="3">
        <v>510</v>
      </c>
    </row>
    <row r="134" spans="1:5" ht="13" x14ac:dyDescent="0.15">
      <c r="A134" s="3" t="s">
        <v>42</v>
      </c>
      <c r="B134" s="3">
        <v>1</v>
      </c>
      <c r="C134" s="4">
        <v>0.58879987332288497</v>
      </c>
      <c r="D134" s="3">
        <f>RANK(C134,C$2:C$999)</f>
        <v>133</v>
      </c>
      <c r="E134" s="3">
        <v>510</v>
      </c>
    </row>
    <row r="135" spans="1:5" ht="13" x14ac:dyDescent="0.15">
      <c r="A135" s="3" t="s">
        <v>100</v>
      </c>
      <c r="B135" s="3">
        <v>2</v>
      </c>
      <c r="C135" s="4">
        <v>0.58747740705399998</v>
      </c>
      <c r="D135" s="3">
        <f>RANK(C135,C$2:C$999)</f>
        <v>134</v>
      </c>
      <c r="E135" s="3">
        <v>127</v>
      </c>
    </row>
    <row r="136" spans="1:5" ht="13" x14ac:dyDescent="0.15">
      <c r="A136" s="3" t="s">
        <v>101</v>
      </c>
      <c r="B136" s="3">
        <v>4</v>
      </c>
      <c r="C136" s="4">
        <v>0.586496184234925</v>
      </c>
      <c r="D136" s="3">
        <f>RANK(C136,C$2:C$999)</f>
        <v>135</v>
      </c>
      <c r="E136" s="3">
        <v>511</v>
      </c>
    </row>
    <row r="137" spans="1:5" ht="13" x14ac:dyDescent="0.15">
      <c r="A137" s="3" t="s">
        <v>103</v>
      </c>
      <c r="B137" s="3">
        <v>7</v>
      </c>
      <c r="C137" s="4">
        <v>0.58524997758795205</v>
      </c>
      <c r="D137" s="3">
        <f>RANK(C137,C$2:C$999)</f>
        <v>136</v>
      </c>
      <c r="E137" s="3">
        <v>511</v>
      </c>
    </row>
    <row r="138" spans="1:5" ht="13" x14ac:dyDescent="0.15">
      <c r="A138" s="10" t="s">
        <v>140</v>
      </c>
      <c r="B138" s="11">
        <v>17</v>
      </c>
      <c r="C138" s="12">
        <v>0.58103471735653101</v>
      </c>
      <c r="D138" s="11">
        <f>RANK(C138,C$2:C$999)</f>
        <v>137</v>
      </c>
      <c r="E138" s="11" t="s">
        <v>139</v>
      </c>
    </row>
    <row r="139" spans="1:5" ht="13" x14ac:dyDescent="0.15">
      <c r="A139" s="10" t="s">
        <v>120</v>
      </c>
      <c r="B139" s="11">
        <v>11</v>
      </c>
      <c r="C139" s="12">
        <v>0.566395653659724</v>
      </c>
      <c r="D139" s="11">
        <f>RANK(C139,C$2:C$999)</f>
        <v>138</v>
      </c>
      <c r="E139" s="11">
        <v>100000000000</v>
      </c>
    </row>
    <row r="140" spans="1:5" ht="13" x14ac:dyDescent="0.15">
      <c r="A140" s="10" t="s">
        <v>138</v>
      </c>
      <c r="B140" s="11">
        <v>1</v>
      </c>
      <c r="C140" s="12">
        <v>0.51000259750521404</v>
      </c>
      <c r="D140" s="11">
        <f>RANK(C140,C$2:C$999)</f>
        <v>139</v>
      </c>
      <c r="E140" s="11" t="s">
        <v>139</v>
      </c>
    </row>
    <row r="141" spans="1:5" ht="13" x14ac:dyDescent="0.15">
      <c r="A141" s="3" t="s">
        <v>66</v>
      </c>
      <c r="B141" s="3">
        <v>0</v>
      </c>
      <c r="C141" s="4">
        <v>0.41927911053036598</v>
      </c>
      <c r="D141" s="3">
        <f>RANK(C141,C$2:C$999)</f>
        <v>140</v>
      </c>
      <c r="E141" s="3">
        <v>510</v>
      </c>
    </row>
    <row r="142" spans="1:5" ht="13" x14ac:dyDescent="0.15">
      <c r="A142" s="8" t="s">
        <v>92</v>
      </c>
      <c r="B142" s="8">
        <v>2</v>
      </c>
      <c r="C142" s="9">
        <v>2.8246072231946698E-2</v>
      </c>
      <c r="D142" s="8">
        <f>RANK(C142,C$2:C$999)</f>
        <v>141</v>
      </c>
      <c r="E142" s="8">
        <v>1022</v>
      </c>
    </row>
    <row r="143" spans="1:5" ht="13" x14ac:dyDescent="0.15">
      <c r="C143" s="4"/>
    </row>
    <row r="144" spans="1:5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</sheetData>
  <sortState xmlns:xlrd2="http://schemas.microsoft.com/office/spreadsheetml/2017/richdata2" ref="A2:E999">
    <sortCondition ref="D2:D999"/>
  </sortState>
  <conditionalFormatting sqref="G2">
    <cfRule type="notContainsBlanks" dxfId="0" priority="1">
      <formula>LEN(TRIM(G2))&gt;0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4</v>
      </c>
    </row>
    <row r="2" spans="1:3" ht="15.75" customHeight="1" x14ac:dyDescent="0.15">
      <c r="A2" s="3" t="s">
        <v>148</v>
      </c>
      <c r="B2" s="3">
        <v>8</v>
      </c>
      <c r="C2" s="3"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cols>
    <col min="1" max="1" width="27.1640625" customWidth="1"/>
    <col min="3" max="3" width="16.33203125" customWidth="1"/>
  </cols>
  <sheetData>
    <row r="1" spans="1:5" ht="15.75" customHeight="1" x14ac:dyDescent="0.15">
      <c r="A1" s="1" t="s">
        <v>0</v>
      </c>
      <c r="B1" s="1" t="s">
        <v>1</v>
      </c>
      <c r="C1" s="2" t="s">
        <v>149</v>
      </c>
      <c r="D1" s="1" t="s">
        <v>3</v>
      </c>
      <c r="E1" s="1" t="s">
        <v>4</v>
      </c>
    </row>
    <row r="2" spans="1:5" ht="15.75" customHeight="1" x14ac:dyDescent="0.15">
      <c r="A2" s="3" t="s">
        <v>150</v>
      </c>
      <c r="B2" s="3">
        <v>10</v>
      </c>
      <c r="C2" s="3">
        <v>0.55228276877761395</v>
      </c>
      <c r="D2" s="3">
        <f t="shared" ref="D2:D5" si="0">RANK(C2,C$2:C$999)</f>
        <v>1</v>
      </c>
      <c r="E2" s="3">
        <v>510</v>
      </c>
    </row>
    <row r="3" spans="1:5" ht="15.75" customHeight="1" x14ac:dyDescent="0.15">
      <c r="A3" s="3" t="s">
        <v>151</v>
      </c>
      <c r="B3" s="3">
        <v>4</v>
      </c>
      <c r="C3" s="3">
        <v>0.47422680412371099</v>
      </c>
      <c r="D3" s="3">
        <f t="shared" si="0"/>
        <v>2</v>
      </c>
      <c r="E3" s="3">
        <v>510</v>
      </c>
    </row>
    <row r="4" spans="1:5" ht="15.75" customHeight="1" x14ac:dyDescent="0.15">
      <c r="A4" s="3" t="s">
        <v>8</v>
      </c>
      <c r="B4" s="3">
        <v>7</v>
      </c>
      <c r="C4" s="3">
        <v>0.41531664212076502</v>
      </c>
      <c r="D4" s="3">
        <f t="shared" si="0"/>
        <v>3</v>
      </c>
      <c r="E4" s="3">
        <v>510</v>
      </c>
    </row>
    <row r="5" spans="1:5" ht="15.75" customHeight="1" x14ac:dyDescent="0.15">
      <c r="A5" s="3" t="s">
        <v>25</v>
      </c>
      <c r="B5" s="3">
        <v>4</v>
      </c>
      <c r="C5" s="3">
        <v>0.37997054491899801</v>
      </c>
      <c r="D5" s="3">
        <f t="shared" si="0"/>
        <v>4</v>
      </c>
      <c r="E5" s="3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zh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2023-07-05T09:50:28Z</dcterms:modified>
</cp:coreProperties>
</file>