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ampus\semester5\Kamis\Data Mining\02 Sesi 2 - Eksplorasi Data\"/>
    </mc:Choice>
  </mc:AlternateContent>
  <xr:revisionPtr revIDLastSave="0" documentId="8_{6DD0AF24-67DD-496F-BE92-DDE1EF342A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ugas Smoothing" sheetId="3" r:id="rId1"/>
    <sheet name="Smothing Plot SMA" sheetId="4" r:id="rId2"/>
    <sheet name="Somthing Plot WMA" sheetId="5" r:id="rId3"/>
    <sheet name="Master Data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" i="3" l="1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F8" i="3"/>
  <c r="E8" i="3"/>
  <c r="D8" i="3"/>
  <c r="C8" i="3"/>
  <c r="B8" i="3"/>
  <c r="F7" i="3"/>
  <c r="E7" i="3"/>
  <c r="K219" i="3" s="1"/>
  <c r="D7" i="3"/>
  <c r="C7" i="3"/>
  <c r="B7" i="3"/>
  <c r="F6" i="3"/>
  <c r="E6" i="3"/>
  <c r="D6" i="3"/>
  <c r="C6" i="3"/>
  <c r="B6" i="3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9" i="2"/>
  <c r="S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8" i="2"/>
  <c r="C2" i="2"/>
  <c r="D2" i="2"/>
  <c r="E2" i="2"/>
  <c r="F2" i="2"/>
  <c r="B2" i="2"/>
  <c r="F3" i="2"/>
  <c r="C3" i="2"/>
  <c r="D3" i="2"/>
  <c r="E3" i="2"/>
  <c r="C4" i="2"/>
  <c r="D4" i="2"/>
  <c r="J11" i="2" s="1"/>
  <c r="E4" i="2"/>
  <c r="F4" i="2"/>
  <c r="B4" i="2"/>
  <c r="B3" i="2"/>
  <c r="J313" i="3" l="1"/>
  <c r="K364" i="3"/>
  <c r="H527" i="3"/>
  <c r="L302" i="3"/>
  <c r="K188" i="3"/>
  <c r="L16" i="3"/>
  <c r="H24" i="3"/>
  <c r="L36" i="3"/>
  <c r="L44" i="3"/>
  <c r="H52" i="3"/>
  <c r="L61" i="3"/>
  <c r="H89" i="3"/>
  <c r="L131" i="3"/>
  <c r="L242" i="3"/>
  <c r="L368" i="3"/>
  <c r="L549" i="3"/>
  <c r="H12" i="3"/>
  <c r="K18" i="3"/>
  <c r="K29" i="3"/>
  <c r="L40" i="3"/>
  <c r="H48" i="3"/>
  <c r="L53" i="3"/>
  <c r="H65" i="3"/>
  <c r="H100" i="3"/>
  <c r="L146" i="3"/>
  <c r="H194" i="3"/>
  <c r="H260" i="3"/>
  <c r="H338" i="3"/>
  <c r="L387" i="3"/>
  <c r="L447" i="3"/>
  <c r="H565" i="3"/>
  <c r="H439" i="3"/>
  <c r="L12" i="3"/>
  <c r="H20" i="3"/>
  <c r="L29" i="3"/>
  <c r="H41" i="3"/>
  <c r="L48" i="3"/>
  <c r="H56" i="3"/>
  <c r="H72" i="3"/>
  <c r="H104" i="3"/>
  <c r="H150" i="3"/>
  <c r="H211" i="3"/>
  <c r="L288" i="3"/>
  <c r="H343" i="3"/>
  <c r="L415" i="3"/>
  <c r="L492" i="3"/>
  <c r="L627" i="3"/>
  <c r="L320" i="3"/>
  <c r="H16" i="3"/>
  <c r="L21" i="3"/>
  <c r="H33" i="3"/>
  <c r="H44" i="3"/>
  <c r="K50" i="3"/>
  <c r="K61" i="3"/>
  <c r="K85" i="3"/>
  <c r="L128" i="3"/>
  <c r="L164" i="3"/>
  <c r="K237" i="3"/>
  <c r="H294" i="3"/>
  <c r="H420" i="3"/>
  <c r="H511" i="3"/>
  <c r="H665" i="3"/>
  <c r="J26" i="3"/>
  <c r="J58" i="3"/>
  <c r="J114" i="3"/>
  <c r="J655" i="3"/>
  <c r="J519" i="3"/>
  <c r="J393" i="3"/>
  <c r="J302" i="3"/>
  <c r="J282" i="3"/>
  <c r="J268" i="3"/>
  <c r="J185" i="3"/>
  <c r="J156" i="3"/>
  <c r="J106" i="3"/>
  <c r="J74" i="3"/>
  <c r="J424" i="3"/>
  <c r="J330" i="3"/>
  <c r="J265" i="3"/>
  <c r="J141" i="3"/>
  <c r="J98" i="3"/>
  <c r="J672" i="3"/>
  <c r="J542" i="3"/>
  <c r="J441" i="3"/>
  <c r="J413" i="3"/>
  <c r="J376" i="3"/>
  <c r="J296" i="3"/>
  <c r="J202" i="3"/>
  <c r="J173" i="3"/>
  <c r="J158" i="3"/>
  <c r="J122" i="3"/>
  <c r="J90" i="3"/>
  <c r="K37" i="3"/>
  <c r="K58" i="3"/>
  <c r="J66" i="3"/>
  <c r="K117" i="3"/>
  <c r="K268" i="3"/>
  <c r="K589" i="3"/>
  <c r="K572" i="3"/>
  <c r="K482" i="3"/>
  <c r="K447" i="3"/>
  <c r="K427" i="3"/>
  <c r="K381" i="3"/>
  <c r="K368" i="3"/>
  <c r="K331" i="3"/>
  <c r="K236" i="3"/>
  <c r="K223" i="3"/>
  <c r="K205" i="3"/>
  <c r="K175" i="3"/>
  <c r="K160" i="3"/>
  <c r="K141" i="3"/>
  <c r="K109" i="3"/>
  <c r="K98" i="3"/>
  <c r="K77" i="3"/>
  <c r="K765" i="3"/>
  <c r="K556" i="3"/>
  <c r="K498" i="3"/>
  <c r="K481" i="3"/>
  <c r="K444" i="3"/>
  <c r="K413" i="3"/>
  <c r="K385" i="3"/>
  <c r="K379" i="3"/>
  <c r="K353" i="3"/>
  <c r="K348" i="3"/>
  <c r="K336" i="3"/>
  <c r="K319" i="3"/>
  <c r="K299" i="3"/>
  <c r="K253" i="3"/>
  <c r="K240" i="3"/>
  <c r="K203" i="3"/>
  <c r="K173" i="3"/>
  <c r="K145" i="3"/>
  <c r="K122" i="3"/>
  <c r="K101" i="3"/>
  <c r="K90" i="3"/>
  <c r="K69" i="3"/>
  <c r="K640" i="3"/>
  <c r="K610" i="3"/>
  <c r="K461" i="3"/>
  <c r="K396" i="3"/>
  <c r="K365" i="3"/>
  <c r="K347" i="3"/>
  <c r="K316" i="3"/>
  <c r="K285" i="3"/>
  <c r="K257" i="3"/>
  <c r="K251" i="3"/>
  <c r="K225" i="3"/>
  <c r="K220" i="3"/>
  <c r="S221" i="3" s="1"/>
  <c r="K208" i="3"/>
  <c r="K191" i="3"/>
  <c r="K177" i="3"/>
  <c r="K139" i="3"/>
  <c r="K125" i="3"/>
  <c r="K114" i="3"/>
  <c r="K93" i="3"/>
  <c r="K82" i="3"/>
  <c r="K13" i="3"/>
  <c r="H17" i="3"/>
  <c r="L20" i="3"/>
  <c r="L24" i="3"/>
  <c r="H28" i="3"/>
  <c r="H32" i="3"/>
  <c r="K34" i="3"/>
  <c r="L37" i="3"/>
  <c r="J42" i="3"/>
  <c r="K45" i="3"/>
  <c r="H49" i="3"/>
  <c r="L52" i="3"/>
  <c r="L56" i="3"/>
  <c r="H60" i="3"/>
  <c r="H64" i="3"/>
  <c r="K66" i="3"/>
  <c r="L77" i="3"/>
  <c r="L92" i="3"/>
  <c r="K106" i="3"/>
  <c r="H121" i="3"/>
  <c r="H136" i="3"/>
  <c r="K156" i="3"/>
  <c r="L175" i="3"/>
  <c r="H200" i="3"/>
  <c r="L223" i="3"/>
  <c r="J248" i="3"/>
  <c r="L274" i="3"/>
  <c r="H326" i="3"/>
  <c r="K351" i="3"/>
  <c r="H375" i="3"/>
  <c r="H402" i="3"/>
  <c r="J430" i="3"/>
  <c r="H456" i="3"/>
  <c r="K573" i="3"/>
  <c r="K700" i="3"/>
  <c r="K26" i="3"/>
  <c r="J34" i="3"/>
  <c r="K74" i="3"/>
  <c r="K171" i="3"/>
  <c r="J396" i="3"/>
  <c r="H695" i="3"/>
  <c r="H561" i="3"/>
  <c r="H545" i="3"/>
  <c r="H386" i="3"/>
  <c r="H372" i="3"/>
  <c r="H360" i="3"/>
  <c r="H354" i="3"/>
  <c r="H311" i="3"/>
  <c r="H306" i="3"/>
  <c r="H292" i="3"/>
  <c r="H274" i="3"/>
  <c r="H247" i="3"/>
  <c r="H227" i="3"/>
  <c r="H215" i="3"/>
  <c r="H210" i="3"/>
  <c r="H198" i="3"/>
  <c r="H168" i="3"/>
  <c r="H146" i="3"/>
  <c r="H135" i="3"/>
  <c r="H131" i="3"/>
  <c r="H128" i="3"/>
  <c r="H124" i="3"/>
  <c r="H113" i="3"/>
  <c r="H96" i="3"/>
  <c r="H92" i="3"/>
  <c r="H81" i="3"/>
  <c r="H642" i="3"/>
  <c r="H568" i="3"/>
  <c r="H544" i="3"/>
  <c r="H531" i="3"/>
  <c r="H450" i="3"/>
  <c r="H436" i="3"/>
  <c r="H419" i="3"/>
  <c r="H403" i="3"/>
  <c r="H392" i="3"/>
  <c r="H371" i="3"/>
  <c r="H358" i="3"/>
  <c r="H340" i="3"/>
  <c r="H323" i="3"/>
  <c r="H258" i="3"/>
  <c r="H244" i="3"/>
  <c r="H232" i="3"/>
  <c r="H226" i="3"/>
  <c r="H183" i="3"/>
  <c r="H178" i="3"/>
  <c r="H167" i="3"/>
  <c r="H163" i="3"/>
  <c r="H152" i="3"/>
  <c r="H148" i="3"/>
  <c r="H134" i="3"/>
  <c r="H120" i="3"/>
  <c r="H116" i="3"/>
  <c r="H105" i="3"/>
  <c r="H88" i="3"/>
  <c r="H84" i="3"/>
  <c r="H73" i="3"/>
  <c r="H584" i="3"/>
  <c r="H567" i="3"/>
  <c r="H551" i="3"/>
  <c r="H528" i="3"/>
  <c r="H422" i="3"/>
  <c r="H388" i="3"/>
  <c r="H356" i="3"/>
  <c r="H339" i="3"/>
  <c r="H328" i="3"/>
  <c r="H322" i="3"/>
  <c r="H308" i="3"/>
  <c r="H291" i="3"/>
  <c r="H275" i="3"/>
  <c r="H264" i="3"/>
  <c r="H243" i="3"/>
  <c r="H230" i="3"/>
  <c r="H212" i="3"/>
  <c r="H195" i="3"/>
  <c r="H166" i="3"/>
  <c r="H151" i="3"/>
  <c r="H129" i="3"/>
  <c r="H112" i="3"/>
  <c r="H108" i="3"/>
  <c r="H97" i="3"/>
  <c r="H80" i="3"/>
  <c r="H76" i="3"/>
  <c r="L775" i="3"/>
  <c r="L725" i="3"/>
  <c r="L624" i="3"/>
  <c r="L533" i="3"/>
  <c r="L499" i="3"/>
  <c r="L468" i="3"/>
  <c r="L451" i="3"/>
  <c r="L436" i="3"/>
  <c r="L432" i="3"/>
  <c r="L419" i="3"/>
  <c r="L414" i="3"/>
  <c r="L404" i="3"/>
  <c r="L399" i="3"/>
  <c r="L350" i="3"/>
  <c r="L340" i="3"/>
  <c r="L336" i="3"/>
  <c r="L323" i="3"/>
  <c r="L319" i="3"/>
  <c r="L287" i="3"/>
  <c r="L259" i="3"/>
  <c r="L254" i="3"/>
  <c r="L240" i="3"/>
  <c r="L192" i="3"/>
  <c r="L178" i="3"/>
  <c r="L163" i="3"/>
  <c r="L148" i="3"/>
  <c r="L120" i="3"/>
  <c r="L116" i="3"/>
  <c r="L101" i="3"/>
  <c r="L88" i="3"/>
  <c r="L84" i="3"/>
  <c r="L69" i="3"/>
  <c r="L717" i="3"/>
  <c r="L685" i="3"/>
  <c r="L621" i="3"/>
  <c r="L587" i="3"/>
  <c r="L515" i="3"/>
  <c r="L466" i="3"/>
  <c r="L431" i="3"/>
  <c r="L398" i="3"/>
  <c r="L367" i="3"/>
  <c r="L308" i="3"/>
  <c r="L304" i="3"/>
  <c r="L291" i="3"/>
  <c r="L286" i="3"/>
  <c r="L276" i="3"/>
  <c r="L271" i="3"/>
  <c r="L222" i="3"/>
  <c r="L212" i="3"/>
  <c r="L208" i="3"/>
  <c r="L195" i="3"/>
  <c r="L191" i="3"/>
  <c r="L158" i="3"/>
  <c r="L130" i="3"/>
  <c r="L125" i="3"/>
  <c r="L112" i="3"/>
  <c r="L108" i="3"/>
  <c r="L93" i="3"/>
  <c r="L80" i="3"/>
  <c r="L76" i="3"/>
  <c r="L752" i="3"/>
  <c r="L702" i="3"/>
  <c r="L513" i="3"/>
  <c r="L496" i="3"/>
  <c r="L476" i="3"/>
  <c r="L448" i="3"/>
  <c r="L434" i="3"/>
  <c r="L430" i="3"/>
  <c r="L416" i="3"/>
  <c r="L402" i="3"/>
  <c r="L384" i="3"/>
  <c r="L370" i="3"/>
  <c r="L351" i="3"/>
  <c r="L334" i="3"/>
  <c r="L303" i="3"/>
  <c r="L270" i="3"/>
  <c r="L239" i="3"/>
  <c r="L180" i="3"/>
  <c r="L162" i="3"/>
  <c r="L147" i="3"/>
  <c r="L143" i="3"/>
  <c r="L132" i="3"/>
  <c r="L117" i="3"/>
  <c r="L104" i="3"/>
  <c r="L100" i="3"/>
  <c r="L85" i="3"/>
  <c r="L72" i="3"/>
  <c r="L68" i="3"/>
  <c r="L13" i="3"/>
  <c r="J18" i="3"/>
  <c r="K21" i="3"/>
  <c r="H25" i="3"/>
  <c r="L28" i="3"/>
  <c r="L32" i="3"/>
  <c r="H36" i="3"/>
  <c r="H40" i="3"/>
  <c r="K42" i="3"/>
  <c r="L45" i="3"/>
  <c r="J50" i="3"/>
  <c r="K53" i="3"/>
  <c r="H57" i="3"/>
  <c r="L60" i="3"/>
  <c r="L64" i="3"/>
  <c r="H68" i="3"/>
  <c r="J82" i="3"/>
  <c r="L96" i="3"/>
  <c r="L109" i="3"/>
  <c r="L124" i="3"/>
  <c r="K143" i="3"/>
  <c r="L160" i="3"/>
  <c r="H180" i="3"/>
  <c r="L206" i="3"/>
  <c r="H228" i="3"/>
  <c r="L256" i="3"/>
  <c r="J285" i="3"/>
  <c r="L306" i="3"/>
  <c r="K333" i="3"/>
  <c r="H355" i="3"/>
  <c r="L382" i="3"/>
  <c r="J410" i="3"/>
  <c r="H434" i="3"/>
  <c r="L475" i="3"/>
  <c r="K536" i="3"/>
  <c r="L604" i="3"/>
  <c r="K735" i="3"/>
  <c r="I766" i="3"/>
  <c r="I751" i="3"/>
  <c r="I743" i="3"/>
  <c r="I731" i="3"/>
  <c r="I682" i="3"/>
  <c r="I669" i="3"/>
  <c r="I665" i="3"/>
  <c r="I650" i="3"/>
  <c r="I635" i="3"/>
  <c r="I632" i="3"/>
  <c r="I746" i="3"/>
  <c r="I741" i="3"/>
  <c r="I724" i="3"/>
  <c r="I686" i="3"/>
  <c r="I652" i="3"/>
  <c r="I648" i="3"/>
  <c r="I646" i="3"/>
  <c r="I781" i="3"/>
  <c r="I730" i="3"/>
  <c r="I714" i="3"/>
  <c r="I676" i="3"/>
  <c r="I626" i="3"/>
  <c r="I572" i="3"/>
  <c r="I555" i="3"/>
  <c r="I552" i="3"/>
  <c r="I538" i="3"/>
  <c r="I535" i="3"/>
  <c r="I532" i="3"/>
  <c r="I518" i="3"/>
  <c r="I515" i="3"/>
  <c r="I498" i="3"/>
  <c r="I459" i="3"/>
  <c r="I457" i="3"/>
  <c r="I758" i="3"/>
  <c r="I712" i="3"/>
  <c r="I697" i="3"/>
  <c r="I588" i="3"/>
  <c r="I571" i="3"/>
  <c r="I568" i="3"/>
  <c r="I554" i="3"/>
  <c r="I551" i="3"/>
  <c r="I548" i="3"/>
  <c r="I534" i="3"/>
  <c r="I531" i="3"/>
  <c r="I514" i="3"/>
  <c r="I469" i="3"/>
  <c r="I454" i="3"/>
  <c r="I783" i="3"/>
  <c r="I763" i="3"/>
  <c r="I693" i="3"/>
  <c r="I615" i="3"/>
  <c r="I598" i="3"/>
  <c r="I524" i="3"/>
  <c r="I507" i="3"/>
  <c r="I490" i="3"/>
  <c r="I484" i="3"/>
  <c r="I455" i="3"/>
  <c r="I442" i="3"/>
  <c r="I427" i="3"/>
  <c r="I425" i="3"/>
  <c r="I410" i="3"/>
  <c r="I395" i="3"/>
  <c r="I393" i="3"/>
  <c r="I378" i="3"/>
  <c r="I363" i="3"/>
  <c r="I361" i="3"/>
  <c r="I346" i="3"/>
  <c r="I331" i="3"/>
  <c r="I329" i="3"/>
  <c r="I314" i="3"/>
  <c r="I299" i="3"/>
  <c r="I297" i="3"/>
  <c r="I282" i="3"/>
  <c r="I267" i="3"/>
  <c r="I265" i="3"/>
  <c r="I250" i="3"/>
  <c r="I235" i="3"/>
  <c r="I233" i="3"/>
  <c r="I218" i="3"/>
  <c r="I203" i="3"/>
  <c r="I201" i="3"/>
  <c r="I186" i="3"/>
  <c r="I15" i="3"/>
  <c r="I23" i="3"/>
  <c r="I31" i="3"/>
  <c r="I39" i="3"/>
  <c r="I47" i="3"/>
  <c r="I55" i="3"/>
  <c r="I63" i="3"/>
  <c r="I71" i="3"/>
  <c r="I79" i="3"/>
  <c r="I87" i="3"/>
  <c r="I95" i="3"/>
  <c r="I103" i="3"/>
  <c r="I111" i="3"/>
  <c r="I119" i="3"/>
  <c r="I127" i="3"/>
  <c r="I137" i="3"/>
  <c r="I139" i="3"/>
  <c r="I154" i="3"/>
  <c r="I169" i="3"/>
  <c r="I171" i="3"/>
  <c r="I197" i="3"/>
  <c r="I214" i="3"/>
  <c r="I217" i="3"/>
  <c r="I231" i="3"/>
  <c r="I234" i="3"/>
  <c r="I245" i="3"/>
  <c r="I251" i="3"/>
  <c r="I262" i="3"/>
  <c r="I279" i="3"/>
  <c r="I325" i="3"/>
  <c r="I342" i="3"/>
  <c r="I345" i="3"/>
  <c r="I359" i="3"/>
  <c r="I362" i="3"/>
  <c r="I373" i="3"/>
  <c r="I379" i="3"/>
  <c r="I390" i="3"/>
  <c r="I407" i="3"/>
  <c r="I474" i="3"/>
  <c r="I488" i="3"/>
  <c r="I504" i="3"/>
  <c r="I579" i="3"/>
  <c r="I595" i="3"/>
  <c r="I602" i="3"/>
  <c r="I618" i="3"/>
  <c r="I636" i="3"/>
  <c r="I716" i="3"/>
  <c r="J792" i="3"/>
  <c r="J782" i="3"/>
  <c r="J764" i="3"/>
  <c r="J754" i="3"/>
  <c r="J744" i="3"/>
  <c r="J711" i="3"/>
  <c r="J673" i="3"/>
  <c r="J669" i="3"/>
  <c r="J656" i="3"/>
  <c r="J652" i="3"/>
  <c r="J638" i="3"/>
  <c r="J635" i="3"/>
  <c r="J621" i="3"/>
  <c r="J618" i="3"/>
  <c r="J615" i="3"/>
  <c r="J601" i="3"/>
  <c r="J598" i="3"/>
  <c r="J591" i="3"/>
  <c r="J581" i="3"/>
  <c r="J574" i="3"/>
  <c r="J571" i="3"/>
  <c r="J557" i="3"/>
  <c r="J554" i="3"/>
  <c r="J551" i="3"/>
  <c r="J537" i="3"/>
  <c r="J534" i="3"/>
  <c r="J527" i="3"/>
  <c r="J517" i="3"/>
  <c r="J510" i="3"/>
  <c r="J507" i="3"/>
  <c r="J493" i="3"/>
  <c r="J490" i="3"/>
  <c r="J487" i="3"/>
  <c r="J473" i="3"/>
  <c r="J470" i="3"/>
  <c r="J469" i="3"/>
  <c r="J468" i="3"/>
  <c r="J454" i="3"/>
  <c r="J453" i="3"/>
  <c r="J452" i="3"/>
  <c r="J438" i="3"/>
  <c r="J437" i="3"/>
  <c r="J436" i="3"/>
  <c r="J422" i="3"/>
  <c r="J421" i="3"/>
  <c r="J420" i="3"/>
  <c r="J406" i="3"/>
  <c r="J405" i="3"/>
  <c r="J404" i="3"/>
  <c r="J390" i="3"/>
  <c r="J389" i="3"/>
  <c r="J388" i="3"/>
  <c r="J374" i="3"/>
  <c r="J373" i="3"/>
  <c r="J372" i="3"/>
  <c r="J358" i="3"/>
  <c r="J357" i="3"/>
  <c r="J356" i="3"/>
  <c r="J342" i="3"/>
  <c r="J341" i="3"/>
  <c r="J340" i="3"/>
  <c r="J326" i="3"/>
  <c r="J325" i="3"/>
  <c r="J324" i="3"/>
  <c r="J310" i="3"/>
  <c r="J309" i="3"/>
  <c r="J308" i="3"/>
  <c r="J294" i="3"/>
  <c r="J293" i="3"/>
  <c r="J292" i="3"/>
  <c r="J278" i="3"/>
  <c r="J277" i="3"/>
  <c r="J276" i="3"/>
  <c r="J262" i="3"/>
  <c r="J261" i="3"/>
  <c r="J260" i="3"/>
  <c r="J246" i="3"/>
  <c r="J245" i="3"/>
  <c r="J244" i="3"/>
  <c r="J230" i="3"/>
  <c r="J229" i="3"/>
  <c r="J228" i="3"/>
  <c r="J214" i="3"/>
  <c r="J213" i="3"/>
  <c r="J212" i="3"/>
  <c r="J198" i="3"/>
  <c r="J197" i="3"/>
  <c r="J196" i="3"/>
  <c r="J182" i="3"/>
  <c r="J181" i="3"/>
  <c r="J180" i="3"/>
  <c r="J166" i="3"/>
  <c r="J165" i="3"/>
  <c r="J164" i="3"/>
  <c r="J150" i="3"/>
  <c r="J149" i="3"/>
  <c r="J148" i="3"/>
  <c r="J134" i="3"/>
  <c r="J133" i="3"/>
  <c r="J132" i="3"/>
  <c r="J128" i="3"/>
  <c r="J124" i="3"/>
  <c r="J120" i="3"/>
  <c r="J116" i="3"/>
  <c r="J112" i="3"/>
  <c r="J108" i="3"/>
  <c r="J104" i="3"/>
  <c r="J100" i="3"/>
  <c r="J96" i="3"/>
  <c r="J92" i="3"/>
  <c r="J88" i="3"/>
  <c r="J84" i="3"/>
  <c r="J80" i="3"/>
  <c r="J76" i="3"/>
  <c r="J72" i="3"/>
  <c r="J68" i="3"/>
  <c r="J64" i="3"/>
  <c r="J60" i="3"/>
  <c r="J56" i="3"/>
  <c r="J52" i="3"/>
  <c r="J48" i="3"/>
  <c r="J44" i="3"/>
  <c r="J40" i="3"/>
  <c r="J36" i="3"/>
  <c r="J32" i="3"/>
  <c r="J28" i="3"/>
  <c r="J24" i="3"/>
  <c r="J20" i="3"/>
  <c r="J16" i="3"/>
  <c r="J12" i="3"/>
  <c r="J781" i="3"/>
  <c r="J761" i="3"/>
  <c r="J703" i="3"/>
  <c r="J699" i="3"/>
  <c r="J684" i="3"/>
  <c r="J680" i="3"/>
  <c r="J639" i="3"/>
  <c r="J784" i="3"/>
  <c r="J733" i="3"/>
  <c r="J728" i="3"/>
  <c r="J720" i="3"/>
  <c r="J716" i="3"/>
  <c r="J701" i="3"/>
  <c r="J697" i="3"/>
  <c r="J667" i="3"/>
  <c r="J663" i="3"/>
  <c r="J760" i="3"/>
  <c r="J750" i="3"/>
  <c r="J653" i="3"/>
  <c r="J633" i="3"/>
  <c r="J623" i="3"/>
  <c r="J606" i="3"/>
  <c r="J603" i="3"/>
  <c r="J589" i="3"/>
  <c r="J586" i="3"/>
  <c r="J583" i="3"/>
  <c r="J569" i="3"/>
  <c r="J566" i="3"/>
  <c r="J549" i="3"/>
  <c r="J495" i="3"/>
  <c r="J478" i="3"/>
  <c r="J475" i="3"/>
  <c r="J461" i="3"/>
  <c r="J778" i="3"/>
  <c r="J768" i="3"/>
  <c r="J748" i="3"/>
  <c r="J689" i="3"/>
  <c r="J622" i="3"/>
  <c r="J619" i="3"/>
  <c r="J605" i="3"/>
  <c r="J602" i="3"/>
  <c r="J599" i="3"/>
  <c r="J585" i="3"/>
  <c r="J582" i="3"/>
  <c r="J565" i="3"/>
  <c r="J511" i="3"/>
  <c r="J494" i="3"/>
  <c r="J491" i="3"/>
  <c r="J477" i="3"/>
  <c r="J474" i="3"/>
  <c r="J471" i="3"/>
  <c r="J458" i="3"/>
  <c r="J456" i="3"/>
  <c r="J575" i="3"/>
  <c r="J558" i="3"/>
  <c r="J541" i="3"/>
  <c r="J535" i="3"/>
  <c r="J518" i="3"/>
  <c r="J501" i="3"/>
  <c r="J446" i="3"/>
  <c r="J444" i="3"/>
  <c r="J429" i="3"/>
  <c r="J414" i="3"/>
  <c r="J412" i="3"/>
  <c r="J397" i="3"/>
  <c r="J382" i="3"/>
  <c r="J380" i="3"/>
  <c r="J365" i="3"/>
  <c r="J350" i="3"/>
  <c r="J348" i="3"/>
  <c r="J333" i="3"/>
  <c r="J318" i="3"/>
  <c r="J316" i="3"/>
  <c r="J301" i="3"/>
  <c r="J286" i="3"/>
  <c r="J284" i="3"/>
  <c r="J269" i="3"/>
  <c r="J254" i="3"/>
  <c r="J252" i="3"/>
  <c r="J237" i="3"/>
  <c r="J222" i="3"/>
  <c r="J220" i="3"/>
  <c r="J205" i="3"/>
  <c r="J190" i="3"/>
  <c r="J188" i="3"/>
  <c r="I12" i="3"/>
  <c r="J15" i="3"/>
  <c r="I20" i="3"/>
  <c r="J23" i="3"/>
  <c r="I28" i="3"/>
  <c r="J31" i="3"/>
  <c r="I36" i="3"/>
  <c r="J39" i="3"/>
  <c r="I44" i="3"/>
  <c r="J47" i="3"/>
  <c r="I52" i="3"/>
  <c r="J55" i="3"/>
  <c r="I60" i="3"/>
  <c r="J63" i="3"/>
  <c r="I68" i="3"/>
  <c r="J71" i="3"/>
  <c r="I76" i="3"/>
  <c r="J79" i="3"/>
  <c r="I84" i="3"/>
  <c r="J87" i="3"/>
  <c r="I92" i="3"/>
  <c r="J95" i="3"/>
  <c r="I100" i="3"/>
  <c r="J103" i="3"/>
  <c r="I108" i="3"/>
  <c r="J111" i="3"/>
  <c r="I116" i="3"/>
  <c r="J119" i="3"/>
  <c r="I124" i="3"/>
  <c r="J127" i="3"/>
  <c r="I133" i="3"/>
  <c r="I135" i="3"/>
  <c r="J137" i="3"/>
  <c r="I150" i="3"/>
  <c r="J152" i="3"/>
  <c r="J154" i="3"/>
  <c r="I165" i="3"/>
  <c r="I167" i="3"/>
  <c r="J169" i="3"/>
  <c r="I183" i="3"/>
  <c r="J186" i="3"/>
  <c r="J189" i="3"/>
  <c r="J200" i="3"/>
  <c r="J206" i="3"/>
  <c r="J217" i="3"/>
  <c r="I229" i="3"/>
  <c r="J234" i="3"/>
  <c r="I246" i="3"/>
  <c r="I249" i="3"/>
  <c r="I263" i="3"/>
  <c r="I266" i="3"/>
  <c r="I277" i="3"/>
  <c r="J280" i="3"/>
  <c r="I283" i="3"/>
  <c r="I294" i="3"/>
  <c r="J297" i="3"/>
  <c r="J300" i="3"/>
  <c r="I311" i="3"/>
  <c r="J314" i="3"/>
  <c r="J317" i="3"/>
  <c r="J328" i="3"/>
  <c r="J334" i="3"/>
  <c r="J345" i="3"/>
  <c r="I357" i="3"/>
  <c r="J362" i="3"/>
  <c r="I374" i="3"/>
  <c r="I377" i="3"/>
  <c r="I391" i="3"/>
  <c r="I394" i="3"/>
  <c r="I405" i="3"/>
  <c r="J408" i="3"/>
  <c r="I411" i="3"/>
  <c r="I422" i="3"/>
  <c r="J425" i="3"/>
  <c r="J428" i="3"/>
  <c r="I439" i="3"/>
  <c r="J442" i="3"/>
  <c r="J445" i="3"/>
  <c r="J457" i="3"/>
  <c r="J462" i="3"/>
  <c r="I491" i="3"/>
  <c r="J505" i="3"/>
  <c r="J521" i="3"/>
  <c r="J559" i="3"/>
  <c r="I582" i="3"/>
  <c r="I596" i="3"/>
  <c r="I612" i="3"/>
  <c r="I619" i="3"/>
  <c r="J657" i="3"/>
  <c r="I680" i="3"/>
  <c r="J745" i="3"/>
  <c r="I773" i="3"/>
  <c r="K790" i="3"/>
  <c r="K786" i="3"/>
  <c r="K782" i="3"/>
  <c r="K778" i="3"/>
  <c r="K774" i="3"/>
  <c r="K770" i="3"/>
  <c r="K766" i="3"/>
  <c r="K762" i="3"/>
  <c r="K758" i="3"/>
  <c r="K754" i="3"/>
  <c r="K750" i="3"/>
  <c r="K746" i="3"/>
  <c r="K742" i="3"/>
  <c r="K738" i="3"/>
  <c r="K734" i="3"/>
  <c r="K730" i="3"/>
  <c r="K726" i="3"/>
  <c r="K793" i="3"/>
  <c r="K792" i="3"/>
  <c r="K791" i="3"/>
  <c r="K777" i="3"/>
  <c r="K776" i="3"/>
  <c r="K775" i="3"/>
  <c r="K761" i="3"/>
  <c r="K760" i="3"/>
  <c r="K759" i="3"/>
  <c r="K745" i="3"/>
  <c r="K744" i="3"/>
  <c r="K743" i="3"/>
  <c r="K729" i="3"/>
  <c r="K728" i="3"/>
  <c r="K727" i="3"/>
  <c r="K725" i="3"/>
  <c r="K721" i="3"/>
  <c r="K717" i="3"/>
  <c r="K713" i="3"/>
  <c r="K709" i="3"/>
  <c r="K705" i="3"/>
  <c r="K701" i="3"/>
  <c r="K697" i="3"/>
  <c r="K693" i="3"/>
  <c r="K689" i="3"/>
  <c r="K685" i="3"/>
  <c r="K681" i="3"/>
  <c r="K677" i="3"/>
  <c r="K673" i="3"/>
  <c r="K669" i="3"/>
  <c r="K665" i="3"/>
  <c r="K661" i="3"/>
  <c r="K657" i="3"/>
  <c r="K653" i="3"/>
  <c r="K649" i="3"/>
  <c r="K645" i="3"/>
  <c r="K641" i="3"/>
  <c r="K783" i="3"/>
  <c r="K780" i="3"/>
  <c r="K773" i="3"/>
  <c r="K763" i="3"/>
  <c r="K756" i="3"/>
  <c r="K753" i="3"/>
  <c r="K739" i="3"/>
  <c r="K736" i="3"/>
  <c r="K733" i="3"/>
  <c r="K712" i="3"/>
  <c r="K711" i="3"/>
  <c r="K710" i="3"/>
  <c r="K696" i="3"/>
  <c r="K695" i="3"/>
  <c r="K694" i="3"/>
  <c r="K680" i="3"/>
  <c r="K679" i="3"/>
  <c r="K678" i="3"/>
  <c r="K664" i="3"/>
  <c r="K663" i="3"/>
  <c r="K662" i="3"/>
  <c r="K648" i="3"/>
  <c r="K647" i="3"/>
  <c r="K646" i="3"/>
  <c r="K639" i="3"/>
  <c r="K635" i="3"/>
  <c r="K631" i="3"/>
  <c r="K627" i="3"/>
  <c r="K623" i="3"/>
  <c r="K619" i="3"/>
  <c r="K615" i="3"/>
  <c r="K611" i="3"/>
  <c r="K607" i="3"/>
  <c r="K603" i="3"/>
  <c r="K599" i="3"/>
  <c r="K595" i="3"/>
  <c r="K591" i="3"/>
  <c r="K587" i="3"/>
  <c r="K583" i="3"/>
  <c r="K579" i="3"/>
  <c r="K575" i="3"/>
  <c r="K571" i="3"/>
  <c r="K567" i="3"/>
  <c r="K563" i="3"/>
  <c r="K559" i="3"/>
  <c r="K555" i="3"/>
  <c r="K551" i="3"/>
  <c r="K547" i="3"/>
  <c r="K543" i="3"/>
  <c r="K539" i="3"/>
  <c r="K535" i="3"/>
  <c r="K531" i="3"/>
  <c r="K527" i="3"/>
  <c r="K523" i="3"/>
  <c r="K519" i="3"/>
  <c r="K515" i="3"/>
  <c r="K511" i="3"/>
  <c r="K507" i="3"/>
  <c r="K503" i="3"/>
  <c r="K499" i="3"/>
  <c r="K495" i="3"/>
  <c r="K491" i="3"/>
  <c r="K487" i="3"/>
  <c r="K483" i="3"/>
  <c r="K479" i="3"/>
  <c r="K475" i="3"/>
  <c r="K471" i="3"/>
  <c r="K789" i="3"/>
  <c r="K787" i="3"/>
  <c r="K785" i="3"/>
  <c r="K781" i="3"/>
  <c r="K772" i="3"/>
  <c r="K768" i="3"/>
  <c r="K764" i="3"/>
  <c r="K755" i="3"/>
  <c r="K751" i="3"/>
  <c r="K749" i="3"/>
  <c r="K747" i="3"/>
  <c r="K732" i="3"/>
  <c r="K722" i="3"/>
  <c r="K719" i="3"/>
  <c r="K716" i="3"/>
  <c r="K702" i="3"/>
  <c r="K699" i="3"/>
  <c r="K692" i="3"/>
  <c r="K682" i="3"/>
  <c r="K675" i="3"/>
  <c r="K672" i="3"/>
  <c r="K658" i="3"/>
  <c r="K655" i="3"/>
  <c r="K652" i="3"/>
  <c r="K630" i="3"/>
  <c r="K629" i="3"/>
  <c r="K628" i="3"/>
  <c r="K614" i="3"/>
  <c r="K613" i="3"/>
  <c r="K612" i="3"/>
  <c r="K598" i="3"/>
  <c r="K597" i="3"/>
  <c r="K596" i="3"/>
  <c r="K582" i="3"/>
  <c r="K581" i="3"/>
  <c r="K580" i="3"/>
  <c r="K566" i="3"/>
  <c r="K565" i="3"/>
  <c r="K564" i="3"/>
  <c r="K550" i="3"/>
  <c r="K549" i="3"/>
  <c r="K548" i="3"/>
  <c r="K534" i="3"/>
  <c r="K533" i="3"/>
  <c r="K532" i="3"/>
  <c r="K518" i="3"/>
  <c r="K517" i="3"/>
  <c r="K516" i="3"/>
  <c r="K502" i="3"/>
  <c r="K501" i="3"/>
  <c r="K500" i="3"/>
  <c r="K486" i="3"/>
  <c r="K485" i="3"/>
  <c r="K484" i="3"/>
  <c r="K470" i="3"/>
  <c r="K466" i="3"/>
  <c r="K462" i="3"/>
  <c r="K458" i="3"/>
  <c r="K454" i="3"/>
  <c r="K450" i="3"/>
  <c r="K446" i="3"/>
  <c r="K442" i="3"/>
  <c r="K438" i="3"/>
  <c r="K434" i="3"/>
  <c r="K430" i="3"/>
  <c r="K426" i="3"/>
  <c r="K422" i="3"/>
  <c r="K418" i="3"/>
  <c r="K414" i="3"/>
  <c r="K410" i="3"/>
  <c r="K406" i="3"/>
  <c r="K402" i="3"/>
  <c r="K398" i="3"/>
  <c r="K394" i="3"/>
  <c r="K390" i="3"/>
  <c r="K386" i="3"/>
  <c r="K382" i="3"/>
  <c r="K378" i="3"/>
  <c r="K374" i="3"/>
  <c r="K370" i="3"/>
  <c r="K366" i="3"/>
  <c r="K362" i="3"/>
  <c r="K358" i="3"/>
  <c r="K354" i="3"/>
  <c r="K350" i="3"/>
  <c r="K346" i="3"/>
  <c r="K342" i="3"/>
  <c r="K338" i="3"/>
  <c r="K334" i="3"/>
  <c r="K330" i="3"/>
  <c r="K326" i="3"/>
  <c r="K322" i="3"/>
  <c r="K318" i="3"/>
  <c r="K314" i="3"/>
  <c r="K310" i="3"/>
  <c r="K306" i="3"/>
  <c r="K302" i="3"/>
  <c r="K298" i="3"/>
  <c r="K294" i="3"/>
  <c r="K290" i="3"/>
  <c r="K286" i="3"/>
  <c r="K282" i="3"/>
  <c r="K278" i="3"/>
  <c r="K274" i="3"/>
  <c r="K270" i="3"/>
  <c r="K266" i="3"/>
  <c r="K262" i="3"/>
  <c r="K258" i="3"/>
  <c r="K254" i="3"/>
  <c r="K250" i="3"/>
  <c r="K246" i="3"/>
  <c r="K242" i="3"/>
  <c r="K238" i="3"/>
  <c r="K234" i="3"/>
  <c r="K230" i="3"/>
  <c r="K226" i="3"/>
  <c r="K222" i="3"/>
  <c r="K218" i="3"/>
  <c r="K214" i="3"/>
  <c r="K210" i="3"/>
  <c r="K206" i="3"/>
  <c r="K202" i="3"/>
  <c r="K198" i="3"/>
  <c r="K194" i="3"/>
  <c r="K190" i="3"/>
  <c r="K186" i="3"/>
  <c r="K182" i="3"/>
  <c r="K178" i="3"/>
  <c r="K174" i="3"/>
  <c r="K170" i="3"/>
  <c r="K166" i="3"/>
  <c r="K162" i="3"/>
  <c r="K158" i="3"/>
  <c r="K154" i="3"/>
  <c r="K150" i="3"/>
  <c r="K146" i="3"/>
  <c r="K142" i="3"/>
  <c r="K138" i="3"/>
  <c r="K134" i="3"/>
  <c r="K130" i="3"/>
  <c r="K767" i="3"/>
  <c r="K757" i="3"/>
  <c r="K752" i="3"/>
  <c r="K715" i="3"/>
  <c r="K698" i="3"/>
  <c r="K660" i="3"/>
  <c r="K656" i="3"/>
  <c r="K643" i="3"/>
  <c r="K638" i="3"/>
  <c r="K624" i="3"/>
  <c r="K621" i="3"/>
  <c r="K618" i="3"/>
  <c r="K604" i="3"/>
  <c r="K601" i="3"/>
  <c r="K594" i="3"/>
  <c r="K584" i="3"/>
  <c r="K577" i="3"/>
  <c r="K574" i="3"/>
  <c r="K560" i="3"/>
  <c r="K557" i="3"/>
  <c r="K554" i="3"/>
  <c r="K540" i="3"/>
  <c r="K537" i="3"/>
  <c r="K530" i="3"/>
  <c r="K520" i="3"/>
  <c r="K513" i="3"/>
  <c r="K510" i="3"/>
  <c r="K496" i="3"/>
  <c r="K493" i="3"/>
  <c r="K490" i="3"/>
  <c r="K476" i="3"/>
  <c r="K473" i="3"/>
  <c r="K469" i="3"/>
  <c r="K468" i="3"/>
  <c r="K467" i="3"/>
  <c r="K453" i="3"/>
  <c r="K452" i="3"/>
  <c r="K451" i="3"/>
  <c r="K437" i="3"/>
  <c r="K436" i="3"/>
  <c r="K435" i="3"/>
  <c r="K421" i="3"/>
  <c r="K420" i="3"/>
  <c r="K419" i="3"/>
  <c r="K405" i="3"/>
  <c r="K404" i="3"/>
  <c r="K403" i="3"/>
  <c r="K389" i="3"/>
  <c r="K388" i="3"/>
  <c r="K387" i="3"/>
  <c r="K373" i="3"/>
  <c r="K372" i="3"/>
  <c r="K371" i="3"/>
  <c r="K357" i="3"/>
  <c r="K356" i="3"/>
  <c r="K355" i="3"/>
  <c r="K341" i="3"/>
  <c r="K340" i="3"/>
  <c r="K339" i="3"/>
  <c r="K325" i="3"/>
  <c r="K324" i="3"/>
  <c r="K323" i="3"/>
  <c r="K309" i="3"/>
  <c r="K308" i="3"/>
  <c r="K307" i="3"/>
  <c r="K293" i="3"/>
  <c r="K292" i="3"/>
  <c r="K291" i="3"/>
  <c r="K277" i="3"/>
  <c r="K276" i="3"/>
  <c r="K275" i="3"/>
  <c r="K261" i="3"/>
  <c r="K260" i="3"/>
  <c r="K259" i="3"/>
  <c r="K245" i="3"/>
  <c r="K244" i="3"/>
  <c r="K243" i="3"/>
  <c r="K229" i="3"/>
  <c r="K228" i="3"/>
  <c r="K227" i="3"/>
  <c r="K213" i="3"/>
  <c r="K212" i="3"/>
  <c r="K211" i="3"/>
  <c r="K197" i="3"/>
  <c r="K196" i="3"/>
  <c r="K195" i="3"/>
  <c r="K181" i="3"/>
  <c r="K180" i="3"/>
  <c r="K179" i="3"/>
  <c r="K165" i="3"/>
  <c r="K164" i="3"/>
  <c r="K163" i="3"/>
  <c r="K149" i="3"/>
  <c r="K148" i="3"/>
  <c r="K147" i="3"/>
  <c r="K133" i="3"/>
  <c r="K132" i="3"/>
  <c r="K131" i="3"/>
  <c r="K128" i="3"/>
  <c r="K124" i="3"/>
  <c r="K120" i="3"/>
  <c r="K116" i="3"/>
  <c r="K112" i="3"/>
  <c r="K108" i="3"/>
  <c r="K104" i="3"/>
  <c r="K100" i="3"/>
  <c r="K96" i="3"/>
  <c r="K92" i="3"/>
  <c r="K88" i="3"/>
  <c r="K84" i="3"/>
  <c r="K80" i="3"/>
  <c r="K76" i="3"/>
  <c r="K72" i="3"/>
  <c r="K68" i="3"/>
  <c r="K64" i="3"/>
  <c r="K60" i="3"/>
  <c r="K56" i="3"/>
  <c r="K52" i="3"/>
  <c r="K48" i="3"/>
  <c r="K44" i="3"/>
  <c r="K40" i="3"/>
  <c r="K36" i="3"/>
  <c r="K32" i="3"/>
  <c r="K28" i="3"/>
  <c r="K24" i="3"/>
  <c r="K20" i="3"/>
  <c r="K16" i="3"/>
  <c r="K12" i="3"/>
  <c r="K784" i="3"/>
  <c r="K779" i="3"/>
  <c r="K769" i="3"/>
  <c r="K741" i="3"/>
  <c r="K731" i="3"/>
  <c r="K724" i="3"/>
  <c r="K720" i="3"/>
  <c r="K707" i="3"/>
  <c r="K703" i="3"/>
  <c r="K690" i="3"/>
  <c r="K688" i="3"/>
  <c r="K686" i="3"/>
  <c r="K684" i="3"/>
  <c r="K671" i="3"/>
  <c r="K667" i="3"/>
  <c r="K654" i="3"/>
  <c r="K650" i="3"/>
  <c r="K632" i="3"/>
  <c r="K625" i="3"/>
  <c r="K622" i="3"/>
  <c r="K608" i="3"/>
  <c r="K605" i="3"/>
  <c r="K602" i="3"/>
  <c r="K588" i="3"/>
  <c r="K585" i="3"/>
  <c r="K578" i="3"/>
  <c r="K568" i="3"/>
  <c r="K561" i="3"/>
  <c r="K558" i="3"/>
  <c r="K544" i="3"/>
  <c r="K541" i="3"/>
  <c r="K538" i="3"/>
  <c r="K524" i="3"/>
  <c r="K521" i="3"/>
  <c r="K514" i="3"/>
  <c r="K504" i="3"/>
  <c r="K497" i="3"/>
  <c r="K494" i="3"/>
  <c r="K480" i="3"/>
  <c r="K477" i="3"/>
  <c r="K474" i="3"/>
  <c r="K457" i="3"/>
  <c r="K456" i="3"/>
  <c r="K455" i="3"/>
  <c r="K441" i="3"/>
  <c r="K440" i="3"/>
  <c r="K439" i="3"/>
  <c r="K425" i="3"/>
  <c r="K424" i="3"/>
  <c r="K423" i="3"/>
  <c r="K409" i="3"/>
  <c r="K408" i="3"/>
  <c r="K407" i="3"/>
  <c r="K393" i="3"/>
  <c r="K392" i="3"/>
  <c r="K391" i="3"/>
  <c r="K377" i="3"/>
  <c r="K376" i="3"/>
  <c r="K375" i="3"/>
  <c r="K361" i="3"/>
  <c r="K360" i="3"/>
  <c r="K359" i="3"/>
  <c r="K345" i="3"/>
  <c r="K344" i="3"/>
  <c r="K343" i="3"/>
  <c r="K329" i="3"/>
  <c r="K328" i="3"/>
  <c r="K327" i="3"/>
  <c r="K313" i="3"/>
  <c r="K312" i="3"/>
  <c r="K311" i="3"/>
  <c r="K297" i="3"/>
  <c r="K296" i="3"/>
  <c r="K295" i="3"/>
  <c r="K281" i="3"/>
  <c r="K280" i="3"/>
  <c r="K279" i="3"/>
  <c r="K265" i="3"/>
  <c r="K264" i="3"/>
  <c r="K263" i="3"/>
  <c r="K249" i="3"/>
  <c r="K248" i="3"/>
  <c r="K247" i="3"/>
  <c r="K233" i="3"/>
  <c r="K232" i="3"/>
  <c r="K231" i="3"/>
  <c r="K217" i="3"/>
  <c r="K216" i="3"/>
  <c r="K215" i="3"/>
  <c r="K201" i="3"/>
  <c r="K200" i="3"/>
  <c r="K199" i="3"/>
  <c r="K185" i="3"/>
  <c r="K184" i="3"/>
  <c r="K183" i="3"/>
  <c r="K169" i="3"/>
  <c r="K168" i="3"/>
  <c r="K167" i="3"/>
  <c r="K153" i="3"/>
  <c r="K152" i="3"/>
  <c r="K151" i="3"/>
  <c r="K137" i="3"/>
  <c r="K136" i="3"/>
  <c r="K135" i="3"/>
  <c r="K127" i="3"/>
  <c r="K123" i="3"/>
  <c r="K119" i="3"/>
  <c r="K115" i="3"/>
  <c r="K111" i="3"/>
  <c r="K107" i="3"/>
  <c r="K103" i="3"/>
  <c r="K99" i="3"/>
  <c r="K95" i="3"/>
  <c r="K91" i="3"/>
  <c r="K87" i="3"/>
  <c r="K83" i="3"/>
  <c r="K79" i="3"/>
  <c r="K75" i="3"/>
  <c r="K71" i="3"/>
  <c r="K67" i="3"/>
  <c r="K63" i="3"/>
  <c r="K59" i="3"/>
  <c r="K55" i="3"/>
  <c r="K51" i="3"/>
  <c r="K47" i="3"/>
  <c r="K43" i="3"/>
  <c r="K39" i="3"/>
  <c r="K35" i="3"/>
  <c r="K31" i="3"/>
  <c r="K27" i="3"/>
  <c r="K23" i="3"/>
  <c r="K19" i="3"/>
  <c r="K15" i="3"/>
  <c r="K11" i="3"/>
  <c r="K771" i="3"/>
  <c r="K718" i="3"/>
  <c r="K714" i="3"/>
  <c r="K676" i="3"/>
  <c r="K644" i="3"/>
  <c r="K748" i="3"/>
  <c r="K659" i="3"/>
  <c r="K642" i="3"/>
  <c r="K636" i="3"/>
  <c r="K633" i="3"/>
  <c r="K740" i="3"/>
  <c r="K706" i="3"/>
  <c r="K691" i="3"/>
  <c r="K683" i="3"/>
  <c r="K668" i="3"/>
  <c r="K620" i="3"/>
  <c r="K617" i="3"/>
  <c r="K600" i="3"/>
  <c r="K546" i="3"/>
  <c r="K529" i="3"/>
  <c r="K526" i="3"/>
  <c r="K512" i="3"/>
  <c r="K509" i="3"/>
  <c r="K506" i="3"/>
  <c r="K492" i="3"/>
  <c r="K489" i="3"/>
  <c r="K472" i="3"/>
  <c r="K465" i="3"/>
  <c r="K463" i="3"/>
  <c r="K788" i="3"/>
  <c r="K737" i="3"/>
  <c r="K704" i="3"/>
  <c r="K674" i="3"/>
  <c r="K666" i="3"/>
  <c r="K651" i="3"/>
  <c r="K637" i="3"/>
  <c r="K616" i="3"/>
  <c r="K562" i="3"/>
  <c r="K545" i="3"/>
  <c r="K542" i="3"/>
  <c r="K528" i="3"/>
  <c r="K525" i="3"/>
  <c r="K522" i="3"/>
  <c r="K508" i="3"/>
  <c r="K505" i="3"/>
  <c r="K488" i="3"/>
  <c r="K460" i="3"/>
  <c r="K723" i="3"/>
  <c r="K708" i="3"/>
  <c r="K634" i="3"/>
  <c r="K626" i="3"/>
  <c r="K609" i="3"/>
  <c r="K592" i="3"/>
  <c r="K586" i="3"/>
  <c r="K569" i="3"/>
  <c r="K552" i="3"/>
  <c r="K478" i="3"/>
  <c r="K459" i="3"/>
  <c r="K448" i="3"/>
  <c r="K433" i="3"/>
  <c r="K431" i="3"/>
  <c r="K416" i="3"/>
  <c r="K401" i="3"/>
  <c r="K399" i="3"/>
  <c r="K384" i="3"/>
  <c r="K369" i="3"/>
  <c r="K367" i="3"/>
  <c r="K352" i="3"/>
  <c r="K337" i="3"/>
  <c r="K335" i="3"/>
  <c r="K320" i="3"/>
  <c r="K305" i="3"/>
  <c r="K303" i="3"/>
  <c r="K288" i="3"/>
  <c r="K273" i="3"/>
  <c r="K271" i="3"/>
  <c r="K256" i="3"/>
  <c r="K241" i="3"/>
  <c r="K239" i="3"/>
  <c r="K224" i="3"/>
  <c r="K209" i="3"/>
  <c r="K207" i="3"/>
  <c r="K192" i="3"/>
  <c r="I11" i="3"/>
  <c r="J14" i="3"/>
  <c r="K17" i="3"/>
  <c r="I19" i="3"/>
  <c r="J22" i="3"/>
  <c r="K25" i="3"/>
  <c r="I27" i="3"/>
  <c r="J30" i="3"/>
  <c r="K33" i="3"/>
  <c r="I35" i="3"/>
  <c r="J38" i="3"/>
  <c r="K41" i="3"/>
  <c r="I43" i="3"/>
  <c r="J46" i="3"/>
  <c r="K49" i="3"/>
  <c r="I51" i="3"/>
  <c r="J54" i="3"/>
  <c r="K57" i="3"/>
  <c r="I59" i="3"/>
  <c r="J62" i="3"/>
  <c r="K65" i="3"/>
  <c r="I67" i="3"/>
  <c r="J70" i="3"/>
  <c r="K73" i="3"/>
  <c r="I75" i="3"/>
  <c r="J78" i="3"/>
  <c r="K81" i="3"/>
  <c r="I83" i="3"/>
  <c r="J86" i="3"/>
  <c r="K89" i="3"/>
  <c r="I91" i="3"/>
  <c r="J94" i="3"/>
  <c r="K97" i="3"/>
  <c r="I99" i="3"/>
  <c r="J102" i="3"/>
  <c r="K105" i="3"/>
  <c r="I107" i="3"/>
  <c r="J110" i="3"/>
  <c r="K113" i="3"/>
  <c r="I115" i="3"/>
  <c r="J118" i="3"/>
  <c r="K121" i="3"/>
  <c r="I123" i="3"/>
  <c r="J126" i="3"/>
  <c r="K129" i="3"/>
  <c r="I138" i="3"/>
  <c r="J140" i="3"/>
  <c r="J142" i="3"/>
  <c r="K144" i="3"/>
  <c r="I153" i="3"/>
  <c r="I155" i="3"/>
  <c r="J157" i="3"/>
  <c r="K159" i="3"/>
  <c r="K161" i="3"/>
  <c r="I170" i="3"/>
  <c r="J172" i="3"/>
  <c r="J174" i="3"/>
  <c r="K176" i="3"/>
  <c r="I181" i="3"/>
  <c r="J184" i="3"/>
  <c r="I187" i="3"/>
  <c r="K189" i="3"/>
  <c r="I198" i="3"/>
  <c r="J201" i="3"/>
  <c r="J204" i="3"/>
  <c r="I215" i="3"/>
  <c r="J218" i="3"/>
  <c r="J221" i="3"/>
  <c r="J232" i="3"/>
  <c r="K235" i="3"/>
  <c r="J238" i="3"/>
  <c r="J249" i="3"/>
  <c r="K252" i="3"/>
  <c r="K255" i="3"/>
  <c r="I261" i="3"/>
  <c r="J266" i="3"/>
  <c r="K269" i="3"/>
  <c r="K272" i="3"/>
  <c r="I278" i="3"/>
  <c r="I281" i="3"/>
  <c r="K283" i="3"/>
  <c r="K289" i="3"/>
  <c r="I295" i="3"/>
  <c r="I298" i="3"/>
  <c r="K300" i="3"/>
  <c r="I309" i="3"/>
  <c r="J312" i="3"/>
  <c r="I315" i="3"/>
  <c r="K317" i="3"/>
  <c r="I326" i="3"/>
  <c r="J329" i="3"/>
  <c r="J332" i="3"/>
  <c r="I343" i="3"/>
  <c r="J346" i="3"/>
  <c r="J349" i="3"/>
  <c r="J360" i="3"/>
  <c r="K363" i="3"/>
  <c r="J366" i="3"/>
  <c r="J377" i="3"/>
  <c r="K380" i="3"/>
  <c r="K383" i="3"/>
  <c r="I389" i="3"/>
  <c r="J394" i="3"/>
  <c r="K397" i="3"/>
  <c r="K400" i="3"/>
  <c r="I406" i="3"/>
  <c r="I409" i="3"/>
  <c r="K411" i="3"/>
  <c r="K417" i="3"/>
  <c r="I423" i="3"/>
  <c r="I426" i="3"/>
  <c r="K428" i="3"/>
  <c r="I437" i="3"/>
  <c r="J440" i="3"/>
  <c r="I443" i="3"/>
  <c r="K445" i="3"/>
  <c r="I453" i="3"/>
  <c r="I458" i="3"/>
  <c r="K464" i="3"/>
  <c r="I470" i="3"/>
  <c r="J485" i="3"/>
  <c r="I508" i="3"/>
  <c r="J522" i="3"/>
  <c r="J538" i="3"/>
  <c r="K553" i="3"/>
  <c r="K576" i="3"/>
  <c r="K590" i="3"/>
  <c r="I599" i="3"/>
  <c r="K606" i="3"/>
  <c r="J613" i="3"/>
  <c r="J629" i="3"/>
  <c r="H793" i="3"/>
  <c r="H789" i="3"/>
  <c r="H785" i="3"/>
  <c r="H781" i="3"/>
  <c r="H777" i="3"/>
  <c r="H773" i="3"/>
  <c r="H769" i="3"/>
  <c r="H765" i="3"/>
  <c r="H761" i="3"/>
  <c r="H757" i="3"/>
  <c r="H753" i="3"/>
  <c r="H749" i="3"/>
  <c r="H745" i="3"/>
  <c r="H741" i="3"/>
  <c r="H737" i="3"/>
  <c r="H733" i="3"/>
  <c r="H729" i="3"/>
  <c r="H784" i="3"/>
  <c r="H783" i="3"/>
  <c r="H782" i="3"/>
  <c r="H768" i="3"/>
  <c r="H767" i="3"/>
  <c r="H766" i="3"/>
  <c r="H752" i="3"/>
  <c r="H751" i="3"/>
  <c r="H750" i="3"/>
  <c r="H736" i="3"/>
  <c r="H735" i="3"/>
  <c r="H734" i="3"/>
  <c r="H724" i="3"/>
  <c r="H720" i="3"/>
  <c r="H716" i="3"/>
  <c r="H712" i="3"/>
  <c r="H708" i="3"/>
  <c r="H704" i="3"/>
  <c r="H700" i="3"/>
  <c r="H696" i="3"/>
  <c r="H692" i="3"/>
  <c r="H688" i="3"/>
  <c r="H684" i="3"/>
  <c r="H680" i="3"/>
  <c r="H676" i="3"/>
  <c r="H672" i="3"/>
  <c r="H668" i="3"/>
  <c r="H664" i="3"/>
  <c r="H660" i="3"/>
  <c r="H656" i="3"/>
  <c r="H652" i="3"/>
  <c r="H648" i="3"/>
  <c r="H644" i="3"/>
  <c r="H792" i="3"/>
  <c r="H778" i="3"/>
  <c r="H775" i="3"/>
  <c r="H772" i="3"/>
  <c r="H758" i="3"/>
  <c r="H755" i="3"/>
  <c r="H748" i="3"/>
  <c r="H738" i="3"/>
  <c r="H731" i="3"/>
  <c r="H728" i="3"/>
  <c r="H719" i="3"/>
  <c r="H718" i="3"/>
  <c r="H717" i="3"/>
  <c r="H703" i="3"/>
  <c r="H702" i="3"/>
  <c r="H701" i="3"/>
  <c r="H687" i="3"/>
  <c r="H686" i="3"/>
  <c r="H685" i="3"/>
  <c r="H671" i="3"/>
  <c r="H670" i="3"/>
  <c r="H669" i="3"/>
  <c r="H655" i="3"/>
  <c r="H654" i="3"/>
  <c r="H653" i="3"/>
  <c r="H638" i="3"/>
  <c r="H634" i="3"/>
  <c r="H630" i="3"/>
  <c r="H626" i="3"/>
  <c r="H622" i="3"/>
  <c r="H618" i="3"/>
  <c r="H614" i="3"/>
  <c r="H610" i="3"/>
  <c r="H606" i="3"/>
  <c r="H602" i="3"/>
  <c r="H598" i="3"/>
  <c r="H594" i="3"/>
  <c r="H590" i="3"/>
  <c r="H586" i="3"/>
  <c r="H582" i="3"/>
  <c r="H578" i="3"/>
  <c r="H574" i="3"/>
  <c r="H570" i="3"/>
  <c r="H566" i="3"/>
  <c r="H562" i="3"/>
  <c r="H558" i="3"/>
  <c r="H554" i="3"/>
  <c r="H550" i="3"/>
  <c r="H546" i="3"/>
  <c r="H542" i="3"/>
  <c r="H538" i="3"/>
  <c r="H534" i="3"/>
  <c r="H530" i="3"/>
  <c r="H526" i="3"/>
  <c r="H522" i="3"/>
  <c r="H518" i="3"/>
  <c r="H514" i="3"/>
  <c r="H510" i="3"/>
  <c r="H506" i="3"/>
  <c r="H502" i="3"/>
  <c r="H498" i="3"/>
  <c r="H494" i="3"/>
  <c r="H490" i="3"/>
  <c r="H486" i="3"/>
  <c r="H482" i="3"/>
  <c r="H478" i="3"/>
  <c r="H474" i="3"/>
  <c r="H780" i="3"/>
  <c r="H776" i="3"/>
  <c r="H763" i="3"/>
  <c r="H759" i="3"/>
  <c r="H746" i="3"/>
  <c r="H744" i="3"/>
  <c r="H742" i="3"/>
  <c r="H740" i="3"/>
  <c r="H727" i="3"/>
  <c r="H721" i="3"/>
  <c r="H714" i="3"/>
  <c r="H711" i="3"/>
  <c r="H697" i="3"/>
  <c r="H694" i="3"/>
  <c r="H691" i="3"/>
  <c r="H677" i="3"/>
  <c r="H674" i="3"/>
  <c r="H667" i="3"/>
  <c r="H657" i="3"/>
  <c r="H650" i="3"/>
  <c r="H647" i="3"/>
  <c r="H637" i="3"/>
  <c r="H636" i="3"/>
  <c r="H635" i="3"/>
  <c r="H621" i="3"/>
  <c r="H620" i="3"/>
  <c r="H619" i="3"/>
  <c r="H605" i="3"/>
  <c r="H604" i="3"/>
  <c r="H603" i="3"/>
  <c r="H589" i="3"/>
  <c r="H588" i="3"/>
  <c r="H587" i="3"/>
  <c r="H573" i="3"/>
  <c r="H572" i="3"/>
  <c r="H571" i="3"/>
  <c r="H557" i="3"/>
  <c r="H556" i="3"/>
  <c r="H555" i="3"/>
  <c r="H541" i="3"/>
  <c r="H540" i="3"/>
  <c r="H539" i="3"/>
  <c r="H525" i="3"/>
  <c r="H524" i="3"/>
  <c r="H523" i="3"/>
  <c r="H509" i="3"/>
  <c r="H508" i="3"/>
  <c r="H507" i="3"/>
  <c r="H493" i="3"/>
  <c r="H492" i="3"/>
  <c r="H491" i="3"/>
  <c r="H477" i="3"/>
  <c r="H476" i="3"/>
  <c r="H475" i="3"/>
  <c r="H469" i="3"/>
  <c r="H465" i="3"/>
  <c r="H461" i="3"/>
  <c r="H457" i="3"/>
  <c r="H453" i="3"/>
  <c r="H449" i="3"/>
  <c r="H445" i="3"/>
  <c r="H441" i="3"/>
  <c r="H437" i="3"/>
  <c r="H433" i="3"/>
  <c r="H429" i="3"/>
  <c r="H425" i="3"/>
  <c r="H421" i="3"/>
  <c r="H417" i="3"/>
  <c r="H413" i="3"/>
  <c r="H409" i="3"/>
  <c r="H405" i="3"/>
  <c r="H401" i="3"/>
  <c r="H397" i="3"/>
  <c r="H393" i="3"/>
  <c r="H389" i="3"/>
  <c r="H385" i="3"/>
  <c r="H381" i="3"/>
  <c r="H377" i="3"/>
  <c r="H373" i="3"/>
  <c r="H369" i="3"/>
  <c r="H365" i="3"/>
  <c r="H361" i="3"/>
  <c r="H357" i="3"/>
  <c r="H353" i="3"/>
  <c r="H349" i="3"/>
  <c r="H345" i="3"/>
  <c r="H341" i="3"/>
  <c r="H337" i="3"/>
  <c r="H333" i="3"/>
  <c r="H329" i="3"/>
  <c r="H325" i="3"/>
  <c r="H321" i="3"/>
  <c r="H317" i="3"/>
  <c r="H313" i="3"/>
  <c r="H309" i="3"/>
  <c r="H305" i="3"/>
  <c r="H301" i="3"/>
  <c r="H297" i="3"/>
  <c r="H293" i="3"/>
  <c r="H289" i="3"/>
  <c r="H285" i="3"/>
  <c r="H281" i="3"/>
  <c r="H277" i="3"/>
  <c r="H273" i="3"/>
  <c r="H269" i="3"/>
  <c r="H265" i="3"/>
  <c r="H261" i="3"/>
  <c r="H257" i="3"/>
  <c r="H253" i="3"/>
  <c r="H249" i="3"/>
  <c r="H245" i="3"/>
  <c r="H241" i="3"/>
  <c r="H237" i="3"/>
  <c r="H233" i="3"/>
  <c r="H229" i="3"/>
  <c r="H225" i="3"/>
  <c r="H221" i="3"/>
  <c r="H217" i="3"/>
  <c r="H213" i="3"/>
  <c r="H209" i="3"/>
  <c r="H205" i="3"/>
  <c r="H201" i="3"/>
  <c r="H197" i="3"/>
  <c r="H193" i="3"/>
  <c r="H189" i="3"/>
  <c r="H185" i="3"/>
  <c r="H181" i="3"/>
  <c r="H177" i="3"/>
  <c r="H173" i="3"/>
  <c r="H169" i="3"/>
  <c r="H165" i="3"/>
  <c r="H161" i="3"/>
  <c r="H157" i="3"/>
  <c r="H153" i="3"/>
  <c r="H149" i="3"/>
  <c r="H145" i="3"/>
  <c r="H141" i="3"/>
  <c r="H137" i="3"/>
  <c r="H133" i="3"/>
  <c r="H788" i="3"/>
  <c r="H770" i="3"/>
  <c r="H760" i="3"/>
  <c r="H732" i="3"/>
  <c r="H730" i="3"/>
  <c r="H725" i="3"/>
  <c r="H723" i="3"/>
  <c r="H710" i="3"/>
  <c r="H706" i="3"/>
  <c r="H693" i="3"/>
  <c r="H689" i="3"/>
  <c r="H651" i="3"/>
  <c r="H640" i="3"/>
  <c r="H633" i="3"/>
  <c r="H623" i="3"/>
  <c r="H616" i="3"/>
  <c r="H613" i="3"/>
  <c r="H599" i="3"/>
  <c r="H596" i="3"/>
  <c r="H593" i="3"/>
  <c r="H579" i="3"/>
  <c r="H576" i="3"/>
  <c r="H569" i="3"/>
  <c r="H559" i="3"/>
  <c r="H552" i="3"/>
  <c r="H549" i="3"/>
  <c r="H535" i="3"/>
  <c r="H532" i="3"/>
  <c r="H529" i="3"/>
  <c r="H515" i="3"/>
  <c r="H512" i="3"/>
  <c r="H505" i="3"/>
  <c r="H495" i="3"/>
  <c r="H488" i="3"/>
  <c r="H485" i="3"/>
  <c r="H471" i="3"/>
  <c r="H460" i="3"/>
  <c r="H459" i="3"/>
  <c r="H458" i="3"/>
  <c r="H444" i="3"/>
  <c r="H443" i="3"/>
  <c r="H442" i="3"/>
  <c r="H428" i="3"/>
  <c r="H427" i="3"/>
  <c r="H426" i="3"/>
  <c r="H412" i="3"/>
  <c r="H411" i="3"/>
  <c r="H410" i="3"/>
  <c r="H396" i="3"/>
  <c r="H395" i="3"/>
  <c r="H394" i="3"/>
  <c r="H380" i="3"/>
  <c r="H379" i="3"/>
  <c r="H378" i="3"/>
  <c r="H364" i="3"/>
  <c r="H363" i="3"/>
  <c r="H362" i="3"/>
  <c r="H348" i="3"/>
  <c r="H347" i="3"/>
  <c r="H346" i="3"/>
  <c r="H332" i="3"/>
  <c r="H331" i="3"/>
  <c r="H330" i="3"/>
  <c r="H316" i="3"/>
  <c r="H315" i="3"/>
  <c r="H314" i="3"/>
  <c r="H300" i="3"/>
  <c r="H299" i="3"/>
  <c r="H298" i="3"/>
  <c r="H284" i="3"/>
  <c r="H283" i="3"/>
  <c r="H282" i="3"/>
  <c r="H268" i="3"/>
  <c r="H267" i="3"/>
  <c r="H266" i="3"/>
  <c r="H252" i="3"/>
  <c r="H251" i="3"/>
  <c r="H250" i="3"/>
  <c r="H236" i="3"/>
  <c r="H235" i="3"/>
  <c r="H234" i="3"/>
  <c r="H220" i="3"/>
  <c r="H219" i="3"/>
  <c r="H218" i="3"/>
  <c r="H204" i="3"/>
  <c r="H203" i="3"/>
  <c r="H202" i="3"/>
  <c r="H188" i="3"/>
  <c r="H187" i="3"/>
  <c r="H186" i="3"/>
  <c r="H172" i="3"/>
  <c r="H171" i="3"/>
  <c r="H170" i="3"/>
  <c r="H156" i="3"/>
  <c r="H155" i="3"/>
  <c r="H154" i="3"/>
  <c r="H140" i="3"/>
  <c r="H139" i="3"/>
  <c r="H138" i="3"/>
  <c r="H127" i="3"/>
  <c r="H123" i="3"/>
  <c r="H119" i="3"/>
  <c r="H115" i="3"/>
  <c r="H111" i="3"/>
  <c r="H107" i="3"/>
  <c r="H103" i="3"/>
  <c r="H99" i="3"/>
  <c r="H95" i="3"/>
  <c r="H91" i="3"/>
  <c r="H87" i="3"/>
  <c r="H83" i="3"/>
  <c r="H79" i="3"/>
  <c r="H75" i="3"/>
  <c r="H71" i="3"/>
  <c r="H67" i="3"/>
  <c r="H63" i="3"/>
  <c r="H59" i="3"/>
  <c r="H55" i="3"/>
  <c r="H51" i="3"/>
  <c r="H47" i="3"/>
  <c r="H43" i="3"/>
  <c r="H39" i="3"/>
  <c r="H35" i="3"/>
  <c r="H31" i="3"/>
  <c r="H27" i="3"/>
  <c r="H23" i="3"/>
  <c r="H19" i="3"/>
  <c r="H15" i="3"/>
  <c r="H11" i="3"/>
  <c r="H790" i="3"/>
  <c r="H787" i="3"/>
  <c r="H762" i="3"/>
  <c r="H747" i="3"/>
  <c r="H739" i="3"/>
  <c r="H715" i="3"/>
  <c r="H698" i="3"/>
  <c r="H683" i="3"/>
  <c r="H681" i="3"/>
  <c r="H679" i="3"/>
  <c r="H675" i="3"/>
  <c r="H666" i="3"/>
  <c r="H662" i="3"/>
  <c r="H658" i="3"/>
  <c r="H649" i="3"/>
  <c r="H645" i="3"/>
  <c r="H643" i="3"/>
  <c r="H641" i="3"/>
  <c r="H627" i="3"/>
  <c r="H624" i="3"/>
  <c r="H617" i="3"/>
  <c r="H607" i="3"/>
  <c r="H600" i="3"/>
  <c r="H597" i="3"/>
  <c r="H583" i="3"/>
  <c r="H580" i="3"/>
  <c r="H577" i="3"/>
  <c r="H563" i="3"/>
  <c r="H560" i="3"/>
  <c r="H553" i="3"/>
  <c r="H543" i="3"/>
  <c r="H536" i="3"/>
  <c r="H533" i="3"/>
  <c r="H519" i="3"/>
  <c r="H516" i="3"/>
  <c r="H513" i="3"/>
  <c r="H499" i="3"/>
  <c r="H496" i="3"/>
  <c r="H489" i="3"/>
  <c r="H479" i="3"/>
  <c r="H472" i="3"/>
  <c r="H464" i="3"/>
  <c r="H463" i="3"/>
  <c r="H462" i="3"/>
  <c r="H448" i="3"/>
  <c r="H447" i="3"/>
  <c r="H446" i="3"/>
  <c r="H432" i="3"/>
  <c r="H431" i="3"/>
  <c r="H430" i="3"/>
  <c r="H416" i="3"/>
  <c r="H415" i="3"/>
  <c r="H414" i="3"/>
  <c r="H400" i="3"/>
  <c r="H399" i="3"/>
  <c r="H398" i="3"/>
  <c r="H384" i="3"/>
  <c r="H383" i="3"/>
  <c r="H382" i="3"/>
  <c r="H368" i="3"/>
  <c r="H367" i="3"/>
  <c r="H366" i="3"/>
  <c r="H352" i="3"/>
  <c r="H351" i="3"/>
  <c r="H350" i="3"/>
  <c r="H336" i="3"/>
  <c r="H335" i="3"/>
  <c r="H334" i="3"/>
  <c r="H320" i="3"/>
  <c r="H319" i="3"/>
  <c r="H318" i="3"/>
  <c r="H304" i="3"/>
  <c r="H303" i="3"/>
  <c r="H302" i="3"/>
  <c r="H288" i="3"/>
  <c r="H287" i="3"/>
  <c r="H286" i="3"/>
  <c r="H272" i="3"/>
  <c r="H271" i="3"/>
  <c r="H270" i="3"/>
  <c r="H256" i="3"/>
  <c r="H255" i="3"/>
  <c r="H254" i="3"/>
  <c r="H240" i="3"/>
  <c r="H239" i="3"/>
  <c r="H238" i="3"/>
  <c r="H224" i="3"/>
  <c r="H223" i="3"/>
  <c r="H222" i="3"/>
  <c r="H208" i="3"/>
  <c r="H207" i="3"/>
  <c r="H206" i="3"/>
  <c r="H192" i="3"/>
  <c r="H191" i="3"/>
  <c r="H190" i="3"/>
  <c r="H176" i="3"/>
  <c r="H175" i="3"/>
  <c r="H174" i="3"/>
  <c r="H160" i="3"/>
  <c r="H159" i="3"/>
  <c r="H158" i="3"/>
  <c r="H144" i="3"/>
  <c r="H143" i="3"/>
  <c r="H142" i="3"/>
  <c r="H126" i="3"/>
  <c r="H122" i="3"/>
  <c r="H118" i="3"/>
  <c r="H114" i="3"/>
  <c r="H110" i="3"/>
  <c r="H106" i="3"/>
  <c r="H102" i="3"/>
  <c r="H98" i="3"/>
  <c r="H94" i="3"/>
  <c r="H90" i="3"/>
  <c r="H86" i="3"/>
  <c r="H82" i="3"/>
  <c r="H78" i="3"/>
  <c r="H74" i="3"/>
  <c r="H70" i="3"/>
  <c r="H66" i="3"/>
  <c r="H62" i="3"/>
  <c r="H58" i="3"/>
  <c r="H54" i="3"/>
  <c r="H50" i="3"/>
  <c r="H46" i="3"/>
  <c r="H42" i="3"/>
  <c r="H38" i="3"/>
  <c r="H34" i="3"/>
  <c r="H30" i="3"/>
  <c r="H26" i="3"/>
  <c r="H22" i="3"/>
  <c r="H18" i="3"/>
  <c r="H14" i="3"/>
  <c r="H756" i="3"/>
  <c r="H726" i="3"/>
  <c r="H722" i="3"/>
  <c r="H707" i="3"/>
  <c r="H673" i="3"/>
  <c r="H779" i="3"/>
  <c r="H774" i="3"/>
  <c r="H764" i="3"/>
  <c r="H754" i="3"/>
  <c r="H713" i="3"/>
  <c r="H709" i="3"/>
  <c r="H705" i="3"/>
  <c r="H690" i="3"/>
  <c r="H631" i="3"/>
  <c r="H791" i="3"/>
  <c r="H771" i="3"/>
  <c r="H699" i="3"/>
  <c r="H661" i="3"/>
  <c r="H646" i="3"/>
  <c r="H639" i="3"/>
  <c r="H629" i="3"/>
  <c r="H615" i="3"/>
  <c r="H612" i="3"/>
  <c r="H609" i="3"/>
  <c r="H595" i="3"/>
  <c r="H592" i="3"/>
  <c r="H575" i="3"/>
  <c r="H521" i="3"/>
  <c r="H504" i="3"/>
  <c r="H501" i="3"/>
  <c r="H487" i="3"/>
  <c r="H484" i="3"/>
  <c r="H481" i="3"/>
  <c r="H470" i="3"/>
  <c r="H455" i="3"/>
  <c r="H682" i="3"/>
  <c r="H659" i="3"/>
  <c r="H632" i="3"/>
  <c r="H628" i="3"/>
  <c r="H625" i="3"/>
  <c r="H611" i="3"/>
  <c r="H608" i="3"/>
  <c r="H591" i="3"/>
  <c r="H537" i="3"/>
  <c r="H520" i="3"/>
  <c r="H517" i="3"/>
  <c r="H503" i="3"/>
  <c r="H500" i="3"/>
  <c r="H497" i="3"/>
  <c r="H483" i="3"/>
  <c r="H480" i="3"/>
  <c r="H467" i="3"/>
  <c r="H452" i="3"/>
  <c r="H743" i="3"/>
  <c r="H678" i="3"/>
  <c r="H663" i="3"/>
  <c r="H581" i="3"/>
  <c r="H564" i="3"/>
  <c r="H547" i="3"/>
  <c r="H473" i="3"/>
  <c r="H468" i="3"/>
  <c r="H451" i="3"/>
  <c r="H440" i="3"/>
  <c r="H438" i="3"/>
  <c r="H423" i="3"/>
  <c r="H408" i="3"/>
  <c r="H406" i="3"/>
  <c r="H391" i="3"/>
  <c r="H376" i="3"/>
  <c r="H374" i="3"/>
  <c r="H359" i="3"/>
  <c r="H344" i="3"/>
  <c r="H342" i="3"/>
  <c r="H327" i="3"/>
  <c r="H312" i="3"/>
  <c r="H310" i="3"/>
  <c r="H295" i="3"/>
  <c r="H280" i="3"/>
  <c r="H278" i="3"/>
  <c r="H263" i="3"/>
  <c r="H248" i="3"/>
  <c r="H246" i="3"/>
  <c r="H231" i="3"/>
  <c r="H216" i="3"/>
  <c r="H214" i="3"/>
  <c r="H199" i="3"/>
  <c r="H184" i="3"/>
  <c r="H182" i="3"/>
  <c r="L793" i="3"/>
  <c r="L789" i="3"/>
  <c r="L785" i="3"/>
  <c r="L781" i="3"/>
  <c r="L777" i="3"/>
  <c r="L773" i="3"/>
  <c r="L769" i="3"/>
  <c r="L765" i="3"/>
  <c r="L761" i="3"/>
  <c r="L757" i="3"/>
  <c r="L753" i="3"/>
  <c r="L749" i="3"/>
  <c r="L745" i="3"/>
  <c r="L741" i="3"/>
  <c r="L737" i="3"/>
  <c r="L733" i="3"/>
  <c r="L729" i="3"/>
  <c r="L780" i="3"/>
  <c r="L779" i="3"/>
  <c r="L778" i="3"/>
  <c r="L764" i="3"/>
  <c r="L763" i="3"/>
  <c r="L762" i="3"/>
  <c r="L748" i="3"/>
  <c r="L747" i="3"/>
  <c r="L746" i="3"/>
  <c r="L732" i="3"/>
  <c r="L731" i="3"/>
  <c r="L730" i="3"/>
  <c r="L724" i="3"/>
  <c r="L720" i="3"/>
  <c r="L716" i="3"/>
  <c r="L712" i="3"/>
  <c r="L708" i="3"/>
  <c r="L704" i="3"/>
  <c r="L700" i="3"/>
  <c r="L696" i="3"/>
  <c r="L692" i="3"/>
  <c r="L688" i="3"/>
  <c r="L684" i="3"/>
  <c r="L680" i="3"/>
  <c r="L676" i="3"/>
  <c r="L672" i="3"/>
  <c r="L668" i="3"/>
  <c r="L664" i="3"/>
  <c r="L660" i="3"/>
  <c r="L656" i="3"/>
  <c r="L652" i="3"/>
  <c r="L648" i="3"/>
  <c r="L644" i="3"/>
  <c r="L790" i="3"/>
  <c r="L787" i="3"/>
  <c r="L784" i="3"/>
  <c r="L770" i="3"/>
  <c r="L767" i="3"/>
  <c r="L760" i="3"/>
  <c r="L750" i="3"/>
  <c r="L743" i="3"/>
  <c r="L740" i="3"/>
  <c r="L726" i="3"/>
  <c r="L715" i="3"/>
  <c r="L714" i="3"/>
  <c r="L713" i="3"/>
  <c r="L699" i="3"/>
  <c r="L698" i="3"/>
  <c r="L697" i="3"/>
  <c r="L683" i="3"/>
  <c r="L682" i="3"/>
  <c r="L681" i="3"/>
  <c r="L667" i="3"/>
  <c r="L666" i="3"/>
  <c r="L665" i="3"/>
  <c r="L651" i="3"/>
  <c r="L650" i="3"/>
  <c r="L649" i="3"/>
  <c r="L638" i="3"/>
  <c r="L634" i="3"/>
  <c r="L630" i="3"/>
  <c r="L626" i="3"/>
  <c r="L622" i="3"/>
  <c r="L618" i="3"/>
  <c r="L614" i="3"/>
  <c r="L610" i="3"/>
  <c r="L606" i="3"/>
  <c r="L602" i="3"/>
  <c r="L598" i="3"/>
  <c r="L594" i="3"/>
  <c r="L590" i="3"/>
  <c r="L586" i="3"/>
  <c r="L582" i="3"/>
  <c r="L578" i="3"/>
  <c r="L574" i="3"/>
  <c r="L570" i="3"/>
  <c r="L566" i="3"/>
  <c r="L562" i="3"/>
  <c r="L558" i="3"/>
  <c r="L554" i="3"/>
  <c r="L550" i="3"/>
  <c r="L546" i="3"/>
  <c r="L542" i="3"/>
  <c r="L538" i="3"/>
  <c r="L534" i="3"/>
  <c r="L530" i="3"/>
  <c r="L526" i="3"/>
  <c r="L522" i="3"/>
  <c r="L518" i="3"/>
  <c r="L514" i="3"/>
  <c r="L510" i="3"/>
  <c r="L506" i="3"/>
  <c r="L502" i="3"/>
  <c r="L498" i="3"/>
  <c r="L494" i="3"/>
  <c r="L490" i="3"/>
  <c r="L486" i="3"/>
  <c r="L482" i="3"/>
  <c r="L478" i="3"/>
  <c r="L474" i="3"/>
  <c r="L470" i="3"/>
  <c r="L783" i="3"/>
  <c r="L766" i="3"/>
  <c r="L728" i="3"/>
  <c r="L723" i="3"/>
  <c r="L709" i="3"/>
  <c r="L706" i="3"/>
  <c r="L703" i="3"/>
  <c r="L689" i="3"/>
  <c r="L686" i="3"/>
  <c r="L679" i="3"/>
  <c r="L669" i="3"/>
  <c r="L662" i="3"/>
  <c r="L659" i="3"/>
  <c r="L645" i="3"/>
  <c r="L642" i="3"/>
  <c r="L633" i="3"/>
  <c r="L632" i="3"/>
  <c r="L631" i="3"/>
  <c r="L617" i="3"/>
  <c r="L616" i="3"/>
  <c r="L615" i="3"/>
  <c r="L601" i="3"/>
  <c r="L600" i="3"/>
  <c r="L599" i="3"/>
  <c r="L585" i="3"/>
  <c r="L584" i="3"/>
  <c r="L583" i="3"/>
  <c r="L569" i="3"/>
  <c r="L568" i="3"/>
  <c r="L567" i="3"/>
  <c r="L553" i="3"/>
  <c r="L552" i="3"/>
  <c r="L551" i="3"/>
  <c r="L537" i="3"/>
  <c r="L536" i="3"/>
  <c r="L535" i="3"/>
  <c r="L521" i="3"/>
  <c r="L520" i="3"/>
  <c r="L519" i="3"/>
  <c r="L505" i="3"/>
  <c r="L504" i="3"/>
  <c r="L503" i="3"/>
  <c r="L489" i="3"/>
  <c r="L488" i="3"/>
  <c r="L487" i="3"/>
  <c r="L473" i="3"/>
  <c r="L472" i="3"/>
  <c r="L471" i="3"/>
  <c r="L469" i="3"/>
  <c r="L465" i="3"/>
  <c r="L461" i="3"/>
  <c r="L457" i="3"/>
  <c r="L453" i="3"/>
  <c r="L449" i="3"/>
  <c r="L445" i="3"/>
  <c r="L441" i="3"/>
  <c r="L437" i="3"/>
  <c r="L433" i="3"/>
  <c r="L429" i="3"/>
  <c r="L425" i="3"/>
  <c r="L421" i="3"/>
  <c r="L417" i="3"/>
  <c r="L413" i="3"/>
  <c r="L409" i="3"/>
  <c r="L405" i="3"/>
  <c r="L401" i="3"/>
  <c r="L397" i="3"/>
  <c r="L393" i="3"/>
  <c r="L389" i="3"/>
  <c r="L385" i="3"/>
  <c r="L381" i="3"/>
  <c r="L377" i="3"/>
  <c r="L373" i="3"/>
  <c r="L369" i="3"/>
  <c r="L365" i="3"/>
  <c r="L361" i="3"/>
  <c r="L357" i="3"/>
  <c r="L353" i="3"/>
  <c r="L349" i="3"/>
  <c r="L345" i="3"/>
  <c r="L341" i="3"/>
  <c r="L337" i="3"/>
  <c r="L333" i="3"/>
  <c r="L329" i="3"/>
  <c r="L325" i="3"/>
  <c r="L321" i="3"/>
  <c r="L317" i="3"/>
  <c r="L313" i="3"/>
  <c r="L309" i="3"/>
  <c r="L305" i="3"/>
  <c r="L301" i="3"/>
  <c r="L297" i="3"/>
  <c r="L293" i="3"/>
  <c r="L289" i="3"/>
  <c r="L285" i="3"/>
  <c r="L281" i="3"/>
  <c r="L277" i="3"/>
  <c r="L273" i="3"/>
  <c r="L269" i="3"/>
  <c r="L265" i="3"/>
  <c r="L261" i="3"/>
  <c r="L257" i="3"/>
  <c r="L253" i="3"/>
  <c r="L249" i="3"/>
  <c r="L245" i="3"/>
  <c r="L241" i="3"/>
  <c r="L237" i="3"/>
  <c r="L233" i="3"/>
  <c r="L229" i="3"/>
  <c r="L225" i="3"/>
  <c r="L221" i="3"/>
  <c r="L217" i="3"/>
  <c r="L213" i="3"/>
  <c r="L209" i="3"/>
  <c r="L205" i="3"/>
  <c r="L201" i="3"/>
  <c r="L197" i="3"/>
  <c r="L193" i="3"/>
  <c r="L189" i="3"/>
  <c r="L185" i="3"/>
  <c r="L181" i="3"/>
  <c r="L177" i="3"/>
  <c r="L173" i="3"/>
  <c r="L169" i="3"/>
  <c r="L165" i="3"/>
  <c r="L161" i="3"/>
  <c r="L157" i="3"/>
  <c r="L153" i="3"/>
  <c r="L149" i="3"/>
  <c r="L145" i="3"/>
  <c r="L141" i="3"/>
  <c r="L137" i="3"/>
  <c r="L133" i="3"/>
  <c r="L129" i="3"/>
  <c r="L792" i="3"/>
  <c r="L782" i="3"/>
  <c r="L772" i="3"/>
  <c r="L754" i="3"/>
  <c r="L744" i="3"/>
  <c r="L742" i="3"/>
  <c r="L739" i="3"/>
  <c r="L734" i="3"/>
  <c r="L711" i="3"/>
  <c r="L707" i="3"/>
  <c r="L694" i="3"/>
  <c r="L690" i="3"/>
  <c r="L677" i="3"/>
  <c r="L675" i="3"/>
  <c r="L673" i="3"/>
  <c r="L671" i="3"/>
  <c r="L658" i="3"/>
  <c r="L654" i="3"/>
  <c r="L641" i="3"/>
  <c r="L635" i="3"/>
  <c r="L628" i="3"/>
  <c r="L625" i="3"/>
  <c r="L611" i="3"/>
  <c r="L608" i="3"/>
  <c r="L605" i="3"/>
  <c r="L591" i="3"/>
  <c r="L588" i="3"/>
  <c r="L581" i="3"/>
  <c r="L571" i="3"/>
  <c r="L564" i="3"/>
  <c r="L561" i="3"/>
  <c r="L547" i="3"/>
  <c r="L544" i="3"/>
  <c r="L541" i="3"/>
  <c r="L527" i="3"/>
  <c r="L524" i="3"/>
  <c r="L517" i="3"/>
  <c r="L507" i="3"/>
  <c r="L500" i="3"/>
  <c r="L497" i="3"/>
  <c r="L483" i="3"/>
  <c r="L480" i="3"/>
  <c r="L477" i="3"/>
  <c r="L456" i="3"/>
  <c r="L455" i="3"/>
  <c r="L454" i="3"/>
  <c r="L440" i="3"/>
  <c r="L439" i="3"/>
  <c r="L438" i="3"/>
  <c r="L424" i="3"/>
  <c r="L423" i="3"/>
  <c r="L422" i="3"/>
  <c r="L408" i="3"/>
  <c r="L407" i="3"/>
  <c r="L406" i="3"/>
  <c r="L392" i="3"/>
  <c r="L391" i="3"/>
  <c r="L390" i="3"/>
  <c r="L376" i="3"/>
  <c r="L375" i="3"/>
  <c r="L374" i="3"/>
  <c r="L360" i="3"/>
  <c r="L359" i="3"/>
  <c r="L358" i="3"/>
  <c r="L344" i="3"/>
  <c r="L343" i="3"/>
  <c r="L342" i="3"/>
  <c r="L328" i="3"/>
  <c r="L327" i="3"/>
  <c r="L326" i="3"/>
  <c r="L312" i="3"/>
  <c r="L311" i="3"/>
  <c r="L310" i="3"/>
  <c r="L296" i="3"/>
  <c r="L295" i="3"/>
  <c r="L294" i="3"/>
  <c r="L280" i="3"/>
  <c r="L279" i="3"/>
  <c r="L278" i="3"/>
  <c r="L264" i="3"/>
  <c r="L263" i="3"/>
  <c r="L262" i="3"/>
  <c r="L248" i="3"/>
  <c r="L247" i="3"/>
  <c r="L246" i="3"/>
  <c r="L232" i="3"/>
  <c r="L231" i="3"/>
  <c r="L230" i="3"/>
  <c r="L216" i="3"/>
  <c r="L215" i="3"/>
  <c r="L214" i="3"/>
  <c r="L200" i="3"/>
  <c r="L199" i="3"/>
  <c r="L198" i="3"/>
  <c r="L184" i="3"/>
  <c r="L183" i="3"/>
  <c r="L182" i="3"/>
  <c r="L168" i="3"/>
  <c r="L167" i="3"/>
  <c r="L166" i="3"/>
  <c r="L152" i="3"/>
  <c r="L151" i="3"/>
  <c r="L150" i="3"/>
  <c r="L136" i="3"/>
  <c r="L135" i="3"/>
  <c r="L134" i="3"/>
  <c r="L127" i="3"/>
  <c r="L123" i="3"/>
  <c r="L119" i="3"/>
  <c r="L115" i="3"/>
  <c r="L111" i="3"/>
  <c r="L107" i="3"/>
  <c r="L103" i="3"/>
  <c r="L99" i="3"/>
  <c r="L95" i="3"/>
  <c r="L91" i="3"/>
  <c r="L87" i="3"/>
  <c r="L83" i="3"/>
  <c r="L79" i="3"/>
  <c r="L75" i="3"/>
  <c r="L71" i="3"/>
  <c r="L67" i="3"/>
  <c r="L63" i="3"/>
  <c r="L59" i="3"/>
  <c r="L55" i="3"/>
  <c r="L51" i="3"/>
  <c r="L47" i="3"/>
  <c r="L43" i="3"/>
  <c r="L39" i="3"/>
  <c r="L35" i="3"/>
  <c r="L31" i="3"/>
  <c r="L27" i="3"/>
  <c r="L23" i="3"/>
  <c r="L19" i="3"/>
  <c r="L15" i="3"/>
  <c r="L11" i="3"/>
  <c r="L774" i="3"/>
  <c r="L771" i="3"/>
  <c r="L759" i="3"/>
  <c r="L756" i="3"/>
  <c r="L751" i="3"/>
  <c r="L736" i="3"/>
  <c r="L722" i="3"/>
  <c r="L718" i="3"/>
  <c r="L705" i="3"/>
  <c r="L701" i="3"/>
  <c r="L663" i="3"/>
  <c r="L646" i="3"/>
  <c r="L639" i="3"/>
  <c r="L636" i="3"/>
  <c r="L629" i="3"/>
  <c r="L619" i="3"/>
  <c r="L612" i="3"/>
  <c r="L609" i="3"/>
  <c r="L595" i="3"/>
  <c r="L592" i="3"/>
  <c r="L589" i="3"/>
  <c r="L575" i="3"/>
  <c r="L572" i="3"/>
  <c r="L565" i="3"/>
  <c r="L555" i="3"/>
  <c r="L548" i="3"/>
  <c r="L545" i="3"/>
  <c r="L531" i="3"/>
  <c r="L528" i="3"/>
  <c r="L525" i="3"/>
  <c r="L511" i="3"/>
  <c r="L508" i="3"/>
  <c r="L501" i="3"/>
  <c r="L491" i="3"/>
  <c r="L484" i="3"/>
  <c r="L481" i="3"/>
  <c r="L460" i="3"/>
  <c r="L459" i="3"/>
  <c r="L458" i="3"/>
  <c r="L444" i="3"/>
  <c r="L443" i="3"/>
  <c r="L442" i="3"/>
  <c r="L428" i="3"/>
  <c r="L427" i="3"/>
  <c r="L426" i="3"/>
  <c r="L412" i="3"/>
  <c r="L411" i="3"/>
  <c r="L410" i="3"/>
  <c r="L396" i="3"/>
  <c r="L395" i="3"/>
  <c r="L394" i="3"/>
  <c r="L380" i="3"/>
  <c r="L379" i="3"/>
  <c r="L378" i="3"/>
  <c r="L364" i="3"/>
  <c r="L363" i="3"/>
  <c r="L362" i="3"/>
  <c r="L348" i="3"/>
  <c r="L347" i="3"/>
  <c r="L346" i="3"/>
  <c r="L332" i="3"/>
  <c r="L331" i="3"/>
  <c r="L330" i="3"/>
  <c r="L316" i="3"/>
  <c r="L315" i="3"/>
  <c r="L314" i="3"/>
  <c r="L300" i="3"/>
  <c r="L299" i="3"/>
  <c r="L298" i="3"/>
  <c r="L284" i="3"/>
  <c r="L283" i="3"/>
  <c r="L282" i="3"/>
  <c r="L268" i="3"/>
  <c r="L267" i="3"/>
  <c r="L266" i="3"/>
  <c r="L252" i="3"/>
  <c r="L251" i="3"/>
  <c r="L250" i="3"/>
  <c r="L236" i="3"/>
  <c r="L235" i="3"/>
  <c r="L234" i="3"/>
  <c r="L220" i="3"/>
  <c r="L219" i="3"/>
  <c r="L218" i="3"/>
  <c r="L204" i="3"/>
  <c r="L203" i="3"/>
  <c r="L202" i="3"/>
  <c r="L188" i="3"/>
  <c r="L187" i="3"/>
  <c r="L186" i="3"/>
  <c r="L172" i="3"/>
  <c r="L171" i="3"/>
  <c r="L170" i="3"/>
  <c r="L156" i="3"/>
  <c r="L155" i="3"/>
  <c r="L154" i="3"/>
  <c r="L140" i="3"/>
  <c r="L139" i="3"/>
  <c r="L138" i="3"/>
  <c r="L126" i="3"/>
  <c r="L122" i="3"/>
  <c r="L118" i="3"/>
  <c r="L114" i="3"/>
  <c r="L110" i="3"/>
  <c r="L106" i="3"/>
  <c r="L102" i="3"/>
  <c r="L98" i="3"/>
  <c r="L94" i="3"/>
  <c r="L90" i="3"/>
  <c r="L86" i="3"/>
  <c r="L82" i="3"/>
  <c r="L78" i="3"/>
  <c r="L74" i="3"/>
  <c r="L70" i="3"/>
  <c r="L66" i="3"/>
  <c r="L62" i="3"/>
  <c r="L58" i="3"/>
  <c r="L54" i="3"/>
  <c r="L50" i="3"/>
  <c r="L42" i="3"/>
  <c r="L38" i="3"/>
  <c r="L34" i="3"/>
  <c r="L30" i="3"/>
  <c r="L26" i="3"/>
  <c r="L22" i="3"/>
  <c r="L18" i="3"/>
  <c r="L14" i="3"/>
  <c r="L791" i="3"/>
  <c r="L786" i="3"/>
  <c r="L776" i="3"/>
  <c r="L738" i="3"/>
  <c r="L735" i="3"/>
  <c r="L710" i="3"/>
  <c r="L695" i="3"/>
  <c r="L691" i="3"/>
  <c r="L687" i="3"/>
  <c r="L661" i="3"/>
  <c r="L657" i="3"/>
  <c r="L653" i="3"/>
  <c r="L637" i="3"/>
  <c r="L46" i="3"/>
  <c r="L788" i="3"/>
  <c r="L768" i="3"/>
  <c r="L758" i="3"/>
  <c r="L693" i="3"/>
  <c r="L678" i="3"/>
  <c r="L674" i="3"/>
  <c r="L670" i="3"/>
  <c r="L655" i="3"/>
  <c r="L640" i="3"/>
  <c r="L721" i="3"/>
  <c r="L597" i="3"/>
  <c r="L580" i="3"/>
  <c r="L577" i="3"/>
  <c r="L563" i="3"/>
  <c r="L560" i="3"/>
  <c r="L557" i="3"/>
  <c r="L543" i="3"/>
  <c r="L540" i="3"/>
  <c r="L523" i="3"/>
  <c r="L467" i="3"/>
  <c r="L452" i="3"/>
  <c r="L450" i="3"/>
  <c r="L727" i="3"/>
  <c r="L719" i="3"/>
  <c r="L643" i="3"/>
  <c r="L613" i="3"/>
  <c r="L596" i="3"/>
  <c r="L593" i="3"/>
  <c r="L579" i="3"/>
  <c r="L576" i="3"/>
  <c r="L573" i="3"/>
  <c r="L559" i="3"/>
  <c r="L556" i="3"/>
  <c r="L539" i="3"/>
  <c r="L485" i="3"/>
  <c r="L464" i="3"/>
  <c r="L462" i="3"/>
  <c r="L647" i="3"/>
  <c r="L620" i="3"/>
  <c r="L603" i="3"/>
  <c r="L529" i="3"/>
  <c r="L512" i="3"/>
  <c r="L495" i="3"/>
  <c r="L463" i="3"/>
  <c r="L435" i="3"/>
  <c r="L420" i="3"/>
  <c r="L418" i="3"/>
  <c r="L403" i="3"/>
  <c r="L388" i="3"/>
  <c r="L386" i="3"/>
  <c r="L371" i="3"/>
  <c r="L356" i="3"/>
  <c r="L354" i="3"/>
  <c r="L339" i="3"/>
  <c r="L324" i="3"/>
  <c r="L322" i="3"/>
  <c r="L307" i="3"/>
  <c r="L292" i="3"/>
  <c r="L290" i="3"/>
  <c r="L275" i="3"/>
  <c r="L260" i="3"/>
  <c r="L258" i="3"/>
  <c r="L243" i="3"/>
  <c r="L228" i="3"/>
  <c r="L226" i="3"/>
  <c r="L211" i="3"/>
  <c r="L196" i="3"/>
  <c r="L194" i="3"/>
  <c r="L179" i="3"/>
  <c r="J11" i="3"/>
  <c r="H13" i="3"/>
  <c r="K14" i="3"/>
  <c r="I16" i="3"/>
  <c r="L17" i="3"/>
  <c r="J19" i="3"/>
  <c r="H21" i="3"/>
  <c r="K22" i="3"/>
  <c r="I24" i="3"/>
  <c r="L25" i="3"/>
  <c r="J27" i="3"/>
  <c r="H29" i="3"/>
  <c r="K30" i="3"/>
  <c r="I32" i="3"/>
  <c r="L33" i="3"/>
  <c r="J35" i="3"/>
  <c r="H37" i="3"/>
  <c r="K38" i="3"/>
  <c r="I40" i="3"/>
  <c r="L41" i="3"/>
  <c r="J43" i="3"/>
  <c r="H45" i="3"/>
  <c r="K46" i="3"/>
  <c r="I48" i="3"/>
  <c r="L49" i="3"/>
  <c r="J51" i="3"/>
  <c r="H53" i="3"/>
  <c r="K54" i="3"/>
  <c r="I56" i="3"/>
  <c r="L57" i="3"/>
  <c r="J59" i="3"/>
  <c r="H61" i="3"/>
  <c r="K62" i="3"/>
  <c r="I64" i="3"/>
  <c r="L65" i="3"/>
  <c r="J67" i="3"/>
  <c r="H69" i="3"/>
  <c r="K70" i="3"/>
  <c r="I72" i="3"/>
  <c r="L73" i="3"/>
  <c r="J75" i="3"/>
  <c r="H77" i="3"/>
  <c r="K78" i="3"/>
  <c r="I80" i="3"/>
  <c r="L81" i="3"/>
  <c r="J83" i="3"/>
  <c r="H85" i="3"/>
  <c r="K86" i="3"/>
  <c r="I88" i="3"/>
  <c r="L89" i="3"/>
  <c r="J91" i="3"/>
  <c r="H93" i="3"/>
  <c r="K94" i="3"/>
  <c r="I96" i="3"/>
  <c r="L97" i="3"/>
  <c r="J99" i="3"/>
  <c r="H101" i="3"/>
  <c r="K102" i="3"/>
  <c r="I104" i="3"/>
  <c r="L105" i="3"/>
  <c r="J107" i="3"/>
  <c r="H109" i="3"/>
  <c r="K110" i="3"/>
  <c r="I112" i="3"/>
  <c r="L113" i="3"/>
  <c r="J115" i="3"/>
  <c r="H117" i="3"/>
  <c r="K118" i="3"/>
  <c r="I120" i="3"/>
  <c r="L121" i="3"/>
  <c r="J123" i="3"/>
  <c r="H125" i="3"/>
  <c r="K126" i="3"/>
  <c r="I128" i="3"/>
  <c r="H130" i="3"/>
  <c r="H132" i="3"/>
  <c r="I134" i="3"/>
  <c r="J136" i="3"/>
  <c r="J138" i="3"/>
  <c r="K140" i="3"/>
  <c r="L142" i="3"/>
  <c r="L144" i="3"/>
  <c r="H147" i="3"/>
  <c r="I149" i="3"/>
  <c r="I151" i="3"/>
  <c r="J153" i="3"/>
  <c r="K155" i="3"/>
  <c r="K157" i="3"/>
  <c r="L159" i="3"/>
  <c r="H162" i="3"/>
  <c r="H164" i="3"/>
  <c r="I166" i="3"/>
  <c r="J168" i="3"/>
  <c r="J170" i="3"/>
  <c r="K172" i="3"/>
  <c r="L174" i="3"/>
  <c r="L176" i="3"/>
  <c r="H179" i="3"/>
  <c r="I182" i="3"/>
  <c r="I185" i="3"/>
  <c r="K187" i="3"/>
  <c r="L190" i="3"/>
  <c r="K193" i="3"/>
  <c r="H196" i="3"/>
  <c r="I199" i="3"/>
  <c r="I202" i="3"/>
  <c r="K204" i="3"/>
  <c r="L207" i="3"/>
  <c r="L210" i="3"/>
  <c r="I213" i="3"/>
  <c r="J216" i="3"/>
  <c r="I219" i="3"/>
  <c r="K221" i="3"/>
  <c r="L224" i="3"/>
  <c r="L227" i="3"/>
  <c r="I230" i="3"/>
  <c r="J233" i="3"/>
  <c r="J236" i="3"/>
  <c r="L238" i="3"/>
  <c r="H242" i="3"/>
  <c r="L244" i="3"/>
  <c r="I247" i="3"/>
  <c r="J250" i="3"/>
  <c r="J253" i="3"/>
  <c r="L255" i="3"/>
  <c r="H259" i="3"/>
  <c r="H262" i="3"/>
  <c r="J264" i="3"/>
  <c r="K267" i="3"/>
  <c r="J270" i="3"/>
  <c r="L272" i="3"/>
  <c r="H276" i="3"/>
  <c r="H279" i="3"/>
  <c r="J281" i="3"/>
  <c r="K284" i="3"/>
  <c r="K287" i="3"/>
  <c r="H290" i="3"/>
  <c r="I293" i="3"/>
  <c r="H296" i="3"/>
  <c r="J298" i="3"/>
  <c r="K301" i="3"/>
  <c r="K304" i="3"/>
  <c r="H307" i="3"/>
  <c r="I310" i="3"/>
  <c r="I313" i="3"/>
  <c r="K315" i="3"/>
  <c r="L318" i="3"/>
  <c r="K321" i="3"/>
  <c r="H324" i="3"/>
  <c r="I327" i="3"/>
  <c r="I330" i="3"/>
  <c r="K332" i="3"/>
  <c r="L335" i="3"/>
  <c r="L338" i="3"/>
  <c r="I341" i="3"/>
  <c r="J344" i="3"/>
  <c r="I347" i="3"/>
  <c r="K349" i="3"/>
  <c r="L352" i="3"/>
  <c r="L355" i="3"/>
  <c r="I358" i="3"/>
  <c r="J361" i="3"/>
  <c r="J364" i="3"/>
  <c r="L366" i="3"/>
  <c r="H370" i="3"/>
  <c r="L372" i="3"/>
  <c r="I375" i="3"/>
  <c r="J378" i="3"/>
  <c r="J381" i="3"/>
  <c r="L383" i="3"/>
  <c r="H387" i="3"/>
  <c r="H390" i="3"/>
  <c r="J392" i="3"/>
  <c r="K395" i="3"/>
  <c r="J398" i="3"/>
  <c r="L400" i="3"/>
  <c r="H404" i="3"/>
  <c r="H407" i="3"/>
  <c r="J409" i="3"/>
  <c r="K412" i="3"/>
  <c r="K415" i="3"/>
  <c r="H418" i="3"/>
  <c r="I421" i="3"/>
  <c r="H424" i="3"/>
  <c r="J426" i="3"/>
  <c r="K429" i="3"/>
  <c r="K432" i="3"/>
  <c r="H435" i="3"/>
  <c r="I438" i="3"/>
  <c r="I441" i="3"/>
  <c r="K443" i="3"/>
  <c r="L446" i="3"/>
  <c r="K449" i="3"/>
  <c r="H454" i="3"/>
  <c r="J460" i="3"/>
  <c r="H466" i="3"/>
  <c r="I471" i="3"/>
  <c r="L479" i="3"/>
  <c r="I487" i="3"/>
  <c r="L493" i="3"/>
  <c r="J502" i="3"/>
  <c r="L509" i="3"/>
  <c r="L516" i="3"/>
  <c r="J525" i="3"/>
  <c r="L532" i="3"/>
  <c r="J539" i="3"/>
  <c r="H548" i="3"/>
  <c r="J555" i="3"/>
  <c r="I562" i="3"/>
  <c r="K570" i="3"/>
  <c r="I578" i="3"/>
  <c r="H585" i="3"/>
  <c r="K593" i="3"/>
  <c r="H601" i="3"/>
  <c r="L607" i="3"/>
  <c r="I616" i="3"/>
  <c r="L623" i="3"/>
  <c r="J630" i="3"/>
  <c r="J649" i="3"/>
  <c r="K670" i="3"/>
  <c r="K687" i="3"/>
  <c r="I710" i="3"/>
  <c r="I733" i="3"/>
  <c r="L755" i="3"/>
  <c r="H786" i="3"/>
  <c r="I792" i="3"/>
  <c r="I788" i="3"/>
  <c r="I784" i="3"/>
  <c r="I780" i="3"/>
  <c r="I776" i="3"/>
  <c r="I772" i="3"/>
  <c r="I768" i="3"/>
  <c r="I764" i="3"/>
  <c r="I760" i="3"/>
  <c r="I756" i="3"/>
  <c r="I752" i="3"/>
  <c r="I748" i="3"/>
  <c r="I744" i="3"/>
  <c r="I740" i="3"/>
  <c r="I736" i="3"/>
  <c r="I732" i="3"/>
  <c r="I728" i="3"/>
  <c r="I787" i="3"/>
  <c r="I786" i="3"/>
  <c r="I785" i="3"/>
  <c r="I771" i="3"/>
  <c r="I770" i="3"/>
  <c r="I769" i="3"/>
  <c r="I755" i="3"/>
  <c r="I754" i="3"/>
  <c r="I753" i="3"/>
  <c r="I739" i="3"/>
  <c r="I738" i="3"/>
  <c r="I737" i="3"/>
  <c r="I723" i="3"/>
  <c r="I719" i="3"/>
  <c r="I715" i="3"/>
  <c r="I711" i="3"/>
  <c r="I707" i="3"/>
  <c r="I703" i="3"/>
  <c r="I699" i="3"/>
  <c r="I695" i="3"/>
  <c r="I691" i="3"/>
  <c r="I687" i="3"/>
  <c r="I683" i="3"/>
  <c r="I679" i="3"/>
  <c r="I675" i="3"/>
  <c r="I671" i="3"/>
  <c r="I667" i="3"/>
  <c r="I663" i="3"/>
  <c r="I659" i="3"/>
  <c r="I655" i="3"/>
  <c r="I651" i="3"/>
  <c r="I647" i="3"/>
  <c r="I643" i="3"/>
  <c r="I789" i="3"/>
  <c r="I782" i="3"/>
  <c r="I779" i="3"/>
  <c r="I765" i="3"/>
  <c r="I762" i="3"/>
  <c r="I759" i="3"/>
  <c r="I745" i="3"/>
  <c r="I742" i="3"/>
  <c r="I735" i="3"/>
  <c r="I722" i="3"/>
  <c r="I721" i="3"/>
  <c r="I720" i="3"/>
  <c r="I706" i="3"/>
  <c r="I705" i="3"/>
  <c r="I704" i="3"/>
  <c r="I690" i="3"/>
  <c r="I689" i="3"/>
  <c r="I688" i="3"/>
  <c r="I674" i="3"/>
  <c r="I673" i="3"/>
  <c r="I672" i="3"/>
  <c r="I658" i="3"/>
  <c r="I657" i="3"/>
  <c r="I656" i="3"/>
  <c r="I642" i="3"/>
  <c r="I641" i="3"/>
  <c r="I637" i="3"/>
  <c r="I633" i="3"/>
  <c r="I629" i="3"/>
  <c r="I625" i="3"/>
  <c r="I621" i="3"/>
  <c r="I617" i="3"/>
  <c r="I613" i="3"/>
  <c r="I609" i="3"/>
  <c r="I605" i="3"/>
  <c r="I601" i="3"/>
  <c r="I597" i="3"/>
  <c r="I593" i="3"/>
  <c r="I589" i="3"/>
  <c r="I585" i="3"/>
  <c r="I581" i="3"/>
  <c r="I577" i="3"/>
  <c r="I573" i="3"/>
  <c r="I569" i="3"/>
  <c r="I565" i="3"/>
  <c r="I561" i="3"/>
  <c r="I557" i="3"/>
  <c r="I553" i="3"/>
  <c r="I549" i="3"/>
  <c r="I545" i="3"/>
  <c r="I541" i="3"/>
  <c r="I537" i="3"/>
  <c r="I533" i="3"/>
  <c r="I529" i="3"/>
  <c r="I525" i="3"/>
  <c r="I521" i="3"/>
  <c r="I517" i="3"/>
  <c r="I513" i="3"/>
  <c r="I509" i="3"/>
  <c r="I505" i="3"/>
  <c r="I501" i="3"/>
  <c r="I497" i="3"/>
  <c r="I493" i="3"/>
  <c r="I489" i="3"/>
  <c r="I485" i="3"/>
  <c r="I481" i="3"/>
  <c r="I477" i="3"/>
  <c r="I473" i="3"/>
  <c r="I793" i="3"/>
  <c r="I791" i="3"/>
  <c r="I778" i="3"/>
  <c r="I774" i="3"/>
  <c r="I761" i="3"/>
  <c r="I757" i="3"/>
  <c r="I725" i="3"/>
  <c r="I718" i="3"/>
  <c r="I708" i="3"/>
  <c r="I701" i="3"/>
  <c r="I698" i="3"/>
  <c r="I684" i="3"/>
  <c r="I681" i="3"/>
  <c r="I678" i="3"/>
  <c r="I664" i="3"/>
  <c r="I661" i="3"/>
  <c r="I654" i="3"/>
  <c r="I644" i="3"/>
  <c r="I640" i="3"/>
  <c r="I639" i="3"/>
  <c r="I638" i="3"/>
  <c r="I624" i="3"/>
  <c r="I623" i="3"/>
  <c r="I622" i="3"/>
  <c r="I608" i="3"/>
  <c r="I607" i="3"/>
  <c r="I606" i="3"/>
  <c r="I592" i="3"/>
  <c r="I591" i="3"/>
  <c r="I590" i="3"/>
  <c r="I576" i="3"/>
  <c r="I575" i="3"/>
  <c r="I574" i="3"/>
  <c r="I560" i="3"/>
  <c r="I559" i="3"/>
  <c r="I558" i="3"/>
  <c r="I544" i="3"/>
  <c r="I543" i="3"/>
  <c r="I542" i="3"/>
  <c r="I528" i="3"/>
  <c r="I527" i="3"/>
  <c r="I526" i="3"/>
  <c r="I512" i="3"/>
  <c r="I511" i="3"/>
  <c r="I510" i="3"/>
  <c r="I496" i="3"/>
  <c r="I495" i="3"/>
  <c r="I494" i="3"/>
  <c r="I480" i="3"/>
  <c r="I479" i="3"/>
  <c r="I478" i="3"/>
  <c r="I468" i="3"/>
  <c r="I464" i="3"/>
  <c r="I460" i="3"/>
  <c r="I456" i="3"/>
  <c r="I452" i="3"/>
  <c r="I448" i="3"/>
  <c r="I444" i="3"/>
  <c r="I440" i="3"/>
  <c r="I436" i="3"/>
  <c r="I432" i="3"/>
  <c r="I428" i="3"/>
  <c r="I424" i="3"/>
  <c r="I420" i="3"/>
  <c r="I416" i="3"/>
  <c r="I412" i="3"/>
  <c r="I408" i="3"/>
  <c r="I404" i="3"/>
  <c r="I400" i="3"/>
  <c r="I396" i="3"/>
  <c r="I392" i="3"/>
  <c r="I388" i="3"/>
  <c r="I384" i="3"/>
  <c r="I380" i="3"/>
  <c r="I376" i="3"/>
  <c r="I372" i="3"/>
  <c r="I368" i="3"/>
  <c r="I364" i="3"/>
  <c r="I360" i="3"/>
  <c r="I356" i="3"/>
  <c r="I352" i="3"/>
  <c r="I348" i="3"/>
  <c r="I344" i="3"/>
  <c r="I340" i="3"/>
  <c r="I336" i="3"/>
  <c r="I332" i="3"/>
  <c r="I328" i="3"/>
  <c r="I324" i="3"/>
  <c r="I320" i="3"/>
  <c r="I316" i="3"/>
  <c r="I312" i="3"/>
  <c r="I308" i="3"/>
  <c r="I304" i="3"/>
  <c r="I300" i="3"/>
  <c r="I296" i="3"/>
  <c r="I292" i="3"/>
  <c r="I288" i="3"/>
  <c r="I284" i="3"/>
  <c r="I280" i="3"/>
  <c r="I276" i="3"/>
  <c r="I272" i="3"/>
  <c r="I268" i="3"/>
  <c r="I264" i="3"/>
  <c r="I260" i="3"/>
  <c r="I256" i="3"/>
  <c r="I252" i="3"/>
  <c r="I248" i="3"/>
  <c r="I244" i="3"/>
  <c r="I240" i="3"/>
  <c r="I236" i="3"/>
  <c r="I232" i="3"/>
  <c r="I228" i="3"/>
  <c r="I224" i="3"/>
  <c r="I220" i="3"/>
  <c r="I216" i="3"/>
  <c r="I212" i="3"/>
  <c r="I208" i="3"/>
  <c r="I204" i="3"/>
  <c r="I200" i="3"/>
  <c r="I196" i="3"/>
  <c r="I192" i="3"/>
  <c r="I188" i="3"/>
  <c r="I184" i="3"/>
  <c r="I180" i="3"/>
  <c r="I176" i="3"/>
  <c r="I172" i="3"/>
  <c r="I168" i="3"/>
  <c r="I164" i="3"/>
  <c r="I160" i="3"/>
  <c r="I156" i="3"/>
  <c r="I152" i="3"/>
  <c r="I148" i="3"/>
  <c r="I144" i="3"/>
  <c r="I140" i="3"/>
  <c r="I136" i="3"/>
  <c r="I132" i="3"/>
  <c r="I13" i="3"/>
  <c r="I17" i="3"/>
  <c r="I21" i="3"/>
  <c r="I25" i="3"/>
  <c r="I29" i="3"/>
  <c r="I33" i="3"/>
  <c r="I37" i="3"/>
  <c r="I41" i="3"/>
  <c r="I45" i="3"/>
  <c r="I49" i="3"/>
  <c r="I53" i="3"/>
  <c r="I57" i="3"/>
  <c r="I61" i="3"/>
  <c r="I65" i="3"/>
  <c r="I69" i="3"/>
  <c r="I73" i="3"/>
  <c r="I77" i="3"/>
  <c r="I81" i="3"/>
  <c r="I85" i="3"/>
  <c r="I89" i="3"/>
  <c r="I93" i="3"/>
  <c r="I97" i="3"/>
  <c r="I101" i="3"/>
  <c r="I105" i="3"/>
  <c r="I109" i="3"/>
  <c r="I113" i="3"/>
  <c r="I117" i="3"/>
  <c r="I121" i="3"/>
  <c r="I125" i="3"/>
  <c r="I129" i="3"/>
  <c r="I130" i="3"/>
  <c r="I131" i="3"/>
  <c r="I145" i="3"/>
  <c r="I146" i="3"/>
  <c r="I147" i="3"/>
  <c r="I161" i="3"/>
  <c r="I162" i="3"/>
  <c r="I163" i="3"/>
  <c r="I177" i="3"/>
  <c r="I178" i="3"/>
  <c r="I179" i="3"/>
  <c r="I193" i="3"/>
  <c r="I194" i="3"/>
  <c r="I195" i="3"/>
  <c r="I209" i="3"/>
  <c r="I210" i="3"/>
  <c r="I211" i="3"/>
  <c r="I225" i="3"/>
  <c r="I226" i="3"/>
  <c r="I227" i="3"/>
  <c r="I241" i="3"/>
  <c r="I242" i="3"/>
  <c r="I243" i="3"/>
  <c r="I257" i="3"/>
  <c r="I258" i="3"/>
  <c r="I259" i="3"/>
  <c r="I273" i="3"/>
  <c r="I274" i="3"/>
  <c r="I275" i="3"/>
  <c r="I289" i="3"/>
  <c r="I290" i="3"/>
  <c r="I291" i="3"/>
  <c r="I305" i="3"/>
  <c r="I306" i="3"/>
  <c r="I307" i="3"/>
  <c r="I321" i="3"/>
  <c r="I322" i="3"/>
  <c r="I323" i="3"/>
  <c r="I337" i="3"/>
  <c r="I338" i="3"/>
  <c r="I339" i="3"/>
  <c r="I353" i="3"/>
  <c r="I354" i="3"/>
  <c r="I355" i="3"/>
  <c r="I369" i="3"/>
  <c r="I370" i="3"/>
  <c r="I371" i="3"/>
  <c r="I385" i="3"/>
  <c r="I386" i="3"/>
  <c r="I387" i="3"/>
  <c r="I401" i="3"/>
  <c r="I402" i="3"/>
  <c r="I403" i="3"/>
  <c r="I417" i="3"/>
  <c r="I418" i="3"/>
  <c r="I419" i="3"/>
  <c r="I433" i="3"/>
  <c r="I434" i="3"/>
  <c r="I435" i="3"/>
  <c r="I449" i="3"/>
  <c r="I450" i="3"/>
  <c r="I451" i="3"/>
  <c r="I465" i="3"/>
  <c r="I466" i="3"/>
  <c r="I467" i="3"/>
  <c r="I476" i="3"/>
  <c r="I483" i="3"/>
  <c r="I486" i="3"/>
  <c r="I500" i="3"/>
  <c r="I503" i="3"/>
  <c r="I506" i="3"/>
  <c r="I520" i="3"/>
  <c r="I523" i="3"/>
  <c r="I530" i="3"/>
  <c r="I540" i="3"/>
  <c r="I547" i="3"/>
  <c r="I550" i="3"/>
  <c r="I564" i="3"/>
  <c r="I567" i="3"/>
  <c r="I570" i="3"/>
  <c r="I584" i="3"/>
  <c r="I587" i="3"/>
  <c r="I594" i="3"/>
  <c r="I604" i="3"/>
  <c r="I611" i="3"/>
  <c r="I614" i="3"/>
  <c r="I628" i="3"/>
  <c r="I631" i="3"/>
  <c r="I634" i="3"/>
  <c r="I660" i="3"/>
  <c r="I677" i="3"/>
  <c r="I692" i="3"/>
  <c r="I694" i="3"/>
  <c r="I696" i="3"/>
  <c r="I700" i="3"/>
  <c r="I709" i="3"/>
  <c r="I713" i="3"/>
  <c r="I717" i="3"/>
  <c r="I726" i="3"/>
  <c r="I729" i="3"/>
  <c r="I734" i="3"/>
  <c r="I749" i="3"/>
  <c r="I767" i="3"/>
  <c r="I777" i="3"/>
  <c r="J791" i="3"/>
  <c r="J787" i="3"/>
  <c r="J783" i="3"/>
  <c r="J779" i="3"/>
  <c r="J775" i="3"/>
  <c r="J771" i="3"/>
  <c r="J767" i="3"/>
  <c r="J763" i="3"/>
  <c r="J759" i="3"/>
  <c r="J755" i="3"/>
  <c r="J751" i="3"/>
  <c r="J747" i="3"/>
  <c r="J743" i="3"/>
  <c r="J739" i="3"/>
  <c r="J735" i="3"/>
  <c r="J731" i="3"/>
  <c r="J727" i="3"/>
  <c r="J790" i="3"/>
  <c r="J789" i="3"/>
  <c r="J788" i="3"/>
  <c r="J774" i="3"/>
  <c r="J773" i="3"/>
  <c r="J772" i="3"/>
  <c r="J758" i="3"/>
  <c r="J757" i="3"/>
  <c r="J756" i="3"/>
  <c r="J742" i="3"/>
  <c r="J741" i="3"/>
  <c r="J740" i="3"/>
  <c r="J726" i="3"/>
  <c r="J722" i="3"/>
  <c r="J718" i="3"/>
  <c r="J714" i="3"/>
  <c r="J710" i="3"/>
  <c r="J706" i="3"/>
  <c r="J702" i="3"/>
  <c r="J698" i="3"/>
  <c r="J694" i="3"/>
  <c r="J690" i="3"/>
  <c r="J686" i="3"/>
  <c r="J682" i="3"/>
  <c r="J678" i="3"/>
  <c r="J674" i="3"/>
  <c r="J670" i="3"/>
  <c r="J666" i="3"/>
  <c r="J662" i="3"/>
  <c r="J658" i="3"/>
  <c r="J654" i="3"/>
  <c r="J650" i="3"/>
  <c r="J646" i="3"/>
  <c r="J642" i="3"/>
  <c r="J793" i="3"/>
  <c r="J786" i="3"/>
  <c r="J776" i="3"/>
  <c r="J769" i="3"/>
  <c r="J766" i="3"/>
  <c r="J752" i="3"/>
  <c r="J749" i="3"/>
  <c r="J746" i="3"/>
  <c r="J732" i="3"/>
  <c r="J729" i="3"/>
  <c r="J725" i="3"/>
  <c r="J724" i="3"/>
  <c r="J723" i="3"/>
  <c r="J709" i="3"/>
  <c r="J708" i="3"/>
  <c r="J707" i="3"/>
  <c r="J693" i="3"/>
  <c r="J692" i="3"/>
  <c r="J691" i="3"/>
  <c r="J677" i="3"/>
  <c r="J676" i="3"/>
  <c r="J675" i="3"/>
  <c r="J661" i="3"/>
  <c r="J660" i="3"/>
  <c r="J659" i="3"/>
  <c r="J645" i="3"/>
  <c r="J644" i="3"/>
  <c r="J643" i="3"/>
  <c r="J640" i="3"/>
  <c r="J636" i="3"/>
  <c r="J632" i="3"/>
  <c r="J628" i="3"/>
  <c r="J624" i="3"/>
  <c r="J620" i="3"/>
  <c r="J616" i="3"/>
  <c r="J612" i="3"/>
  <c r="J608" i="3"/>
  <c r="J604" i="3"/>
  <c r="J600" i="3"/>
  <c r="J596" i="3"/>
  <c r="J592" i="3"/>
  <c r="J588" i="3"/>
  <c r="J584" i="3"/>
  <c r="J580" i="3"/>
  <c r="J576" i="3"/>
  <c r="J572" i="3"/>
  <c r="J568" i="3"/>
  <c r="J564" i="3"/>
  <c r="J560" i="3"/>
  <c r="J556" i="3"/>
  <c r="J552" i="3"/>
  <c r="J548" i="3"/>
  <c r="J544" i="3"/>
  <c r="J540" i="3"/>
  <c r="J536" i="3"/>
  <c r="J532" i="3"/>
  <c r="J528" i="3"/>
  <c r="J524" i="3"/>
  <c r="J520" i="3"/>
  <c r="J516" i="3"/>
  <c r="J512" i="3"/>
  <c r="J508" i="3"/>
  <c r="J504" i="3"/>
  <c r="J500" i="3"/>
  <c r="J496" i="3"/>
  <c r="J492" i="3"/>
  <c r="J488" i="3"/>
  <c r="J484" i="3"/>
  <c r="J480" i="3"/>
  <c r="J476" i="3"/>
  <c r="J472" i="3"/>
  <c r="J770" i="3"/>
  <c r="J753" i="3"/>
  <c r="J738" i="3"/>
  <c r="J736" i="3"/>
  <c r="J734" i="3"/>
  <c r="J730" i="3"/>
  <c r="J715" i="3"/>
  <c r="J712" i="3"/>
  <c r="J705" i="3"/>
  <c r="J695" i="3"/>
  <c r="J688" i="3"/>
  <c r="J685" i="3"/>
  <c r="J671" i="3"/>
  <c r="J668" i="3"/>
  <c r="J665" i="3"/>
  <c r="J651" i="3"/>
  <c r="J648" i="3"/>
  <c r="J641" i="3"/>
  <c r="J627" i="3"/>
  <c r="J626" i="3"/>
  <c r="J625" i="3"/>
  <c r="J611" i="3"/>
  <c r="J610" i="3"/>
  <c r="J609" i="3"/>
  <c r="J595" i="3"/>
  <c r="J594" i="3"/>
  <c r="J593" i="3"/>
  <c r="J579" i="3"/>
  <c r="J578" i="3"/>
  <c r="J577" i="3"/>
  <c r="J563" i="3"/>
  <c r="J562" i="3"/>
  <c r="J561" i="3"/>
  <c r="J547" i="3"/>
  <c r="J546" i="3"/>
  <c r="J545" i="3"/>
  <c r="J531" i="3"/>
  <c r="J530" i="3"/>
  <c r="J529" i="3"/>
  <c r="J515" i="3"/>
  <c r="J514" i="3"/>
  <c r="J513" i="3"/>
  <c r="J499" i="3"/>
  <c r="J498" i="3"/>
  <c r="J497" i="3"/>
  <c r="J483" i="3"/>
  <c r="J482" i="3"/>
  <c r="J481" i="3"/>
  <c r="J467" i="3"/>
  <c r="J463" i="3"/>
  <c r="J459" i="3"/>
  <c r="J455" i="3"/>
  <c r="J451" i="3"/>
  <c r="J447" i="3"/>
  <c r="J443" i="3"/>
  <c r="J439" i="3"/>
  <c r="J435" i="3"/>
  <c r="J431" i="3"/>
  <c r="J427" i="3"/>
  <c r="J423" i="3"/>
  <c r="J419" i="3"/>
  <c r="J415" i="3"/>
  <c r="J411" i="3"/>
  <c r="J407" i="3"/>
  <c r="J403" i="3"/>
  <c r="J399" i="3"/>
  <c r="J395" i="3"/>
  <c r="J391" i="3"/>
  <c r="J387" i="3"/>
  <c r="J383" i="3"/>
  <c r="J379" i="3"/>
  <c r="J375" i="3"/>
  <c r="J371" i="3"/>
  <c r="J367" i="3"/>
  <c r="J363" i="3"/>
  <c r="J359" i="3"/>
  <c r="J355" i="3"/>
  <c r="J351" i="3"/>
  <c r="J347" i="3"/>
  <c r="J343" i="3"/>
  <c r="J339" i="3"/>
  <c r="J335" i="3"/>
  <c r="J331" i="3"/>
  <c r="J327" i="3"/>
  <c r="J323" i="3"/>
  <c r="J319" i="3"/>
  <c r="J315" i="3"/>
  <c r="J311" i="3"/>
  <c r="J307" i="3"/>
  <c r="J303" i="3"/>
  <c r="J299" i="3"/>
  <c r="J295" i="3"/>
  <c r="J291" i="3"/>
  <c r="J287" i="3"/>
  <c r="J283" i="3"/>
  <c r="J279" i="3"/>
  <c r="J275" i="3"/>
  <c r="J271" i="3"/>
  <c r="J267" i="3"/>
  <c r="J263" i="3"/>
  <c r="J259" i="3"/>
  <c r="J255" i="3"/>
  <c r="J251" i="3"/>
  <c r="J247" i="3"/>
  <c r="J243" i="3"/>
  <c r="J239" i="3"/>
  <c r="J235" i="3"/>
  <c r="J231" i="3"/>
  <c r="J227" i="3"/>
  <c r="J223" i="3"/>
  <c r="J219" i="3"/>
  <c r="J215" i="3"/>
  <c r="J211" i="3"/>
  <c r="J207" i="3"/>
  <c r="J203" i="3"/>
  <c r="J199" i="3"/>
  <c r="J195" i="3"/>
  <c r="J191" i="3"/>
  <c r="J187" i="3"/>
  <c r="J183" i="3"/>
  <c r="J179" i="3"/>
  <c r="J175" i="3"/>
  <c r="J171" i="3"/>
  <c r="J167" i="3"/>
  <c r="J163" i="3"/>
  <c r="J159" i="3"/>
  <c r="J155" i="3"/>
  <c r="J151" i="3"/>
  <c r="J147" i="3"/>
  <c r="J143" i="3"/>
  <c r="J139" i="3"/>
  <c r="J135" i="3"/>
  <c r="J131" i="3"/>
  <c r="J13" i="3"/>
  <c r="I14" i="3"/>
  <c r="J17" i="3"/>
  <c r="I18" i="3"/>
  <c r="J21" i="3"/>
  <c r="I22" i="3"/>
  <c r="J25" i="3"/>
  <c r="I26" i="3"/>
  <c r="J29" i="3"/>
  <c r="I30" i="3"/>
  <c r="J33" i="3"/>
  <c r="I34" i="3"/>
  <c r="J37" i="3"/>
  <c r="I38" i="3"/>
  <c r="J41" i="3"/>
  <c r="I42" i="3"/>
  <c r="J45" i="3"/>
  <c r="I46" i="3"/>
  <c r="J49" i="3"/>
  <c r="I50" i="3"/>
  <c r="J53" i="3"/>
  <c r="I54" i="3"/>
  <c r="J57" i="3"/>
  <c r="I58" i="3"/>
  <c r="J61" i="3"/>
  <c r="I62" i="3"/>
  <c r="J65" i="3"/>
  <c r="I66" i="3"/>
  <c r="J69" i="3"/>
  <c r="I70" i="3"/>
  <c r="J73" i="3"/>
  <c r="I74" i="3"/>
  <c r="J77" i="3"/>
  <c r="I78" i="3"/>
  <c r="J81" i="3"/>
  <c r="I82" i="3"/>
  <c r="J85" i="3"/>
  <c r="I86" i="3"/>
  <c r="J89" i="3"/>
  <c r="I90" i="3"/>
  <c r="J93" i="3"/>
  <c r="I94" i="3"/>
  <c r="J97" i="3"/>
  <c r="I98" i="3"/>
  <c r="J101" i="3"/>
  <c r="I102" i="3"/>
  <c r="J105" i="3"/>
  <c r="I106" i="3"/>
  <c r="J109" i="3"/>
  <c r="I110" i="3"/>
  <c r="J113" i="3"/>
  <c r="I114" i="3"/>
  <c r="J117" i="3"/>
  <c r="I118" i="3"/>
  <c r="J121" i="3"/>
  <c r="I122" i="3"/>
  <c r="J125" i="3"/>
  <c r="I126" i="3"/>
  <c r="J129" i="3"/>
  <c r="J130" i="3"/>
  <c r="I141" i="3"/>
  <c r="I142" i="3"/>
  <c r="I143" i="3"/>
  <c r="J144" i="3"/>
  <c r="J145" i="3"/>
  <c r="J146" i="3"/>
  <c r="I157" i="3"/>
  <c r="I158" i="3"/>
  <c r="I159" i="3"/>
  <c r="J160" i="3"/>
  <c r="J161" i="3"/>
  <c r="J162" i="3"/>
  <c r="I173" i="3"/>
  <c r="I174" i="3"/>
  <c r="I175" i="3"/>
  <c r="J176" i="3"/>
  <c r="J177" i="3"/>
  <c r="J178" i="3"/>
  <c r="I189" i="3"/>
  <c r="I190" i="3"/>
  <c r="I191" i="3"/>
  <c r="J192" i="3"/>
  <c r="J193" i="3"/>
  <c r="J194" i="3"/>
  <c r="I205" i="3"/>
  <c r="I206" i="3"/>
  <c r="I207" i="3"/>
  <c r="J208" i="3"/>
  <c r="J209" i="3"/>
  <c r="J210" i="3"/>
  <c r="I221" i="3"/>
  <c r="I222" i="3"/>
  <c r="I223" i="3"/>
  <c r="J224" i="3"/>
  <c r="J225" i="3"/>
  <c r="J226" i="3"/>
  <c r="I237" i="3"/>
  <c r="I238" i="3"/>
  <c r="I239" i="3"/>
  <c r="J240" i="3"/>
  <c r="J241" i="3"/>
  <c r="J242" i="3"/>
  <c r="I253" i="3"/>
  <c r="I254" i="3"/>
  <c r="I255" i="3"/>
  <c r="J256" i="3"/>
  <c r="J257" i="3"/>
  <c r="J258" i="3"/>
  <c r="I269" i="3"/>
  <c r="I270" i="3"/>
  <c r="I271" i="3"/>
  <c r="J272" i="3"/>
  <c r="J273" i="3"/>
  <c r="J274" i="3"/>
  <c r="I285" i="3"/>
  <c r="I286" i="3"/>
  <c r="I287" i="3"/>
  <c r="J288" i="3"/>
  <c r="J289" i="3"/>
  <c r="J290" i="3"/>
  <c r="I301" i="3"/>
  <c r="I302" i="3"/>
  <c r="I303" i="3"/>
  <c r="J304" i="3"/>
  <c r="J305" i="3"/>
  <c r="J306" i="3"/>
  <c r="I317" i="3"/>
  <c r="I318" i="3"/>
  <c r="I319" i="3"/>
  <c r="J320" i="3"/>
  <c r="J321" i="3"/>
  <c r="J322" i="3"/>
  <c r="I333" i="3"/>
  <c r="I334" i="3"/>
  <c r="I335" i="3"/>
  <c r="J336" i="3"/>
  <c r="J337" i="3"/>
  <c r="J338" i="3"/>
  <c r="I349" i="3"/>
  <c r="I350" i="3"/>
  <c r="I351" i="3"/>
  <c r="J352" i="3"/>
  <c r="J353" i="3"/>
  <c r="J354" i="3"/>
  <c r="I365" i="3"/>
  <c r="I366" i="3"/>
  <c r="I367" i="3"/>
  <c r="J368" i="3"/>
  <c r="J369" i="3"/>
  <c r="J370" i="3"/>
  <c r="I381" i="3"/>
  <c r="I382" i="3"/>
  <c r="I383" i="3"/>
  <c r="J384" i="3"/>
  <c r="J385" i="3"/>
  <c r="J386" i="3"/>
  <c r="I397" i="3"/>
  <c r="I398" i="3"/>
  <c r="I399" i="3"/>
  <c r="J400" i="3"/>
  <c r="J401" i="3"/>
  <c r="J402" i="3"/>
  <c r="I413" i="3"/>
  <c r="I414" i="3"/>
  <c r="I415" i="3"/>
  <c r="J416" i="3"/>
  <c r="J417" i="3"/>
  <c r="J418" i="3"/>
  <c r="I429" i="3"/>
  <c r="I430" i="3"/>
  <c r="I431" i="3"/>
  <c r="J432" i="3"/>
  <c r="J433" i="3"/>
  <c r="J434" i="3"/>
  <c r="I445" i="3"/>
  <c r="I446" i="3"/>
  <c r="I447" i="3"/>
  <c r="J448" i="3"/>
  <c r="J449" i="3"/>
  <c r="J450" i="3"/>
  <c r="I461" i="3"/>
  <c r="I462" i="3"/>
  <c r="I463" i="3"/>
  <c r="J464" i="3"/>
  <c r="J465" i="3"/>
  <c r="J466" i="3"/>
  <c r="I472" i="3"/>
  <c r="I475" i="3"/>
  <c r="J479" i="3"/>
  <c r="I482" i="3"/>
  <c r="J486" i="3"/>
  <c r="J489" i="3"/>
  <c r="I492" i="3"/>
  <c r="I499" i="3"/>
  <c r="I502" i="3"/>
  <c r="J503" i="3"/>
  <c r="J506" i="3"/>
  <c r="J509" i="3"/>
  <c r="I516" i="3"/>
  <c r="I519" i="3"/>
  <c r="I522" i="3"/>
  <c r="J523" i="3"/>
  <c r="J526" i="3"/>
  <c r="J533" i="3"/>
  <c r="I536" i="3"/>
  <c r="I539" i="3"/>
  <c r="J543" i="3"/>
  <c r="I546" i="3"/>
  <c r="J550" i="3"/>
  <c r="J553" i="3"/>
  <c r="I556" i="3"/>
  <c r="I563" i="3"/>
  <c r="I566" i="3"/>
  <c r="J567" i="3"/>
  <c r="J570" i="3"/>
  <c r="J573" i="3"/>
  <c r="I580" i="3"/>
  <c r="I583" i="3"/>
  <c r="I586" i="3"/>
  <c r="J587" i="3"/>
  <c r="J590" i="3"/>
  <c r="J597" i="3"/>
  <c r="I600" i="3"/>
  <c r="I603" i="3"/>
  <c r="J607" i="3"/>
  <c r="I610" i="3"/>
  <c r="J614" i="3"/>
  <c r="J617" i="3"/>
  <c r="I620" i="3"/>
  <c r="I627" i="3"/>
  <c r="I630" i="3"/>
  <c r="J631" i="3"/>
  <c r="J634" i="3"/>
  <c r="J637" i="3"/>
  <c r="I645" i="3"/>
  <c r="J647" i="3"/>
  <c r="I649" i="3"/>
  <c r="I653" i="3"/>
  <c r="I662" i="3"/>
  <c r="J664" i="3"/>
  <c r="I666" i="3"/>
  <c r="I668" i="3"/>
  <c r="I670" i="3"/>
  <c r="J679" i="3"/>
  <c r="J681" i="3"/>
  <c r="J683" i="3"/>
  <c r="I685" i="3"/>
  <c r="J687" i="3"/>
  <c r="J696" i="3"/>
  <c r="J700" i="3"/>
  <c r="I702" i="3"/>
  <c r="J704" i="3"/>
  <c r="J713" i="3"/>
  <c r="J717" i="3"/>
  <c r="J719" i="3"/>
  <c r="J721" i="3"/>
  <c r="I727" i="3"/>
  <c r="J737" i="3"/>
  <c r="I747" i="3"/>
  <c r="I750" i="3"/>
  <c r="J762" i="3"/>
  <c r="J765" i="3"/>
  <c r="I775" i="3"/>
  <c r="J777" i="3"/>
  <c r="J780" i="3"/>
  <c r="J785" i="3"/>
  <c r="I790" i="3"/>
  <c r="K487" i="2"/>
  <c r="I460" i="2"/>
  <c r="K657" i="2"/>
  <c r="I773" i="2"/>
  <c r="I730" i="2"/>
  <c r="I687" i="2"/>
  <c r="I645" i="2"/>
  <c r="I581" i="2"/>
  <c r="I25" i="2"/>
  <c r="I575" i="2"/>
  <c r="K603" i="2"/>
  <c r="I789" i="2"/>
  <c r="I767" i="2"/>
  <c r="I746" i="2"/>
  <c r="I725" i="2"/>
  <c r="I703" i="2"/>
  <c r="I682" i="2"/>
  <c r="I661" i="2"/>
  <c r="I639" i="2"/>
  <c r="I618" i="2"/>
  <c r="I597" i="2"/>
  <c r="I570" i="2"/>
  <c r="K759" i="2"/>
  <c r="K545" i="2"/>
  <c r="I783" i="2"/>
  <c r="I762" i="2"/>
  <c r="I741" i="2"/>
  <c r="I719" i="2"/>
  <c r="I698" i="2"/>
  <c r="I677" i="2"/>
  <c r="I655" i="2"/>
  <c r="I634" i="2"/>
  <c r="I613" i="2"/>
  <c r="I591" i="2"/>
  <c r="I565" i="2"/>
  <c r="I751" i="2"/>
  <c r="I709" i="2"/>
  <c r="I666" i="2"/>
  <c r="I623" i="2"/>
  <c r="I602" i="2"/>
  <c r="K716" i="2"/>
  <c r="I778" i="2"/>
  <c r="I757" i="2"/>
  <c r="I735" i="2"/>
  <c r="I714" i="2"/>
  <c r="I693" i="2"/>
  <c r="I671" i="2"/>
  <c r="I650" i="2"/>
  <c r="I629" i="2"/>
  <c r="I607" i="2"/>
  <c r="I586" i="2"/>
  <c r="I559" i="2"/>
  <c r="L9" i="2"/>
  <c r="L41" i="2"/>
  <c r="L126" i="2"/>
  <c r="L191" i="2"/>
  <c r="L255" i="2"/>
  <c r="L319" i="2"/>
  <c r="L383" i="2"/>
  <c r="L447" i="2"/>
  <c r="L511" i="2"/>
  <c r="L575" i="2"/>
  <c r="L639" i="2"/>
  <c r="L703" i="2"/>
  <c r="L767" i="2"/>
  <c r="L19" i="2"/>
  <c r="L143" i="2"/>
  <c r="L223" i="2"/>
  <c r="L303" i="2"/>
  <c r="L399" i="2"/>
  <c r="L479" i="2"/>
  <c r="L559" i="2"/>
  <c r="L655" i="2"/>
  <c r="L735" i="2"/>
  <c r="L105" i="2"/>
  <c r="L207" i="2"/>
  <c r="L287" i="2"/>
  <c r="L367" i="2"/>
  <c r="L463" i="2"/>
  <c r="L543" i="2"/>
  <c r="L623" i="2"/>
  <c r="L719" i="2"/>
  <c r="L62" i="2"/>
  <c r="L159" i="2"/>
  <c r="L239" i="2"/>
  <c r="L335" i="2"/>
  <c r="L415" i="2"/>
  <c r="L495" i="2"/>
  <c r="L591" i="2"/>
  <c r="L671" i="2"/>
  <c r="L751" i="2"/>
  <c r="L83" i="2"/>
  <c r="L175" i="2"/>
  <c r="L271" i="2"/>
  <c r="L351" i="2"/>
  <c r="L431" i="2"/>
  <c r="L527" i="2"/>
  <c r="L607" i="2"/>
  <c r="L687" i="2"/>
  <c r="L783" i="2"/>
  <c r="K16" i="2"/>
  <c r="K49" i="2"/>
  <c r="K97" i="2"/>
  <c r="K144" i="2"/>
  <c r="K177" i="2"/>
  <c r="K225" i="2"/>
  <c r="K269" i="2"/>
  <c r="K292" i="2"/>
  <c r="K324" i="2"/>
  <c r="K351" i="2"/>
  <c r="K368" i="2"/>
  <c r="K392" i="2"/>
  <c r="K415" i="2"/>
  <c r="K432" i="2"/>
  <c r="K456" i="2"/>
  <c r="K475" i="2"/>
  <c r="K312" i="2"/>
  <c r="K335" i="2"/>
  <c r="K360" i="2"/>
  <c r="K383" i="2"/>
  <c r="K400" i="2"/>
  <c r="K424" i="2"/>
  <c r="K447" i="2"/>
  <c r="K464" i="2"/>
  <c r="K481" i="2"/>
  <c r="K496" i="2"/>
  <c r="K508" i="2"/>
  <c r="K524" i="2"/>
  <c r="K539" i="2"/>
  <c r="K551" i="2"/>
  <c r="K567" i="2"/>
  <c r="K581" i="2"/>
  <c r="K593" i="2"/>
  <c r="K609" i="2"/>
  <c r="K624" i="2"/>
  <c r="K636" i="2"/>
  <c r="K652" i="2"/>
  <c r="K667" i="2"/>
  <c r="K679" i="2"/>
  <c r="K695" i="2"/>
  <c r="K709" i="2"/>
  <c r="K721" i="2"/>
  <c r="K732" i="2"/>
  <c r="K743" i="2"/>
  <c r="K753" i="2"/>
  <c r="K764" i="2"/>
  <c r="K775" i="2"/>
  <c r="K785" i="2"/>
  <c r="L7" i="2"/>
  <c r="K748" i="2"/>
  <c r="K700" i="2"/>
  <c r="K645" i="2"/>
  <c r="K588" i="2"/>
  <c r="K529" i="2"/>
  <c r="K780" i="2"/>
  <c r="K737" i="2"/>
  <c r="K688" i="2"/>
  <c r="K631" i="2"/>
  <c r="K572" i="2"/>
  <c r="K517" i="2"/>
  <c r="K769" i="2"/>
  <c r="K727" i="2"/>
  <c r="K673" i="2"/>
  <c r="K615" i="2"/>
  <c r="K560" i="2"/>
  <c r="K503" i="2"/>
  <c r="I552" i="2"/>
  <c r="I545" i="2"/>
  <c r="I537" i="2"/>
  <c r="I531" i="2"/>
  <c r="I524" i="2"/>
  <c r="I516" i="2"/>
  <c r="I509" i="2"/>
  <c r="I503" i="2"/>
  <c r="I495" i="2"/>
  <c r="I488" i="2"/>
  <c r="I481" i="2"/>
  <c r="I473" i="2"/>
  <c r="I467" i="2"/>
  <c r="I452" i="2"/>
  <c r="I445" i="2"/>
  <c r="I439" i="2"/>
  <c r="I431" i="2"/>
  <c r="I424" i="2"/>
  <c r="I417" i="2"/>
  <c r="I409" i="2"/>
  <c r="I403" i="2"/>
  <c r="I396" i="2"/>
  <c r="I388" i="2"/>
  <c r="I381" i="2"/>
  <c r="I375" i="2"/>
  <c r="I367" i="2"/>
  <c r="I360" i="2"/>
  <c r="I353" i="2"/>
  <c r="I345" i="2"/>
  <c r="I339" i="2"/>
  <c r="I327" i="2"/>
  <c r="I305" i="2"/>
  <c r="I284" i="2"/>
  <c r="I263" i="2"/>
  <c r="I241" i="2"/>
  <c r="I220" i="2"/>
  <c r="I199" i="2"/>
  <c r="I177" i="2"/>
  <c r="I156" i="2"/>
  <c r="I135" i="2"/>
  <c r="I113" i="2"/>
  <c r="I92" i="2"/>
  <c r="I71" i="2"/>
  <c r="I45" i="2"/>
  <c r="K9" i="2"/>
  <c r="K32" i="2"/>
  <c r="K64" i="2"/>
  <c r="K96" i="2"/>
  <c r="K128" i="2"/>
  <c r="K160" i="2"/>
  <c r="K192" i="2"/>
  <c r="K224" i="2"/>
  <c r="K256" i="2"/>
  <c r="K280" i="2"/>
  <c r="K301" i="2"/>
  <c r="K323" i="2"/>
  <c r="K343" i="2"/>
  <c r="K359" i="2"/>
  <c r="K375" i="2"/>
  <c r="K391" i="2"/>
  <c r="K407" i="2"/>
  <c r="K423" i="2"/>
  <c r="K439" i="2"/>
  <c r="K455" i="2"/>
  <c r="K469" i="2"/>
  <c r="K480" i="2"/>
  <c r="K491" i="2"/>
  <c r="K501" i="2"/>
  <c r="K512" i="2"/>
  <c r="K523" i="2"/>
  <c r="K533" i="2"/>
  <c r="K544" i="2"/>
  <c r="K555" i="2"/>
  <c r="K565" i="2"/>
  <c r="K576" i="2"/>
  <c r="K587" i="2"/>
  <c r="K597" i="2"/>
  <c r="K608" i="2"/>
  <c r="K619" i="2"/>
  <c r="K629" i="2"/>
  <c r="K640" i="2"/>
  <c r="K651" i="2"/>
  <c r="K661" i="2"/>
  <c r="K672" i="2"/>
  <c r="K683" i="2"/>
  <c r="K693" i="2"/>
  <c r="K704" i="2"/>
  <c r="K715" i="2"/>
  <c r="K789" i="2"/>
  <c r="K779" i="2"/>
  <c r="K768" i="2"/>
  <c r="K757" i="2"/>
  <c r="K747" i="2"/>
  <c r="K736" i="2"/>
  <c r="K725" i="2"/>
  <c r="K711" i="2"/>
  <c r="K699" i="2"/>
  <c r="K684" i="2"/>
  <c r="K668" i="2"/>
  <c r="K656" i="2"/>
  <c r="K641" i="2"/>
  <c r="K625" i="2"/>
  <c r="K613" i="2"/>
  <c r="K599" i="2"/>
  <c r="K583" i="2"/>
  <c r="K571" i="2"/>
  <c r="K556" i="2"/>
  <c r="K540" i="2"/>
  <c r="K528" i="2"/>
  <c r="K513" i="2"/>
  <c r="K497" i="2"/>
  <c r="K485" i="2"/>
  <c r="K471" i="2"/>
  <c r="K448" i="2"/>
  <c r="K431" i="2"/>
  <c r="K408" i="2"/>
  <c r="K384" i="2"/>
  <c r="K367" i="2"/>
  <c r="K344" i="2"/>
  <c r="K313" i="2"/>
  <c r="K291" i="2"/>
  <c r="K257" i="2"/>
  <c r="K209" i="2"/>
  <c r="K176" i="2"/>
  <c r="K129" i="2"/>
  <c r="K81" i="2"/>
  <c r="K48" i="2"/>
  <c r="I787" i="2"/>
  <c r="I782" i="2"/>
  <c r="I777" i="2"/>
  <c r="I771" i="2"/>
  <c r="I766" i="2"/>
  <c r="I761" i="2"/>
  <c r="I755" i="2"/>
  <c r="I750" i="2"/>
  <c r="I745" i="2"/>
  <c r="I739" i="2"/>
  <c r="I734" i="2"/>
  <c r="I729" i="2"/>
  <c r="I723" i="2"/>
  <c r="I718" i="2"/>
  <c r="I713" i="2"/>
  <c r="I707" i="2"/>
  <c r="I702" i="2"/>
  <c r="I697" i="2"/>
  <c r="I691" i="2"/>
  <c r="I686" i="2"/>
  <c r="I681" i="2"/>
  <c r="I675" i="2"/>
  <c r="I670" i="2"/>
  <c r="I665" i="2"/>
  <c r="I659" i="2"/>
  <c r="I654" i="2"/>
  <c r="I649" i="2"/>
  <c r="I643" i="2"/>
  <c r="I638" i="2"/>
  <c r="I633" i="2"/>
  <c r="I627" i="2"/>
  <c r="I622" i="2"/>
  <c r="I617" i="2"/>
  <c r="I611" i="2"/>
  <c r="I606" i="2"/>
  <c r="I601" i="2"/>
  <c r="I595" i="2"/>
  <c r="I590" i="2"/>
  <c r="I585" i="2"/>
  <c r="I579" i="2"/>
  <c r="I574" i="2"/>
  <c r="I569" i="2"/>
  <c r="I563" i="2"/>
  <c r="I557" i="2"/>
  <c r="I551" i="2"/>
  <c r="I543" i="2"/>
  <c r="I536" i="2"/>
  <c r="I529" i="2"/>
  <c r="I521" i="2"/>
  <c r="I515" i="2"/>
  <c r="I508" i="2"/>
  <c r="I500" i="2"/>
  <c r="I493" i="2"/>
  <c r="I487" i="2"/>
  <c r="I479" i="2"/>
  <c r="I472" i="2"/>
  <c r="I465" i="2"/>
  <c r="I457" i="2"/>
  <c r="I451" i="2"/>
  <c r="I444" i="2"/>
  <c r="I436" i="2"/>
  <c r="I429" i="2"/>
  <c r="I423" i="2"/>
  <c r="I415" i="2"/>
  <c r="I408" i="2"/>
  <c r="I401" i="2"/>
  <c r="I393" i="2"/>
  <c r="I387" i="2"/>
  <c r="I380" i="2"/>
  <c r="I372" i="2"/>
  <c r="I365" i="2"/>
  <c r="I359" i="2"/>
  <c r="I351" i="2"/>
  <c r="I344" i="2"/>
  <c r="I337" i="2"/>
  <c r="I321" i="2"/>
  <c r="I300" i="2"/>
  <c r="I279" i="2"/>
  <c r="I257" i="2"/>
  <c r="I236" i="2"/>
  <c r="I215" i="2"/>
  <c r="I193" i="2"/>
  <c r="I172" i="2"/>
  <c r="I151" i="2"/>
  <c r="I129" i="2"/>
  <c r="I108" i="2"/>
  <c r="I87" i="2"/>
  <c r="I65" i="2"/>
  <c r="I36" i="2"/>
  <c r="K281" i="2"/>
  <c r="K241" i="2"/>
  <c r="K208" i="2"/>
  <c r="K161" i="2"/>
  <c r="K113" i="2"/>
  <c r="K80" i="2"/>
  <c r="K33" i="2"/>
  <c r="I786" i="2"/>
  <c r="I781" i="2"/>
  <c r="I775" i="2"/>
  <c r="I770" i="2"/>
  <c r="I765" i="2"/>
  <c r="I759" i="2"/>
  <c r="I754" i="2"/>
  <c r="I749" i="2"/>
  <c r="I743" i="2"/>
  <c r="I738" i="2"/>
  <c r="I733" i="2"/>
  <c r="I727" i="2"/>
  <c r="I722" i="2"/>
  <c r="I717" i="2"/>
  <c r="I711" i="2"/>
  <c r="I706" i="2"/>
  <c r="I701" i="2"/>
  <c r="I695" i="2"/>
  <c r="I690" i="2"/>
  <c r="I685" i="2"/>
  <c r="I679" i="2"/>
  <c r="I674" i="2"/>
  <c r="I669" i="2"/>
  <c r="I663" i="2"/>
  <c r="I658" i="2"/>
  <c r="I653" i="2"/>
  <c r="I647" i="2"/>
  <c r="I642" i="2"/>
  <c r="I637" i="2"/>
  <c r="I631" i="2"/>
  <c r="I626" i="2"/>
  <c r="I621" i="2"/>
  <c r="I615" i="2"/>
  <c r="I610" i="2"/>
  <c r="I605" i="2"/>
  <c r="I599" i="2"/>
  <c r="I594" i="2"/>
  <c r="I589" i="2"/>
  <c r="I583" i="2"/>
  <c r="I578" i="2"/>
  <c r="I573" i="2"/>
  <c r="I567" i="2"/>
  <c r="I562" i="2"/>
  <c r="I556" i="2"/>
  <c r="I548" i="2"/>
  <c r="I541" i="2"/>
  <c r="I535" i="2"/>
  <c r="I527" i="2"/>
  <c r="I520" i="2"/>
  <c r="I513" i="2"/>
  <c r="I505" i="2"/>
  <c r="I499" i="2"/>
  <c r="I492" i="2"/>
  <c r="I484" i="2"/>
  <c r="I477" i="2"/>
  <c r="I471" i="2"/>
  <c r="I463" i="2"/>
  <c r="I456" i="2"/>
  <c r="I449" i="2"/>
  <c r="I441" i="2"/>
  <c r="I435" i="2"/>
  <c r="I428" i="2"/>
  <c r="I420" i="2"/>
  <c r="I413" i="2"/>
  <c r="I407" i="2"/>
  <c r="I399" i="2"/>
  <c r="I392" i="2"/>
  <c r="I385" i="2"/>
  <c r="I377" i="2"/>
  <c r="I371" i="2"/>
  <c r="I364" i="2"/>
  <c r="I356" i="2"/>
  <c r="I349" i="2"/>
  <c r="I343" i="2"/>
  <c r="I335" i="2"/>
  <c r="I316" i="2"/>
  <c r="I295" i="2"/>
  <c r="I273" i="2"/>
  <c r="I252" i="2"/>
  <c r="I231" i="2"/>
  <c r="I209" i="2"/>
  <c r="I188" i="2"/>
  <c r="I167" i="2"/>
  <c r="I145" i="2"/>
  <c r="I124" i="2"/>
  <c r="I103" i="2"/>
  <c r="I81" i="2"/>
  <c r="I60" i="2"/>
  <c r="I10" i="2"/>
  <c r="I14" i="2"/>
  <c r="I18" i="2"/>
  <c r="I22" i="2"/>
  <c r="I26" i="2"/>
  <c r="I30" i="2"/>
  <c r="I34" i="2"/>
  <c r="I38" i="2"/>
  <c r="I42" i="2"/>
  <c r="I46" i="2"/>
  <c r="I50" i="2"/>
  <c r="I54" i="2"/>
  <c r="I11" i="2"/>
  <c r="I15" i="2"/>
  <c r="I19" i="2"/>
  <c r="I23" i="2"/>
  <c r="I27" i="2"/>
  <c r="I31" i="2"/>
  <c r="I35" i="2"/>
  <c r="I39" i="2"/>
  <c r="I43" i="2"/>
  <c r="I47" i="2"/>
  <c r="I8" i="2"/>
  <c r="I16" i="2"/>
  <c r="I24" i="2"/>
  <c r="I32" i="2"/>
  <c r="I40" i="2"/>
  <c r="I48" i="2"/>
  <c r="I53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I134" i="2"/>
  <c r="I138" i="2"/>
  <c r="I142" i="2"/>
  <c r="I146" i="2"/>
  <c r="I150" i="2"/>
  <c r="I154" i="2"/>
  <c r="I158" i="2"/>
  <c r="I162" i="2"/>
  <c r="I166" i="2"/>
  <c r="I170" i="2"/>
  <c r="I174" i="2"/>
  <c r="I178" i="2"/>
  <c r="I182" i="2"/>
  <c r="I186" i="2"/>
  <c r="I190" i="2"/>
  <c r="I194" i="2"/>
  <c r="I198" i="2"/>
  <c r="I202" i="2"/>
  <c r="I206" i="2"/>
  <c r="I210" i="2"/>
  <c r="I214" i="2"/>
  <c r="I218" i="2"/>
  <c r="I222" i="2"/>
  <c r="I226" i="2"/>
  <c r="I230" i="2"/>
  <c r="I234" i="2"/>
  <c r="I238" i="2"/>
  <c r="I242" i="2"/>
  <c r="I246" i="2"/>
  <c r="I250" i="2"/>
  <c r="I254" i="2"/>
  <c r="I258" i="2"/>
  <c r="I262" i="2"/>
  <c r="I266" i="2"/>
  <c r="I270" i="2"/>
  <c r="I274" i="2"/>
  <c r="I278" i="2"/>
  <c r="I282" i="2"/>
  <c r="I286" i="2"/>
  <c r="I290" i="2"/>
  <c r="I294" i="2"/>
  <c r="I298" i="2"/>
  <c r="I302" i="2"/>
  <c r="I306" i="2"/>
  <c r="I310" i="2"/>
  <c r="I314" i="2"/>
  <c r="I318" i="2"/>
  <c r="I322" i="2"/>
  <c r="I326" i="2"/>
  <c r="I330" i="2"/>
  <c r="I334" i="2"/>
  <c r="I338" i="2"/>
  <c r="I342" i="2"/>
  <c r="I346" i="2"/>
  <c r="I350" i="2"/>
  <c r="I354" i="2"/>
  <c r="I358" i="2"/>
  <c r="I362" i="2"/>
  <c r="I366" i="2"/>
  <c r="I370" i="2"/>
  <c r="I374" i="2"/>
  <c r="I378" i="2"/>
  <c r="I382" i="2"/>
  <c r="I386" i="2"/>
  <c r="I390" i="2"/>
  <c r="I394" i="2"/>
  <c r="I398" i="2"/>
  <c r="I402" i="2"/>
  <c r="I406" i="2"/>
  <c r="I410" i="2"/>
  <c r="I414" i="2"/>
  <c r="I418" i="2"/>
  <c r="I422" i="2"/>
  <c r="I426" i="2"/>
  <c r="I430" i="2"/>
  <c r="I434" i="2"/>
  <c r="I438" i="2"/>
  <c r="I442" i="2"/>
  <c r="I446" i="2"/>
  <c r="I450" i="2"/>
  <c r="I454" i="2"/>
  <c r="I458" i="2"/>
  <c r="I462" i="2"/>
  <c r="I466" i="2"/>
  <c r="I470" i="2"/>
  <c r="I474" i="2"/>
  <c r="I478" i="2"/>
  <c r="I482" i="2"/>
  <c r="I486" i="2"/>
  <c r="I490" i="2"/>
  <c r="I494" i="2"/>
  <c r="I498" i="2"/>
  <c r="I502" i="2"/>
  <c r="I506" i="2"/>
  <c r="I510" i="2"/>
  <c r="I514" i="2"/>
  <c r="I518" i="2"/>
  <c r="I522" i="2"/>
  <c r="I526" i="2"/>
  <c r="I530" i="2"/>
  <c r="I534" i="2"/>
  <c r="I538" i="2"/>
  <c r="I542" i="2"/>
  <c r="I546" i="2"/>
  <c r="I550" i="2"/>
  <c r="I554" i="2"/>
  <c r="I558" i="2"/>
  <c r="I17" i="2"/>
  <c r="I28" i="2"/>
  <c r="I37" i="2"/>
  <c r="I49" i="2"/>
  <c r="I56" i="2"/>
  <c r="I61" i="2"/>
  <c r="I67" i="2"/>
  <c r="I72" i="2"/>
  <c r="I77" i="2"/>
  <c r="I83" i="2"/>
  <c r="I88" i="2"/>
  <c r="I93" i="2"/>
  <c r="I99" i="2"/>
  <c r="I104" i="2"/>
  <c r="I109" i="2"/>
  <c r="I115" i="2"/>
  <c r="I120" i="2"/>
  <c r="I125" i="2"/>
  <c r="I131" i="2"/>
  <c r="I136" i="2"/>
  <c r="I141" i="2"/>
  <c r="I147" i="2"/>
  <c r="I152" i="2"/>
  <c r="I157" i="2"/>
  <c r="I163" i="2"/>
  <c r="I168" i="2"/>
  <c r="I173" i="2"/>
  <c r="I179" i="2"/>
  <c r="I184" i="2"/>
  <c r="I189" i="2"/>
  <c r="I195" i="2"/>
  <c r="I200" i="2"/>
  <c r="I205" i="2"/>
  <c r="I211" i="2"/>
  <c r="I216" i="2"/>
  <c r="I221" i="2"/>
  <c r="I227" i="2"/>
  <c r="I232" i="2"/>
  <c r="I237" i="2"/>
  <c r="I243" i="2"/>
  <c r="I248" i="2"/>
  <c r="I253" i="2"/>
  <c r="I259" i="2"/>
  <c r="I264" i="2"/>
  <c r="I269" i="2"/>
  <c r="I275" i="2"/>
  <c r="I280" i="2"/>
  <c r="I285" i="2"/>
  <c r="I291" i="2"/>
  <c r="I296" i="2"/>
  <c r="I301" i="2"/>
  <c r="I307" i="2"/>
  <c r="I312" i="2"/>
  <c r="I317" i="2"/>
  <c r="I323" i="2"/>
  <c r="I328" i="2"/>
  <c r="I333" i="2"/>
  <c r="I9" i="2"/>
  <c r="I20" i="2"/>
  <c r="I29" i="2"/>
  <c r="I41" i="2"/>
  <c r="I51" i="2"/>
  <c r="I57" i="2"/>
  <c r="I63" i="2"/>
  <c r="I68" i="2"/>
  <c r="I73" i="2"/>
  <c r="I79" i="2"/>
  <c r="I84" i="2"/>
  <c r="I89" i="2"/>
  <c r="I95" i="2"/>
  <c r="I100" i="2"/>
  <c r="I105" i="2"/>
  <c r="I111" i="2"/>
  <c r="I116" i="2"/>
  <c r="I121" i="2"/>
  <c r="I127" i="2"/>
  <c r="I132" i="2"/>
  <c r="I137" i="2"/>
  <c r="I143" i="2"/>
  <c r="I148" i="2"/>
  <c r="I153" i="2"/>
  <c r="I159" i="2"/>
  <c r="I164" i="2"/>
  <c r="I169" i="2"/>
  <c r="I175" i="2"/>
  <c r="I180" i="2"/>
  <c r="I185" i="2"/>
  <c r="I191" i="2"/>
  <c r="I196" i="2"/>
  <c r="I201" i="2"/>
  <c r="I207" i="2"/>
  <c r="I212" i="2"/>
  <c r="I217" i="2"/>
  <c r="I223" i="2"/>
  <c r="I228" i="2"/>
  <c r="I233" i="2"/>
  <c r="I239" i="2"/>
  <c r="I244" i="2"/>
  <c r="I249" i="2"/>
  <c r="I255" i="2"/>
  <c r="I260" i="2"/>
  <c r="I265" i="2"/>
  <c r="I271" i="2"/>
  <c r="I276" i="2"/>
  <c r="I281" i="2"/>
  <c r="I287" i="2"/>
  <c r="I292" i="2"/>
  <c r="I297" i="2"/>
  <c r="I303" i="2"/>
  <c r="I308" i="2"/>
  <c r="I313" i="2"/>
  <c r="I319" i="2"/>
  <c r="I324" i="2"/>
  <c r="I329" i="2"/>
  <c r="I12" i="2"/>
  <c r="I21" i="2"/>
  <c r="I33" i="2"/>
  <c r="I44" i="2"/>
  <c r="I52" i="2"/>
  <c r="I59" i="2"/>
  <c r="I64" i="2"/>
  <c r="I69" i="2"/>
  <c r="I75" i="2"/>
  <c r="I80" i="2"/>
  <c r="I85" i="2"/>
  <c r="I91" i="2"/>
  <c r="I96" i="2"/>
  <c r="I101" i="2"/>
  <c r="I107" i="2"/>
  <c r="I112" i="2"/>
  <c r="I117" i="2"/>
  <c r="I123" i="2"/>
  <c r="I128" i="2"/>
  <c r="I133" i="2"/>
  <c r="I139" i="2"/>
  <c r="I144" i="2"/>
  <c r="I149" i="2"/>
  <c r="I155" i="2"/>
  <c r="I160" i="2"/>
  <c r="I165" i="2"/>
  <c r="I171" i="2"/>
  <c r="I176" i="2"/>
  <c r="I181" i="2"/>
  <c r="I187" i="2"/>
  <c r="I192" i="2"/>
  <c r="I197" i="2"/>
  <c r="I203" i="2"/>
  <c r="I208" i="2"/>
  <c r="I213" i="2"/>
  <c r="I219" i="2"/>
  <c r="I224" i="2"/>
  <c r="I229" i="2"/>
  <c r="I235" i="2"/>
  <c r="I240" i="2"/>
  <c r="I245" i="2"/>
  <c r="I251" i="2"/>
  <c r="I256" i="2"/>
  <c r="I261" i="2"/>
  <c r="I267" i="2"/>
  <c r="I272" i="2"/>
  <c r="I277" i="2"/>
  <c r="I283" i="2"/>
  <c r="I288" i="2"/>
  <c r="I293" i="2"/>
  <c r="I299" i="2"/>
  <c r="I304" i="2"/>
  <c r="I309" i="2"/>
  <c r="I315" i="2"/>
  <c r="I320" i="2"/>
  <c r="I325" i="2"/>
  <c r="I331" i="2"/>
  <c r="I336" i="2"/>
  <c r="I341" i="2"/>
  <c r="I347" i="2"/>
  <c r="I352" i="2"/>
  <c r="I357" i="2"/>
  <c r="I363" i="2"/>
  <c r="I368" i="2"/>
  <c r="I373" i="2"/>
  <c r="I379" i="2"/>
  <c r="I384" i="2"/>
  <c r="I389" i="2"/>
  <c r="I395" i="2"/>
  <c r="I400" i="2"/>
  <c r="I405" i="2"/>
  <c r="I411" i="2"/>
  <c r="I416" i="2"/>
  <c r="I421" i="2"/>
  <c r="I427" i="2"/>
  <c r="I432" i="2"/>
  <c r="I437" i="2"/>
  <c r="I443" i="2"/>
  <c r="I448" i="2"/>
  <c r="I453" i="2"/>
  <c r="I459" i="2"/>
  <c r="I464" i="2"/>
  <c r="I469" i="2"/>
  <c r="I475" i="2"/>
  <c r="I480" i="2"/>
  <c r="I485" i="2"/>
  <c r="I491" i="2"/>
  <c r="I496" i="2"/>
  <c r="I501" i="2"/>
  <c r="I507" i="2"/>
  <c r="I512" i="2"/>
  <c r="I517" i="2"/>
  <c r="I523" i="2"/>
  <c r="I528" i="2"/>
  <c r="I533" i="2"/>
  <c r="I539" i="2"/>
  <c r="I544" i="2"/>
  <c r="I549" i="2"/>
  <c r="I555" i="2"/>
  <c r="I560" i="2"/>
  <c r="I564" i="2"/>
  <c r="I568" i="2"/>
  <c r="I572" i="2"/>
  <c r="I576" i="2"/>
  <c r="I580" i="2"/>
  <c r="I584" i="2"/>
  <c r="I588" i="2"/>
  <c r="I592" i="2"/>
  <c r="I596" i="2"/>
  <c r="I600" i="2"/>
  <c r="I604" i="2"/>
  <c r="I608" i="2"/>
  <c r="I612" i="2"/>
  <c r="I616" i="2"/>
  <c r="I620" i="2"/>
  <c r="I624" i="2"/>
  <c r="I628" i="2"/>
  <c r="I632" i="2"/>
  <c r="I636" i="2"/>
  <c r="I640" i="2"/>
  <c r="I644" i="2"/>
  <c r="I648" i="2"/>
  <c r="I652" i="2"/>
  <c r="I656" i="2"/>
  <c r="I660" i="2"/>
  <c r="I664" i="2"/>
  <c r="I668" i="2"/>
  <c r="I672" i="2"/>
  <c r="I676" i="2"/>
  <c r="I680" i="2"/>
  <c r="I684" i="2"/>
  <c r="I688" i="2"/>
  <c r="I692" i="2"/>
  <c r="I696" i="2"/>
  <c r="I700" i="2"/>
  <c r="I704" i="2"/>
  <c r="I708" i="2"/>
  <c r="I712" i="2"/>
  <c r="I716" i="2"/>
  <c r="I720" i="2"/>
  <c r="I724" i="2"/>
  <c r="I728" i="2"/>
  <c r="I732" i="2"/>
  <c r="I736" i="2"/>
  <c r="I740" i="2"/>
  <c r="I744" i="2"/>
  <c r="I748" i="2"/>
  <c r="I752" i="2"/>
  <c r="I756" i="2"/>
  <c r="I760" i="2"/>
  <c r="I764" i="2"/>
  <c r="I768" i="2"/>
  <c r="I772" i="2"/>
  <c r="I776" i="2"/>
  <c r="I780" i="2"/>
  <c r="I784" i="2"/>
  <c r="I788" i="2"/>
  <c r="L190" i="2"/>
  <c r="K784" i="2"/>
  <c r="K773" i="2"/>
  <c r="K763" i="2"/>
  <c r="K752" i="2"/>
  <c r="K741" i="2"/>
  <c r="K731" i="2"/>
  <c r="K720" i="2"/>
  <c r="K705" i="2"/>
  <c r="K689" i="2"/>
  <c r="K677" i="2"/>
  <c r="K663" i="2"/>
  <c r="K647" i="2"/>
  <c r="K635" i="2"/>
  <c r="K620" i="2"/>
  <c r="K604" i="2"/>
  <c r="K592" i="2"/>
  <c r="K577" i="2"/>
  <c r="K561" i="2"/>
  <c r="K549" i="2"/>
  <c r="K535" i="2"/>
  <c r="K519" i="2"/>
  <c r="K507" i="2"/>
  <c r="K492" i="2"/>
  <c r="K476" i="2"/>
  <c r="K463" i="2"/>
  <c r="K440" i="2"/>
  <c r="K416" i="2"/>
  <c r="K399" i="2"/>
  <c r="K376" i="2"/>
  <c r="K352" i="2"/>
  <c r="K333" i="2"/>
  <c r="K303" i="2"/>
  <c r="K271" i="2"/>
  <c r="K240" i="2"/>
  <c r="K193" i="2"/>
  <c r="K145" i="2"/>
  <c r="K112" i="2"/>
  <c r="K65" i="2"/>
  <c r="K17" i="2"/>
  <c r="I785" i="2"/>
  <c r="I779" i="2"/>
  <c r="I774" i="2"/>
  <c r="I769" i="2"/>
  <c r="I763" i="2"/>
  <c r="I758" i="2"/>
  <c r="I753" i="2"/>
  <c r="I747" i="2"/>
  <c r="I742" i="2"/>
  <c r="I737" i="2"/>
  <c r="I731" i="2"/>
  <c r="I726" i="2"/>
  <c r="I721" i="2"/>
  <c r="I715" i="2"/>
  <c r="I710" i="2"/>
  <c r="I705" i="2"/>
  <c r="I699" i="2"/>
  <c r="I694" i="2"/>
  <c r="I689" i="2"/>
  <c r="I683" i="2"/>
  <c r="I678" i="2"/>
  <c r="I673" i="2"/>
  <c r="I667" i="2"/>
  <c r="I662" i="2"/>
  <c r="I657" i="2"/>
  <c r="I651" i="2"/>
  <c r="I646" i="2"/>
  <c r="I641" i="2"/>
  <c r="I635" i="2"/>
  <c r="I630" i="2"/>
  <c r="I625" i="2"/>
  <c r="I619" i="2"/>
  <c r="I614" i="2"/>
  <c r="I609" i="2"/>
  <c r="I603" i="2"/>
  <c r="I598" i="2"/>
  <c r="I593" i="2"/>
  <c r="I587" i="2"/>
  <c r="I582" i="2"/>
  <c r="I577" i="2"/>
  <c r="I571" i="2"/>
  <c r="I566" i="2"/>
  <c r="I561" i="2"/>
  <c r="I553" i="2"/>
  <c r="I547" i="2"/>
  <c r="I540" i="2"/>
  <c r="I532" i="2"/>
  <c r="I525" i="2"/>
  <c r="I519" i="2"/>
  <c r="I511" i="2"/>
  <c r="I504" i="2"/>
  <c r="I497" i="2"/>
  <c r="I489" i="2"/>
  <c r="I483" i="2"/>
  <c r="I476" i="2"/>
  <c r="I468" i="2"/>
  <c r="I461" i="2"/>
  <c r="I455" i="2"/>
  <c r="I447" i="2"/>
  <c r="I440" i="2"/>
  <c r="I433" i="2"/>
  <c r="I425" i="2"/>
  <c r="I419" i="2"/>
  <c r="I412" i="2"/>
  <c r="I404" i="2"/>
  <c r="I397" i="2"/>
  <c r="I391" i="2"/>
  <c r="I383" i="2"/>
  <c r="I376" i="2"/>
  <c r="I369" i="2"/>
  <c r="I361" i="2"/>
  <c r="I355" i="2"/>
  <c r="I348" i="2"/>
  <c r="I340" i="2"/>
  <c r="I332" i="2"/>
  <c r="I311" i="2"/>
  <c r="I289" i="2"/>
  <c r="I268" i="2"/>
  <c r="I247" i="2"/>
  <c r="I225" i="2"/>
  <c r="I204" i="2"/>
  <c r="I183" i="2"/>
  <c r="I161" i="2"/>
  <c r="I140" i="2"/>
  <c r="I119" i="2"/>
  <c r="I97" i="2"/>
  <c r="I76" i="2"/>
  <c r="I55" i="2"/>
  <c r="I13" i="2"/>
  <c r="H8" i="2"/>
  <c r="H12" i="2"/>
  <c r="H16" i="2"/>
  <c r="H20" i="2"/>
  <c r="H24" i="2"/>
  <c r="H28" i="2"/>
  <c r="H32" i="2"/>
  <c r="H36" i="2"/>
  <c r="H40" i="2"/>
  <c r="H44" i="2"/>
  <c r="H48" i="2"/>
  <c r="H52" i="2"/>
  <c r="H56" i="2"/>
  <c r="H60" i="2"/>
  <c r="H64" i="2"/>
  <c r="H68" i="2"/>
  <c r="H72" i="2"/>
  <c r="H76" i="2"/>
  <c r="H80" i="2"/>
  <c r="H84" i="2"/>
  <c r="H88" i="2"/>
  <c r="H92" i="2"/>
  <c r="H96" i="2"/>
  <c r="H100" i="2"/>
  <c r="H104" i="2"/>
  <c r="H108" i="2"/>
  <c r="H112" i="2"/>
  <c r="H116" i="2"/>
  <c r="H120" i="2"/>
  <c r="H124" i="2"/>
  <c r="H128" i="2"/>
  <c r="H132" i="2"/>
  <c r="H136" i="2"/>
  <c r="H140" i="2"/>
  <c r="H144" i="2"/>
  <c r="H148" i="2"/>
  <c r="H152" i="2"/>
  <c r="H156" i="2"/>
  <c r="H160" i="2"/>
  <c r="H164" i="2"/>
  <c r="H168" i="2"/>
  <c r="H172" i="2"/>
  <c r="H176" i="2"/>
  <c r="H180" i="2"/>
  <c r="H184" i="2"/>
  <c r="H188" i="2"/>
  <c r="H192" i="2"/>
  <c r="H196" i="2"/>
  <c r="H200" i="2"/>
  <c r="H204" i="2"/>
  <c r="H208" i="2"/>
  <c r="H212" i="2"/>
  <c r="H216" i="2"/>
  <c r="H220" i="2"/>
  <c r="H224" i="2"/>
  <c r="H228" i="2"/>
  <c r="H232" i="2"/>
  <c r="H236" i="2"/>
  <c r="H240" i="2"/>
  <c r="H244" i="2"/>
  <c r="H248" i="2"/>
  <c r="H252" i="2"/>
  <c r="H256" i="2"/>
  <c r="H260" i="2"/>
  <c r="H264" i="2"/>
  <c r="H268" i="2"/>
  <c r="H272" i="2"/>
  <c r="H276" i="2"/>
  <c r="H280" i="2"/>
  <c r="H284" i="2"/>
  <c r="H288" i="2"/>
  <c r="H292" i="2"/>
  <c r="H296" i="2"/>
  <c r="H300" i="2"/>
  <c r="H304" i="2"/>
  <c r="H308" i="2"/>
  <c r="H312" i="2"/>
  <c r="H316" i="2"/>
  <c r="H320" i="2"/>
  <c r="H324" i="2"/>
  <c r="H328" i="2"/>
  <c r="H332" i="2"/>
  <c r="H336" i="2"/>
  <c r="H340" i="2"/>
  <c r="H344" i="2"/>
  <c r="H348" i="2"/>
  <c r="H352" i="2"/>
  <c r="H356" i="2"/>
  <c r="H360" i="2"/>
  <c r="H364" i="2"/>
  <c r="H368" i="2"/>
  <c r="H372" i="2"/>
  <c r="H376" i="2"/>
  <c r="H380" i="2"/>
  <c r="H384" i="2"/>
  <c r="H388" i="2"/>
  <c r="H392" i="2"/>
  <c r="H396" i="2"/>
  <c r="H400" i="2"/>
  <c r="H404" i="2"/>
  <c r="H408" i="2"/>
  <c r="H412" i="2"/>
  <c r="H11" i="2"/>
  <c r="H17" i="2"/>
  <c r="H22" i="2"/>
  <c r="H27" i="2"/>
  <c r="H33" i="2"/>
  <c r="H38" i="2"/>
  <c r="H43" i="2"/>
  <c r="H49" i="2"/>
  <c r="H54" i="2"/>
  <c r="H59" i="2"/>
  <c r="H65" i="2"/>
  <c r="H70" i="2"/>
  <c r="H75" i="2"/>
  <c r="H81" i="2"/>
  <c r="H86" i="2"/>
  <c r="H91" i="2"/>
  <c r="H97" i="2"/>
  <c r="H102" i="2"/>
  <c r="H107" i="2"/>
  <c r="H113" i="2"/>
  <c r="H118" i="2"/>
  <c r="H123" i="2"/>
  <c r="H129" i="2"/>
  <c r="H134" i="2"/>
  <c r="H139" i="2"/>
  <c r="H145" i="2"/>
  <c r="H150" i="2"/>
  <c r="H155" i="2"/>
  <c r="H161" i="2"/>
  <c r="H166" i="2"/>
  <c r="H171" i="2"/>
  <c r="H177" i="2"/>
  <c r="H182" i="2"/>
  <c r="H187" i="2"/>
  <c r="H193" i="2"/>
  <c r="H198" i="2"/>
  <c r="H203" i="2"/>
  <c r="H209" i="2"/>
  <c r="H214" i="2"/>
  <c r="H219" i="2"/>
  <c r="H225" i="2"/>
  <c r="H230" i="2"/>
  <c r="H235" i="2"/>
  <c r="H241" i="2"/>
  <c r="H246" i="2"/>
  <c r="H251" i="2"/>
  <c r="H257" i="2"/>
  <c r="H262" i="2"/>
  <c r="H267" i="2"/>
  <c r="H273" i="2"/>
  <c r="H278" i="2"/>
  <c r="H283" i="2"/>
  <c r="H289" i="2"/>
  <c r="H294" i="2"/>
  <c r="H299" i="2"/>
  <c r="H305" i="2"/>
  <c r="H310" i="2"/>
  <c r="H315" i="2"/>
  <c r="H321" i="2"/>
  <c r="H326" i="2"/>
  <c r="H331" i="2"/>
  <c r="H337" i="2"/>
  <c r="H342" i="2"/>
  <c r="H347" i="2"/>
  <c r="H353" i="2"/>
  <c r="H358" i="2"/>
  <c r="H363" i="2"/>
  <c r="H369" i="2"/>
  <c r="H374" i="2"/>
  <c r="H379" i="2"/>
  <c r="H385" i="2"/>
  <c r="H390" i="2"/>
  <c r="H395" i="2"/>
  <c r="H401" i="2"/>
  <c r="H406" i="2"/>
  <c r="H411" i="2"/>
  <c r="H416" i="2"/>
  <c r="H420" i="2"/>
  <c r="H424" i="2"/>
  <c r="H428" i="2"/>
  <c r="H432" i="2"/>
  <c r="H436" i="2"/>
  <c r="H440" i="2"/>
  <c r="H444" i="2"/>
  <c r="H448" i="2"/>
  <c r="H452" i="2"/>
  <c r="H456" i="2"/>
  <c r="H460" i="2"/>
  <c r="H464" i="2"/>
  <c r="H468" i="2"/>
  <c r="H472" i="2"/>
  <c r="H476" i="2"/>
  <c r="H480" i="2"/>
  <c r="H484" i="2"/>
  <c r="H488" i="2"/>
  <c r="H492" i="2"/>
  <c r="H496" i="2"/>
  <c r="H500" i="2"/>
  <c r="H504" i="2"/>
  <c r="H508" i="2"/>
  <c r="H512" i="2"/>
  <c r="H516" i="2"/>
  <c r="H520" i="2"/>
  <c r="H524" i="2"/>
  <c r="H528" i="2"/>
  <c r="H532" i="2"/>
  <c r="H536" i="2"/>
  <c r="H540" i="2"/>
  <c r="H544" i="2"/>
  <c r="H548" i="2"/>
  <c r="H552" i="2"/>
  <c r="H556" i="2"/>
  <c r="H560" i="2"/>
  <c r="H564" i="2"/>
  <c r="H568" i="2"/>
  <c r="H572" i="2"/>
  <c r="H576" i="2"/>
  <c r="H580" i="2"/>
  <c r="H7" i="2"/>
  <c r="H13" i="2"/>
  <c r="H18" i="2"/>
  <c r="H23" i="2"/>
  <c r="H29" i="2"/>
  <c r="H34" i="2"/>
  <c r="H39" i="2"/>
  <c r="H45" i="2"/>
  <c r="H50" i="2"/>
  <c r="H55" i="2"/>
  <c r="H61" i="2"/>
  <c r="H66" i="2"/>
  <c r="H71" i="2"/>
  <c r="H77" i="2"/>
  <c r="H82" i="2"/>
  <c r="H87" i="2"/>
  <c r="H93" i="2"/>
  <c r="H98" i="2"/>
  <c r="H103" i="2"/>
  <c r="H109" i="2"/>
  <c r="H114" i="2"/>
  <c r="H119" i="2"/>
  <c r="H125" i="2"/>
  <c r="H130" i="2"/>
  <c r="H135" i="2"/>
  <c r="H141" i="2"/>
  <c r="H146" i="2"/>
  <c r="H151" i="2"/>
  <c r="H157" i="2"/>
  <c r="H162" i="2"/>
  <c r="H167" i="2"/>
  <c r="H173" i="2"/>
  <c r="H178" i="2"/>
  <c r="H183" i="2"/>
  <c r="H189" i="2"/>
  <c r="H194" i="2"/>
  <c r="H199" i="2"/>
  <c r="H205" i="2"/>
  <c r="H210" i="2"/>
  <c r="H215" i="2"/>
  <c r="H221" i="2"/>
  <c r="H226" i="2"/>
  <c r="H231" i="2"/>
  <c r="H237" i="2"/>
  <c r="H242" i="2"/>
  <c r="H247" i="2"/>
  <c r="H253" i="2"/>
  <c r="H258" i="2"/>
  <c r="H263" i="2"/>
  <c r="H269" i="2"/>
  <c r="H274" i="2"/>
  <c r="H279" i="2"/>
  <c r="H285" i="2"/>
  <c r="H290" i="2"/>
  <c r="H295" i="2"/>
  <c r="H301" i="2"/>
  <c r="H306" i="2"/>
  <c r="H311" i="2"/>
  <c r="H317" i="2"/>
  <c r="H322" i="2"/>
  <c r="H327" i="2"/>
  <c r="H333" i="2"/>
  <c r="H338" i="2"/>
  <c r="H343" i="2"/>
  <c r="H349" i="2"/>
  <c r="H354" i="2"/>
  <c r="H359" i="2"/>
  <c r="H365" i="2"/>
  <c r="H370" i="2"/>
  <c r="H375" i="2"/>
  <c r="H381" i="2"/>
  <c r="H386" i="2"/>
  <c r="H391" i="2"/>
  <c r="H397" i="2"/>
  <c r="H402" i="2"/>
  <c r="H407" i="2"/>
  <c r="H413" i="2"/>
  <c r="H417" i="2"/>
  <c r="H421" i="2"/>
  <c r="H425" i="2"/>
  <c r="H429" i="2"/>
  <c r="H433" i="2"/>
  <c r="H437" i="2"/>
  <c r="H441" i="2"/>
  <c r="H445" i="2"/>
  <c r="H449" i="2"/>
  <c r="H453" i="2"/>
  <c r="H457" i="2"/>
  <c r="H461" i="2"/>
  <c r="H465" i="2"/>
  <c r="H469" i="2"/>
  <c r="H473" i="2"/>
  <c r="H477" i="2"/>
  <c r="H481" i="2"/>
  <c r="H485" i="2"/>
  <c r="H489" i="2"/>
  <c r="H493" i="2"/>
  <c r="H497" i="2"/>
  <c r="H501" i="2"/>
  <c r="H505" i="2"/>
  <c r="H509" i="2"/>
  <c r="H513" i="2"/>
  <c r="H517" i="2"/>
  <c r="H521" i="2"/>
  <c r="H525" i="2"/>
  <c r="H529" i="2"/>
  <c r="H533" i="2"/>
  <c r="H537" i="2"/>
  <c r="H541" i="2"/>
  <c r="H545" i="2"/>
  <c r="H549" i="2"/>
  <c r="H553" i="2"/>
  <c r="H557" i="2"/>
  <c r="H561" i="2"/>
  <c r="H565" i="2"/>
  <c r="H569" i="2"/>
  <c r="H14" i="2"/>
  <c r="H25" i="2"/>
  <c r="H35" i="2"/>
  <c r="H46" i="2"/>
  <c r="H57" i="2"/>
  <c r="H67" i="2"/>
  <c r="H78" i="2"/>
  <c r="H89" i="2"/>
  <c r="H99" i="2"/>
  <c r="H110" i="2"/>
  <c r="H121" i="2"/>
  <c r="H131" i="2"/>
  <c r="H142" i="2"/>
  <c r="H153" i="2"/>
  <c r="H163" i="2"/>
  <c r="H174" i="2"/>
  <c r="H185" i="2"/>
  <c r="H195" i="2"/>
  <c r="H206" i="2"/>
  <c r="H217" i="2"/>
  <c r="H227" i="2"/>
  <c r="H238" i="2"/>
  <c r="H249" i="2"/>
  <c r="H259" i="2"/>
  <c r="H270" i="2"/>
  <c r="H281" i="2"/>
  <c r="H291" i="2"/>
  <c r="H302" i="2"/>
  <c r="H313" i="2"/>
  <c r="H323" i="2"/>
  <c r="H334" i="2"/>
  <c r="H345" i="2"/>
  <c r="H355" i="2"/>
  <c r="H366" i="2"/>
  <c r="H377" i="2"/>
  <c r="H387" i="2"/>
  <c r="H398" i="2"/>
  <c r="H409" i="2"/>
  <c r="H418" i="2"/>
  <c r="H426" i="2"/>
  <c r="H434" i="2"/>
  <c r="H442" i="2"/>
  <c r="H450" i="2"/>
  <c r="H458" i="2"/>
  <c r="H466" i="2"/>
  <c r="H474" i="2"/>
  <c r="H482" i="2"/>
  <c r="H490" i="2"/>
  <c r="H498" i="2"/>
  <c r="H506" i="2"/>
  <c r="H514" i="2"/>
  <c r="H522" i="2"/>
  <c r="H530" i="2"/>
  <c r="H538" i="2"/>
  <c r="H546" i="2"/>
  <c r="H554" i="2"/>
  <c r="H562" i="2"/>
  <c r="H570" i="2"/>
  <c r="H575" i="2"/>
  <c r="H581" i="2"/>
  <c r="H585" i="2"/>
  <c r="H589" i="2"/>
  <c r="H593" i="2"/>
  <c r="H597" i="2"/>
  <c r="H601" i="2"/>
  <c r="H605" i="2"/>
  <c r="H609" i="2"/>
  <c r="H613" i="2"/>
  <c r="H617" i="2"/>
  <c r="H621" i="2"/>
  <c r="H625" i="2"/>
  <c r="H629" i="2"/>
  <c r="H633" i="2"/>
  <c r="H637" i="2"/>
  <c r="H641" i="2"/>
  <c r="H645" i="2"/>
  <c r="H649" i="2"/>
  <c r="H653" i="2"/>
  <c r="H657" i="2"/>
  <c r="H661" i="2"/>
  <c r="H665" i="2"/>
  <c r="H669" i="2"/>
  <c r="H673" i="2"/>
  <c r="H677" i="2"/>
  <c r="H681" i="2"/>
  <c r="H685" i="2"/>
  <c r="H689" i="2"/>
  <c r="H693" i="2"/>
  <c r="H697" i="2"/>
  <c r="H701" i="2"/>
  <c r="H705" i="2"/>
  <c r="H709" i="2"/>
  <c r="H713" i="2"/>
  <c r="H717" i="2"/>
  <c r="H721" i="2"/>
  <c r="H725" i="2"/>
  <c r="H729" i="2"/>
  <c r="H733" i="2"/>
  <c r="H737" i="2"/>
  <c r="H741" i="2"/>
  <c r="H745" i="2"/>
  <c r="H749" i="2"/>
  <c r="H753" i="2"/>
  <c r="H757" i="2"/>
  <c r="H761" i="2"/>
  <c r="H765" i="2"/>
  <c r="H769" i="2"/>
  <c r="H773" i="2"/>
  <c r="H777" i="2"/>
  <c r="H781" i="2"/>
  <c r="H785" i="2"/>
  <c r="H789" i="2"/>
  <c r="H15" i="2"/>
  <c r="H26" i="2"/>
  <c r="H37" i="2"/>
  <c r="H47" i="2"/>
  <c r="H58" i="2"/>
  <c r="H69" i="2"/>
  <c r="H79" i="2"/>
  <c r="H90" i="2"/>
  <c r="H101" i="2"/>
  <c r="H111" i="2"/>
  <c r="H122" i="2"/>
  <c r="H133" i="2"/>
  <c r="H143" i="2"/>
  <c r="H154" i="2"/>
  <c r="H165" i="2"/>
  <c r="H175" i="2"/>
  <c r="H186" i="2"/>
  <c r="H197" i="2"/>
  <c r="H207" i="2"/>
  <c r="H218" i="2"/>
  <c r="H229" i="2"/>
  <c r="H239" i="2"/>
  <c r="H250" i="2"/>
  <c r="H261" i="2"/>
  <c r="H271" i="2"/>
  <c r="H282" i="2"/>
  <c r="H293" i="2"/>
  <c r="H303" i="2"/>
  <c r="H314" i="2"/>
  <c r="H325" i="2"/>
  <c r="H335" i="2"/>
  <c r="H346" i="2"/>
  <c r="H357" i="2"/>
  <c r="H367" i="2"/>
  <c r="H378" i="2"/>
  <c r="H389" i="2"/>
  <c r="H399" i="2"/>
  <c r="H410" i="2"/>
  <c r="H419" i="2"/>
  <c r="H427" i="2"/>
  <c r="H435" i="2"/>
  <c r="H443" i="2"/>
  <c r="H451" i="2"/>
  <c r="H459" i="2"/>
  <c r="H467" i="2"/>
  <c r="H475" i="2"/>
  <c r="H483" i="2"/>
  <c r="H491" i="2"/>
  <c r="H499" i="2"/>
  <c r="H507" i="2"/>
  <c r="H515" i="2"/>
  <c r="H523" i="2"/>
  <c r="H531" i="2"/>
  <c r="H539" i="2"/>
  <c r="H547" i="2"/>
  <c r="H555" i="2"/>
  <c r="H563" i="2"/>
  <c r="H571" i="2"/>
  <c r="H577" i="2"/>
  <c r="H582" i="2"/>
  <c r="H586" i="2"/>
  <c r="H590" i="2"/>
  <c r="H594" i="2"/>
  <c r="H598" i="2"/>
  <c r="H602" i="2"/>
  <c r="H606" i="2"/>
  <c r="H610" i="2"/>
  <c r="H614" i="2"/>
  <c r="H618" i="2"/>
  <c r="H622" i="2"/>
  <c r="H626" i="2"/>
  <c r="H630" i="2"/>
  <c r="H634" i="2"/>
  <c r="H638" i="2"/>
  <c r="H642" i="2"/>
  <c r="H646" i="2"/>
  <c r="H650" i="2"/>
  <c r="H654" i="2"/>
  <c r="H658" i="2"/>
  <c r="H662" i="2"/>
  <c r="H666" i="2"/>
  <c r="H670" i="2"/>
  <c r="H674" i="2"/>
  <c r="H678" i="2"/>
  <c r="H682" i="2"/>
  <c r="H686" i="2"/>
  <c r="H690" i="2"/>
  <c r="H694" i="2"/>
  <c r="H698" i="2"/>
  <c r="H702" i="2"/>
  <c r="H706" i="2"/>
  <c r="H710" i="2"/>
  <c r="H714" i="2"/>
  <c r="H718" i="2"/>
  <c r="H722" i="2"/>
  <c r="H726" i="2"/>
  <c r="H730" i="2"/>
  <c r="H734" i="2"/>
  <c r="H738" i="2"/>
  <c r="H742" i="2"/>
  <c r="H746" i="2"/>
  <c r="H750" i="2"/>
  <c r="H754" i="2"/>
  <c r="H758" i="2"/>
  <c r="H762" i="2"/>
  <c r="H766" i="2"/>
  <c r="H770" i="2"/>
  <c r="H774" i="2"/>
  <c r="H778" i="2"/>
  <c r="H782" i="2"/>
  <c r="H786" i="2"/>
  <c r="H19" i="2"/>
  <c r="H41" i="2"/>
  <c r="H62" i="2"/>
  <c r="H83" i="2"/>
  <c r="H105" i="2"/>
  <c r="H126" i="2"/>
  <c r="H147" i="2"/>
  <c r="H169" i="2"/>
  <c r="H190" i="2"/>
  <c r="H211" i="2"/>
  <c r="H233" i="2"/>
  <c r="H254" i="2"/>
  <c r="H275" i="2"/>
  <c r="H297" i="2"/>
  <c r="H318" i="2"/>
  <c r="H339" i="2"/>
  <c r="H361" i="2"/>
  <c r="H382" i="2"/>
  <c r="H403" i="2"/>
  <c r="H422" i="2"/>
  <c r="H438" i="2"/>
  <c r="H454" i="2"/>
  <c r="H470" i="2"/>
  <c r="H486" i="2"/>
  <c r="H502" i="2"/>
  <c r="H518" i="2"/>
  <c r="H534" i="2"/>
  <c r="H550" i="2"/>
  <c r="H566" i="2"/>
  <c r="H578" i="2"/>
  <c r="H587" i="2"/>
  <c r="H595" i="2"/>
  <c r="H603" i="2"/>
  <c r="H611" i="2"/>
  <c r="H619" i="2"/>
  <c r="H627" i="2"/>
  <c r="H635" i="2"/>
  <c r="H643" i="2"/>
  <c r="H651" i="2"/>
  <c r="H659" i="2"/>
  <c r="H667" i="2"/>
  <c r="H675" i="2"/>
  <c r="H683" i="2"/>
  <c r="H691" i="2"/>
  <c r="H699" i="2"/>
  <c r="H707" i="2"/>
  <c r="H715" i="2"/>
  <c r="H723" i="2"/>
  <c r="H731" i="2"/>
  <c r="H739" i="2"/>
  <c r="H747" i="2"/>
  <c r="H755" i="2"/>
  <c r="H763" i="2"/>
  <c r="H771" i="2"/>
  <c r="H779" i="2"/>
  <c r="H787" i="2"/>
  <c r="H21" i="2"/>
  <c r="H42" i="2"/>
  <c r="H63" i="2"/>
  <c r="H85" i="2"/>
  <c r="H106" i="2"/>
  <c r="H127" i="2"/>
  <c r="H149" i="2"/>
  <c r="H170" i="2"/>
  <c r="H191" i="2"/>
  <c r="H213" i="2"/>
  <c r="H234" i="2"/>
  <c r="H255" i="2"/>
  <c r="H277" i="2"/>
  <c r="H298" i="2"/>
  <c r="H319" i="2"/>
  <c r="H341" i="2"/>
  <c r="H362" i="2"/>
  <c r="H383" i="2"/>
  <c r="H405" i="2"/>
  <c r="H423" i="2"/>
  <c r="H439" i="2"/>
  <c r="H455" i="2"/>
  <c r="H471" i="2"/>
  <c r="H487" i="2"/>
  <c r="H503" i="2"/>
  <c r="H519" i="2"/>
  <c r="H535" i="2"/>
  <c r="H551" i="2"/>
  <c r="H567" i="2"/>
  <c r="H579" i="2"/>
  <c r="H588" i="2"/>
  <c r="H596" i="2"/>
  <c r="H604" i="2"/>
  <c r="H612" i="2"/>
  <c r="H620" i="2"/>
  <c r="H628" i="2"/>
  <c r="H636" i="2"/>
  <c r="H644" i="2"/>
  <c r="H652" i="2"/>
  <c r="H660" i="2"/>
  <c r="H668" i="2"/>
  <c r="H676" i="2"/>
  <c r="H684" i="2"/>
  <c r="H692" i="2"/>
  <c r="H700" i="2"/>
  <c r="H708" i="2"/>
  <c r="H716" i="2"/>
  <c r="H724" i="2"/>
  <c r="H732" i="2"/>
  <c r="H740" i="2"/>
  <c r="H748" i="2"/>
  <c r="H756" i="2"/>
  <c r="H764" i="2"/>
  <c r="H772" i="2"/>
  <c r="H780" i="2"/>
  <c r="H788" i="2"/>
  <c r="H9" i="2"/>
  <c r="H51" i="2"/>
  <c r="H94" i="2"/>
  <c r="H137" i="2"/>
  <c r="H179" i="2"/>
  <c r="H222" i="2"/>
  <c r="H265" i="2"/>
  <c r="H307" i="2"/>
  <c r="H350" i="2"/>
  <c r="H393" i="2"/>
  <c r="H430" i="2"/>
  <c r="H462" i="2"/>
  <c r="H494" i="2"/>
  <c r="H526" i="2"/>
  <c r="H558" i="2"/>
  <c r="H583" i="2"/>
  <c r="H599" i="2"/>
  <c r="H615" i="2"/>
  <c r="H631" i="2"/>
  <c r="H647" i="2"/>
  <c r="H663" i="2"/>
  <c r="H679" i="2"/>
  <c r="H695" i="2"/>
  <c r="H711" i="2"/>
  <c r="H727" i="2"/>
  <c r="H743" i="2"/>
  <c r="H759" i="2"/>
  <c r="H775" i="2"/>
  <c r="H10" i="2"/>
  <c r="H53" i="2"/>
  <c r="H95" i="2"/>
  <c r="H138" i="2"/>
  <c r="H181" i="2"/>
  <c r="H223" i="2"/>
  <c r="H266" i="2"/>
  <c r="H309" i="2"/>
  <c r="H351" i="2"/>
  <c r="H394" i="2"/>
  <c r="H431" i="2"/>
  <c r="H463" i="2"/>
  <c r="H495" i="2"/>
  <c r="H527" i="2"/>
  <c r="H559" i="2"/>
  <c r="H584" i="2"/>
  <c r="H600" i="2"/>
  <c r="H616" i="2"/>
  <c r="H632" i="2"/>
  <c r="H648" i="2"/>
  <c r="H664" i="2"/>
  <c r="H680" i="2"/>
  <c r="H696" i="2"/>
  <c r="H712" i="2"/>
  <c r="H728" i="2"/>
  <c r="H744" i="2"/>
  <c r="H760" i="2"/>
  <c r="H776" i="2"/>
  <c r="J785" i="2"/>
  <c r="J781" i="2"/>
  <c r="J773" i="2"/>
  <c r="S774" i="2" s="1"/>
  <c r="J765" i="2"/>
  <c r="J757" i="2"/>
  <c r="J749" i="2"/>
  <c r="J741" i="2"/>
  <c r="S742" i="2" s="1"/>
  <c r="J733" i="2"/>
  <c r="J725" i="2"/>
  <c r="J721" i="2"/>
  <c r="J713" i="2"/>
  <c r="J709" i="2"/>
  <c r="S710" i="2" s="1"/>
  <c r="J701" i="2"/>
  <c r="J693" i="2"/>
  <c r="S694" i="2" s="1"/>
  <c r="J685" i="2"/>
  <c r="J681" i="2"/>
  <c r="J673" i="2"/>
  <c r="J665" i="2"/>
  <c r="J661" i="2"/>
  <c r="S662" i="2" s="1"/>
  <c r="J649" i="2"/>
  <c r="J641" i="2"/>
  <c r="J633" i="2"/>
  <c r="J625" i="2"/>
  <c r="S626" i="2" s="1"/>
  <c r="J617" i="2"/>
  <c r="J609" i="2"/>
  <c r="J605" i="2"/>
  <c r="J597" i="2"/>
  <c r="S598" i="2" s="1"/>
  <c r="J589" i="2"/>
  <c r="J581" i="2"/>
  <c r="J573" i="2"/>
  <c r="J565" i="2"/>
  <c r="S566" i="2" s="1"/>
  <c r="J557" i="2"/>
  <c r="J549" i="2"/>
  <c r="J541" i="2"/>
  <c r="J533" i="2"/>
  <c r="S534" i="2" s="1"/>
  <c r="J521" i="2"/>
  <c r="J513" i="2"/>
  <c r="J505" i="2"/>
  <c r="J497" i="2"/>
  <c r="S498" i="2" s="1"/>
  <c r="J489" i="2"/>
  <c r="J481" i="2"/>
  <c r="J469" i="2"/>
  <c r="S470" i="2" s="1"/>
  <c r="J461" i="2"/>
  <c r="J453" i="2"/>
  <c r="S454" i="2" s="1"/>
  <c r="J445" i="2"/>
  <c r="J441" i="2"/>
  <c r="J433" i="2"/>
  <c r="S434" i="2" s="1"/>
  <c r="J425" i="2"/>
  <c r="J417" i="2"/>
  <c r="J409" i="2"/>
  <c r="J401" i="2"/>
  <c r="S402" i="2" s="1"/>
  <c r="J397" i="2"/>
  <c r="J389" i="2"/>
  <c r="J381" i="2"/>
  <c r="J373" i="2"/>
  <c r="S374" i="2" s="1"/>
  <c r="J365" i="2"/>
  <c r="J357" i="2"/>
  <c r="J349" i="2"/>
  <c r="J341" i="2"/>
  <c r="S342" i="2" s="1"/>
  <c r="J329" i="2"/>
  <c r="J321" i="2"/>
  <c r="J313" i="2"/>
  <c r="J305" i="2"/>
  <c r="S306" i="2" s="1"/>
  <c r="J297" i="2"/>
  <c r="J289" i="2"/>
  <c r="J281" i="2"/>
  <c r="J273" i="2"/>
  <c r="S274" i="2" s="1"/>
  <c r="J265" i="2"/>
  <c r="J257" i="2"/>
  <c r="J249" i="2"/>
  <c r="J241" i="2"/>
  <c r="S242" i="2" s="1"/>
  <c r="J233" i="2"/>
  <c r="J225" i="2"/>
  <c r="J221" i="2"/>
  <c r="J210" i="2"/>
  <c r="J199" i="2"/>
  <c r="J189" i="2"/>
  <c r="J178" i="2"/>
  <c r="J167" i="2"/>
  <c r="J157" i="2"/>
  <c r="J146" i="2"/>
  <c r="J135" i="2"/>
  <c r="J119" i="2"/>
  <c r="J109" i="2"/>
  <c r="J103" i="2"/>
  <c r="J93" i="2"/>
  <c r="J82" i="2"/>
  <c r="J71" i="2"/>
  <c r="J66" i="2"/>
  <c r="J55" i="2"/>
  <c r="J45" i="2"/>
  <c r="J29" i="2"/>
  <c r="J18" i="2"/>
  <c r="L766" i="2"/>
  <c r="L734" i="2"/>
  <c r="L702" i="2"/>
  <c r="L670" i="2"/>
  <c r="L638" i="2"/>
  <c r="L606" i="2"/>
  <c r="L590" i="2"/>
  <c r="L558" i="2"/>
  <c r="L526" i="2"/>
  <c r="L494" i="2"/>
  <c r="L462" i="2"/>
  <c r="L430" i="2"/>
  <c r="L398" i="2"/>
  <c r="L366" i="2"/>
  <c r="L350" i="2"/>
  <c r="L318" i="2"/>
  <c r="L302" i="2"/>
  <c r="L270" i="2"/>
  <c r="L254" i="2"/>
  <c r="L238" i="2"/>
  <c r="L222" i="2"/>
  <c r="L206" i="2"/>
  <c r="L174" i="2"/>
  <c r="L158" i="2"/>
  <c r="L142" i="2"/>
  <c r="L125" i="2"/>
  <c r="L103" i="2"/>
  <c r="L82" i="2"/>
  <c r="L61" i="2"/>
  <c r="L39" i="2"/>
  <c r="L18" i="2"/>
  <c r="H783" i="2"/>
  <c r="H751" i="2"/>
  <c r="H719" i="2"/>
  <c r="H687" i="2"/>
  <c r="H655" i="2"/>
  <c r="H623" i="2"/>
  <c r="H591" i="2"/>
  <c r="H542" i="2"/>
  <c r="H478" i="2"/>
  <c r="H414" i="2"/>
  <c r="H329" i="2"/>
  <c r="H243" i="2"/>
  <c r="H158" i="2"/>
  <c r="H73" i="2"/>
  <c r="J7" i="2"/>
  <c r="J788" i="2"/>
  <c r="S789" i="2" s="1"/>
  <c r="J784" i="2"/>
  <c r="J780" i="2"/>
  <c r="J776" i="2"/>
  <c r="J772" i="2"/>
  <c r="S773" i="2" s="1"/>
  <c r="J768" i="2"/>
  <c r="J764" i="2"/>
  <c r="J760" i="2"/>
  <c r="J756" i="2"/>
  <c r="S757" i="2" s="1"/>
  <c r="J752" i="2"/>
  <c r="J748" i="2"/>
  <c r="J744" i="2"/>
  <c r="J740" i="2"/>
  <c r="S741" i="2" s="1"/>
  <c r="J736" i="2"/>
  <c r="J732" i="2"/>
  <c r="J728" i="2"/>
  <c r="J724" i="2"/>
  <c r="S725" i="2" s="1"/>
  <c r="J720" i="2"/>
  <c r="J716" i="2"/>
  <c r="J712" i="2"/>
  <c r="J708" i="2"/>
  <c r="S709" i="2" s="1"/>
  <c r="J704" i="2"/>
  <c r="J700" i="2"/>
  <c r="J696" i="2"/>
  <c r="J692" i="2"/>
  <c r="S693" i="2" s="1"/>
  <c r="J688" i="2"/>
  <c r="J684" i="2"/>
  <c r="J680" i="2"/>
  <c r="J676" i="2"/>
  <c r="S677" i="2" s="1"/>
  <c r="J672" i="2"/>
  <c r="J668" i="2"/>
  <c r="J664" i="2"/>
  <c r="J660" i="2"/>
  <c r="S661" i="2" s="1"/>
  <c r="J656" i="2"/>
  <c r="J652" i="2"/>
  <c r="J648" i="2"/>
  <c r="J644" i="2"/>
  <c r="S645" i="2" s="1"/>
  <c r="J640" i="2"/>
  <c r="J636" i="2"/>
  <c r="J632" i="2"/>
  <c r="J628" i="2"/>
  <c r="S629" i="2" s="1"/>
  <c r="J624" i="2"/>
  <c r="J620" i="2"/>
  <c r="J616" i="2"/>
  <c r="J612" i="2"/>
  <c r="S613" i="2" s="1"/>
  <c r="J608" i="2"/>
  <c r="J604" i="2"/>
  <c r="J600" i="2"/>
  <c r="J596" i="2"/>
  <c r="S597" i="2" s="1"/>
  <c r="J592" i="2"/>
  <c r="J588" i="2"/>
  <c r="J584" i="2"/>
  <c r="J580" i="2"/>
  <c r="S581" i="2" s="1"/>
  <c r="J576" i="2"/>
  <c r="J572" i="2"/>
  <c r="J568" i="2"/>
  <c r="J564" i="2"/>
  <c r="S565" i="2" s="1"/>
  <c r="J560" i="2"/>
  <c r="J556" i="2"/>
  <c r="J552" i="2"/>
  <c r="J548" i="2"/>
  <c r="S549" i="2" s="1"/>
  <c r="J544" i="2"/>
  <c r="J540" i="2"/>
  <c r="J536" i="2"/>
  <c r="J532" i="2"/>
  <c r="S533" i="2" s="1"/>
  <c r="J528" i="2"/>
  <c r="J524" i="2"/>
  <c r="J520" i="2"/>
  <c r="J516" i="2"/>
  <c r="S517" i="2" s="1"/>
  <c r="J512" i="2"/>
  <c r="J508" i="2"/>
  <c r="J504" i="2"/>
  <c r="J500" i="2"/>
  <c r="S501" i="2" s="1"/>
  <c r="J496" i="2"/>
  <c r="J492" i="2"/>
  <c r="J488" i="2"/>
  <c r="J484" i="2"/>
  <c r="S485" i="2" s="1"/>
  <c r="J480" i="2"/>
  <c r="J476" i="2"/>
  <c r="J472" i="2"/>
  <c r="J468" i="2"/>
  <c r="S469" i="2" s="1"/>
  <c r="J464" i="2"/>
  <c r="J460" i="2"/>
  <c r="J456" i="2"/>
  <c r="J452" i="2"/>
  <c r="S453" i="2" s="1"/>
  <c r="J448" i="2"/>
  <c r="J444" i="2"/>
  <c r="J440" i="2"/>
  <c r="J436" i="2"/>
  <c r="S437" i="2" s="1"/>
  <c r="J432" i="2"/>
  <c r="J428" i="2"/>
  <c r="J424" i="2"/>
  <c r="J420" i="2"/>
  <c r="S421" i="2" s="1"/>
  <c r="J416" i="2"/>
  <c r="J412" i="2"/>
  <c r="J408" i="2"/>
  <c r="J404" i="2"/>
  <c r="S405" i="2" s="1"/>
  <c r="J400" i="2"/>
  <c r="J396" i="2"/>
  <c r="J392" i="2"/>
  <c r="J388" i="2"/>
  <c r="S389" i="2" s="1"/>
  <c r="J384" i="2"/>
  <c r="J380" i="2"/>
  <c r="J376" i="2"/>
  <c r="J372" i="2"/>
  <c r="S373" i="2" s="1"/>
  <c r="J368" i="2"/>
  <c r="J364" i="2"/>
  <c r="J360" i="2"/>
  <c r="J356" i="2"/>
  <c r="S357" i="2" s="1"/>
  <c r="J352" i="2"/>
  <c r="J348" i="2"/>
  <c r="J344" i="2"/>
  <c r="J340" i="2"/>
  <c r="S341" i="2" s="1"/>
  <c r="J336" i="2"/>
  <c r="J332" i="2"/>
  <c r="J328" i="2"/>
  <c r="J324" i="2"/>
  <c r="S325" i="2" s="1"/>
  <c r="J320" i="2"/>
  <c r="J316" i="2"/>
  <c r="J312" i="2"/>
  <c r="J308" i="2"/>
  <c r="S309" i="2" s="1"/>
  <c r="J304" i="2"/>
  <c r="J300" i="2"/>
  <c r="J296" i="2"/>
  <c r="J292" i="2"/>
  <c r="S293" i="2" s="1"/>
  <c r="J288" i="2"/>
  <c r="J284" i="2"/>
  <c r="J280" i="2"/>
  <c r="J276" i="2"/>
  <c r="S277" i="2" s="1"/>
  <c r="J272" i="2"/>
  <c r="J268" i="2"/>
  <c r="J264" i="2"/>
  <c r="J260" i="2"/>
  <c r="S261" i="2" s="1"/>
  <c r="J256" i="2"/>
  <c r="J252" i="2"/>
  <c r="J248" i="2"/>
  <c r="J244" i="2"/>
  <c r="S245" i="2" s="1"/>
  <c r="J240" i="2"/>
  <c r="J236" i="2"/>
  <c r="J232" i="2"/>
  <c r="J228" i="2"/>
  <c r="S229" i="2" s="1"/>
  <c r="J224" i="2"/>
  <c r="J219" i="2"/>
  <c r="S220" i="2" s="1"/>
  <c r="J214" i="2"/>
  <c r="J209" i="2"/>
  <c r="S210" i="2" s="1"/>
  <c r="J203" i="2"/>
  <c r="J198" i="2"/>
  <c r="J193" i="2"/>
  <c r="J187" i="2"/>
  <c r="S188" i="2" s="1"/>
  <c r="J182" i="2"/>
  <c r="J177" i="2"/>
  <c r="J171" i="2"/>
  <c r="J166" i="2"/>
  <c r="J161" i="2"/>
  <c r="J155" i="2"/>
  <c r="J150" i="2"/>
  <c r="J145" i="2"/>
  <c r="S146" i="2" s="1"/>
  <c r="J139" i="2"/>
  <c r="J134" i="2"/>
  <c r="J129" i="2"/>
  <c r="J123" i="2"/>
  <c r="S124" i="2" s="1"/>
  <c r="J118" i="2"/>
  <c r="J113" i="2"/>
  <c r="J107" i="2"/>
  <c r="J102" i="2"/>
  <c r="J97" i="2"/>
  <c r="J91" i="2"/>
  <c r="S92" i="2" s="1"/>
  <c r="J86" i="2"/>
  <c r="J81" i="2"/>
  <c r="S82" i="2" s="1"/>
  <c r="J75" i="2"/>
  <c r="J70" i="2"/>
  <c r="J65" i="2"/>
  <c r="J59" i="2"/>
  <c r="S60" i="2" s="1"/>
  <c r="J54" i="2"/>
  <c r="J49" i="2"/>
  <c r="J43" i="2"/>
  <c r="S44" i="2" s="1"/>
  <c r="J38" i="2"/>
  <c r="J33" i="2"/>
  <c r="J27" i="2"/>
  <c r="J22" i="2"/>
  <c r="J17" i="2"/>
  <c r="S18" i="2" s="1"/>
  <c r="K788" i="2"/>
  <c r="K783" i="2"/>
  <c r="K777" i="2"/>
  <c r="K772" i="2"/>
  <c r="K767" i="2"/>
  <c r="K761" i="2"/>
  <c r="K756" i="2"/>
  <c r="K751" i="2"/>
  <c r="K745" i="2"/>
  <c r="K740" i="2"/>
  <c r="K735" i="2"/>
  <c r="K729" i="2"/>
  <c r="K724" i="2"/>
  <c r="K719" i="2"/>
  <c r="K713" i="2"/>
  <c r="K708" i="2"/>
  <c r="K703" i="2"/>
  <c r="K697" i="2"/>
  <c r="K692" i="2"/>
  <c r="K687" i="2"/>
  <c r="K681" i="2"/>
  <c r="K676" i="2"/>
  <c r="K671" i="2"/>
  <c r="K665" i="2"/>
  <c r="K660" i="2"/>
  <c r="K655" i="2"/>
  <c r="K649" i="2"/>
  <c r="K644" i="2"/>
  <c r="K639" i="2"/>
  <c r="K633" i="2"/>
  <c r="K628" i="2"/>
  <c r="K623" i="2"/>
  <c r="K617" i="2"/>
  <c r="K612" i="2"/>
  <c r="K607" i="2"/>
  <c r="K601" i="2"/>
  <c r="K596" i="2"/>
  <c r="K591" i="2"/>
  <c r="K585" i="2"/>
  <c r="K580" i="2"/>
  <c r="K575" i="2"/>
  <c r="K569" i="2"/>
  <c r="K564" i="2"/>
  <c r="K559" i="2"/>
  <c r="K553" i="2"/>
  <c r="K548" i="2"/>
  <c r="K543" i="2"/>
  <c r="K537" i="2"/>
  <c r="K532" i="2"/>
  <c r="K527" i="2"/>
  <c r="K521" i="2"/>
  <c r="K516" i="2"/>
  <c r="K511" i="2"/>
  <c r="K505" i="2"/>
  <c r="K500" i="2"/>
  <c r="K495" i="2"/>
  <c r="K489" i="2"/>
  <c r="K484" i="2"/>
  <c r="K479" i="2"/>
  <c r="K473" i="2"/>
  <c r="K468" i="2"/>
  <c r="K460" i="2"/>
  <c r="K452" i="2"/>
  <c r="K444" i="2"/>
  <c r="K436" i="2"/>
  <c r="K428" i="2"/>
  <c r="K420" i="2"/>
  <c r="K412" i="2"/>
  <c r="K404" i="2"/>
  <c r="K396" i="2"/>
  <c r="K388" i="2"/>
  <c r="K380" i="2"/>
  <c r="K372" i="2"/>
  <c r="K364" i="2"/>
  <c r="K356" i="2"/>
  <c r="K348" i="2"/>
  <c r="K340" i="2"/>
  <c r="K329" i="2"/>
  <c r="K319" i="2"/>
  <c r="K308" i="2"/>
  <c r="K297" i="2"/>
  <c r="K287" i="2"/>
  <c r="K276" i="2"/>
  <c r="K265" i="2"/>
  <c r="K249" i="2"/>
  <c r="K233" i="2"/>
  <c r="K217" i="2"/>
  <c r="K201" i="2"/>
  <c r="K185" i="2"/>
  <c r="K169" i="2"/>
  <c r="K153" i="2"/>
  <c r="K137" i="2"/>
  <c r="K121" i="2"/>
  <c r="K105" i="2"/>
  <c r="K89" i="2"/>
  <c r="K73" i="2"/>
  <c r="K57" i="2"/>
  <c r="K41" i="2"/>
  <c r="K25" i="2"/>
  <c r="L775" i="2"/>
  <c r="L759" i="2"/>
  <c r="L743" i="2"/>
  <c r="L727" i="2"/>
  <c r="L711" i="2"/>
  <c r="L695" i="2"/>
  <c r="L679" i="2"/>
  <c r="L663" i="2"/>
  <c r="L647" i="2"/>
  <c r="L631" i="2"/>
  <c r="L615" i="2"/>
  <c r="L599" i="2"/>
  <c r="L583" i="2"/>
  <c r="L567" i="2"/>
  <c r="L551" i="2"/>
  <c r="L535" i="2"/>
  <c r="L519" i="2"/>
  <c r="L503" i="2"/>
  <c r="L487" i="2"/>
  <c r="L471" i="2"/>
  <c r="L455" i="2"/>
  <c r="L439" i="2"/>
  <c r="L423" i="2"/>
  <c r="L407" i="2"/>
  <c r="L391" i="2"/>
  <c r="L375" i="2"/>
  <c r="L359" i="2"/>
  <c r="L343" i="2"/>
  <c r="L327" i="2"/>
  <c r="L311" i="2"/>
  <c r="L295" i="2"/>
  <c r="L279" i="2"/>
  <c r="L263" i="2"/>
  <c r="L247" i="2"/>
  <c r="L231" i="2"/>
  <c r="L215" i="2"/>
  <c r="L199" i="2"/>
  <c r="L183" i="2"/>
  <c r="L167" i="2"/>
  <c r="L151" i="2"/>
  <c r="L135" i="2"/>
  <c r="L115" i="2"/>
  <c r="L94" i="2"/>
  <c r="L73" i="2"/>
  <c r="L51" i="2"/>
  <c r="L30" i="2"/>
  <c r="H768" i="2"/>
  <c r="H736" i="2"/>
  <c r="H704" i="2"/>
  <c r="H672" i="2"/>
  <c r="H640" i="2"/>
  <c r="H608" i="2"/>
  <c r="H574" i="2"/>
  <c r="H511" i="2"/>
  <c r="H447" i="2"/>
  <c r="H373" i="2"/>
  <c r="H287" i="2"/>
  <c r="H202" i="2"/>
  <c r="H117" i="2"/>
  <c r="H31" i="2"/>
  <c r="J8" i="2"/>
  <c r="J12" i="2"/>
  <c r="J16" i="2"/>
  <c r="J20" i="2"/>
  <c r="S21" i="2" s="1"/>
  <c r="J24" i="2"/>
  <c r="J28" i="2"/>
  <c r="J32" i="2"/>
  <c r="S33" i="2" s="1"/>
  <c r="J36" i="2"/>
  <c r="J40" i="2"/>
  <c r="S41" i="2" s="1"/>
  <c r="J44" i="2"/>
  <c r="J48" i="2"/>
  <c r="J52" i="2"/>
  <c r="J56" i="2"/>
  <c r="S57" i="2" s="1"/>
  <c r="J60" i="2"/>
  <c r="J64" i="2"/>
  <c r="J68" i="2"/>
  <c r="J72" i="2"/>
  <c r="J76" i="2"/>
  <c r="J80" i="2"/>
  <c r="J84" i="2"/>
  <c r="S85" i="2" s="1"/>
  <c r="J88" i="2"/>
  <c r="J92" i="2"/>
  <c r="J96" i="2"/>
  <c r="J100" i="2"/>
  <c r="J104" i="2"/>
  <c r="S105" i="2" s="1"/>
  <c r="J108" i="2"/>
  <c r="J112" i="2"/>
  <c r="J116" i="2"/>
  <c r="J120" i="2"/>
  <c r="S121" i="2" s="1"/>
  <c r="J124" i="2"/>
  <c r="J128" i="2"/>
  <c r="J132" i="2"/>
  <c r="J136" i="2"/>
  <c r="J140" i="2"/>
  <c r="J144" i="2"/>
  <c r="J148" i="2"/>
  <c r="S149" i="2" s="1"/>
  <c r="J152" i="2"/>
  <c r="J156" i="2"/>
  <c r="J160" i="2"/>
  <c r="S161" i="2" s="1"/>
  <c r="J164" i="2"/>
  <c r="J168" i="2"/>
  <c r="S169" i="2" s="1"/>
  <c r="J172" i="2"/>
  <c r="J176" i="2"/>
  <c r="S177" i="2" s="1"/>
  <c r="J180" i="2"/>
  <c r="J184" i="2"/>
  <c r="S185" i="2" s="1"/>
  <c r="J188" i="2"/>
  <c r="J192" i="2"/>
  <c r="J196" i="2"/>
  <c r="J200" i="2"/>
  <c r="J204" i="2"/>
  <c r="J208" i="2"/>
  <c r="J212" i="2"/>
  <c r="S213" i="2" s="1"/>
  <c r="J216" i="2"/>
  <c r="J220" i="2"/>
  <c r="J786" i="2"/>
  <c r="J782" i="2"/>
  <c r="J778" i="2"/>
  <c r="J774" i="2"/>
  <c r="J770" i="2"/>
  <c r="J766" i="2"/>
  <c r="J762" i="2"/>
  <c r="J758" i="2"/>
  <c r="J754" i="2"/>
  <c r="J750" i="2"/>
  <c r="J746" i="2"/>
  <c r="J742" i="2"/>
  <c r="J738" i="2"/>
  <c r="J734" i="2"/>
  <c r="J730" i="2"/>
  <c r="J726" i="2"/>
  <c r="J722" i="2"/>
  <c r="J718" i="2"/>
  <c r="J714" i="2"/>
  <c r="J710" i="2"/>
  <c r="J706" i="2"/>
  <c r="J702" i="2"/>
  <c r="J698" i="2"/>
  <c r="J694" i="2"/>
  <c r="J690" i="2"/>
  <c r="J686" i="2"/>
  <c r="J682" i="2"/>
  <c r="J678" i="2"/>
  <c r="J674" i="2"/>
  <c r="J670" i="2"/>
  <c r="J666" i="2"/>
  <c r="J662" i="2"/>
  <c r="J658" i="2"/>
  <c r="J654" i="2"/>
  <c r="J650" i="2"/>
  <c r="J646" i="2"/>
  <c r="J642" i="2"/>
  <c r="J638" i="2"/>
  <c r="J634" i="2"/>
  <c r="J630" i="2"/>
  <c r="J626" i="2"/>
  <c r="J622" i="2"/>
  <c r="J618" i="2"/>
  <c r="J614" i="2"/>
  <c r="J610" i="2"/>
  <c r="J606" i="2"/>
  <c r="J602" i="2"/>
  <c r="J598" i="2"/>
  <c r="J594" i="2"/>
  <c r="J590" i="2"/>
  <c r="J586" i="2"/>
  <c r="J582" i="2"/>
  <c r="J578" i="2"/>
  <c r="J574" i="2"/>
  <c r="J570" i="2"/>
  <c r="J566" i="2"/>
  <c r="J562" i="2"/>
  <c r="J558" i="2"/>
  <c r="J554" i="2"/>
  <c r="J550" i="2"/>
  <c r="J546" i="2"/>
  <c r="J542" i="2"/>
  <c r="J538" i="2"/>
  <c r="J534" i="2"/>
  <c r="J530" i="2"/>
  <c r="J526" i="2"/>
  <c r="J522" i="2"/>
  <c r="J518" i="2"/>
  <c r="J514" i="2"/>
  <c r="J510" i="2"/>
  <c r="J506" i="2"/>
  <c r="J502" i="2"/>
  <c r="J498" i="2"/>
  <c r="J494" i="2"/>
  <c r="J490" i="2"/>
  <c r="J486" i="2"/>
  <c r="J482" i="2"/>
  <c r="J478" i="2"/>
  <c r="J474" i="2"/>
  <c r="J470" i="2"/>
  <c r="J466" i="2"/>
  <c r="J462" i="2"/>
  <c r="J458" i="2"/>
  <c r="J454" i="2"/>
  <c r="J450" i="2"/>
  <c r="J446" i="2"/>
  <c r="J442" i="2"/>
  <c r="J438" i="2"/>
  <c r="J434" i="2"/>
  <c r="J430" i="2"/>
  <c r="J426" i="2"/>
  <c r="J422" i="2"/>
  <c r="J418" i="2"/>
  <c r="J414" i="2"/>
  <c r="J410" i="2"/>
  <c r="J406" i="2"/>
  <c r="J402" i="2"/>
  <c r="J398" i="2"/>
  <c r="J394" i="2"/>
  <c r="J390" i="2"/>
  <c r="J386" i="2"/>
  <c r="J382" i="2"/>
  <c r="J378" i="2"/>
  <c r="J374" i="2"/>
  <c r="J370" i="2"/>
  <c r="J366" i="2"/>
  <c r="J362" i="2"/>
  <c r="J358" i="2"/>
  <c r="J354" i="2"/>
  <c r="J350" i="2"/>
  <c r="J346" i="2"/>
  <c r="J342" i="2"/>
  <c r="J338" i="2"/>
  <c r="J334" i="2"/>
  <c r="J330" i="2"/>
  <c r="J326" i="2"/>
  <c r="J322" i="2"/>
  <c r="J318" i="2"/>
  <c r="J314" i="2"/>
  <c r="J310" i="2"/>
  <c r="J306" i="2"/>
  <c r="J302" i="2"/>
  <c r="J298" i="2"/>
  <c r="J294" i="2"/>
  <c r="J290" i="2"/>
  <c r="J286" i="2"/>
  <c r="J282" i="2"/>
  <c r="J278" i="2"/>
  <c r="J274" i="2"/>
  <c r="J270" i="2"/>
  <c r="J266" i="2"/>
  <c r="J262" i="2"/>
  <c r="J258" i="2"/>
  <c r="J254" i="2"/>
  <c r="J250" i="2"/>
  <c r="J246" i="2"/>
  <c r="J242" i="2"/>
  <c r="J238" i="2"/>
  <c r="J234" i="2"/>
  <c r="J230" i="2"/>
  <c r="J226" i="2"/>
  <c r="J222" i="2"/>
  <c r="J217" i="2"/>
  <c r="J211" i="2"/>
  <c r="J206" i="2"/>
  <c r="J201" i="2"/>
  <c r="J195" i="2"/>
  <c r="J190" i="2"/>
  <c r="J185" i="2"/>
  <c r="J179" i="2"/>
  <c r="J174" i="2"/>
  <c r="J169" i="2"/>
  <c r="J163" i="2"/>
  <c r="J158" i="2"/>
  <c r="J153" i="2"/>
  <c r="J147" i="2"/>
  <c r="J142" i="2"/>
  <c r="J137" i="2"/>
  <c r="J131" i="2"/>
  <c r="J126" i="2"/>
  <c r="J121" i="2"/>
  <c r="J115" i="2"/>
  <c r="J110" i="2"/>
  <c r="J105" i="2"/>
  <c r="J99" i="2"/>
  <c r="J94" i="2"/>
  <c r="J89" i="2"/>
  <c r="J83" i="2"/>
  <c r="J78" i="2"/>
  <c r="J73" i="2"/>
  <c r="J67" i="2"/>
  <c r="J62" i="2"/>
  <c r="J57" i="2"/>
  <c r="J51" i="2"/>
  <c r="J46" i="2"/>
  <c r="J41" i="2"/>
  <c r="J35" i="2"/>
  <c r="J30" i="2"/>
  <c r="J25" i="2"/>
  <c r="J19" i="2"/>
  <c r="J14" i="2"/>
  <c r="J9" i="2"/>
  <c r="H784" i="2"/>
  <c r="H752" i="2"/>
  <c r="H720" i="2"/>
  <c r="H688" i="2"/>
  <c r="H656" i="2"/>
  <c r="H624" i="2"/>
  <c r="H592" i="2"/>
  <c r="H543" i="2"/>
  <c r="H479" i="2"/>
  <c r="H415" i="2"/>
  <c r="H330" i="2"/>
  <c r="H245" i="2"/>
  <c r="H159" i="2"/>
  <c r="H74" i="2"/>
  <c r="I7" i="2"/>
  <c r="J789" i="2"/>
  <c r="J777" i="2"/>
  <c r="J769" i="2"/>
  <c r="J761" i="2"/>
  <c r="J753" i="2"/>
  <c r="S754" i="2" s="1"/>
  <c r="J745" i="2"/>
  <c r="J737" i="2"/>
  <c r="J729" i="2"/>
  <c r="J717" i="2"/>
  <c r="J705" i="2"/>
  <c r="S706" i="2" s="1"/>
  <c r="J697" i="2"/>
  <c r="J689" i="2"/>
  <c r="J677" i="2"/>
  <c r="S678" i="2" s="1"/>
  <c r="J669" i="2"/>
  <c r="J657" i="2"/>
  <c r="J653" i="2"/>
  <c r="J645" i="2"/>
  <c r="S646" i="2" s="1"/>
  <c r="J637" i="2"/>
  <c r="J629" i="2"/>
  <c r="J621" i="2"/>
  <c r="J613" i="2"/>
  <c r="S614" i="2" s="1"/>
  <c r="J601" i="2"/>
  <c r="J593" i="2"/>
  <c r="J585" i="2"/>
  <c r="J577" i="2"/>
  <c r="S578" i="2" s="1"/>
  <c r="J569" i="2"/>
  <c r="J561" i="2"/>
  <c r="J553" i="2"/>
  <c r="J545" i="2"/>
  <c r="S546" i="2" s="1"/>
  <c r="J537" i="2"/>
  <c r="J529" i="2"/>
  <c r="J525" i="2"/>
  <c r="J517" i="2"/>
  <c r="S518" i="2" s="1"/>
  <c r="J509" i="2"/>
  <c r="J501" i="2"/>
  <c r="J493" i="2"/>
  <c r="J485" i="2"/>
  <c r="S486" i="2" s="1"/>
  <c r="J477" i="2"/>
  <c r="J473" i="2"/>
  <c r="J465" i="2"/>
  <c r="J457" i="2"/>
  <c r="J449" i="2"/>
  <c r="S450" i="2" s="1"/>
  <c r="J437" i="2"/>
  <c r="J429" i="2"/>
  <c r="J421" i="2"/>
  <c r="S422" i="2" s="1"/>
  <c r="J413" i="2"/>
  <c r="J405" i="2"/>
  <c r="J393" i="2"/>
  <c r="J385" i="2"/>
  <c r="S386" i="2" s="1"/>
  <c r="J377" i="2"/>
  <c r="J369" i="2"/>
  <c r="J361" i="2"/>
  <c r="J353" i="2"/>
  <c r="S354" i="2" s="1"/>
  <c r="J345" i="2"/>
  <c r="J337" i="2"/>
  <c r="J333" i="2"/>
  <c r="J325" i="2"/>
  <c r="S326" i="2" s="1"/>
  <c r="J317" i="2"/>
  <c r="J309" i="2"/>
  <c r="J301" i="2"/>
  <c r="J293" i="2"/>
  <c r="S294" i="2" s="1"/>
  <c r="J285" i="2"/>
  <c r="J277" i="2"/>
  <c r="J269" i="2"/>
  <c r="J261" i="2"/>
  <c r="S262" i="2" s="1"/>
  <c r="J253" i="2"/>
  <c r="J245" i="2"/>
  <c r="J237" i="2"/>
  <c r="J229" i="2"/>
  <c r="S230" i="2" s="1"/>
  <c r="J215" i="2"/>
  <c r="S216" i="2" s="1"/>
  <c r="J205" i="2"/>
  <c r="J194" i="2"/>
  <c r="J183" i="2"/>
  <c r="J173" i="2"/>
  <c r="J162" i="2"/>
  <c r="J151" i="2"/>
  <c r="J141" i="2"/>
  <c r="S142" i="2" s="1"/>
  <c r="J130" i="2"/>
  <c r="S131" i="2" s="1"/>
  <c r="J125" i="2"/>
  <c r="J114" i="2"/>
  <c r="J98" i="2"/>
  <c r="S99" i="2" s="1"/>
  <c r="J87" i="2"/>
  <c r="S88" i="2" s="1"/>
  <c r="J77" i="2"/>
  <c r="J61" i="2"/>
  <c r="S62" i="2" s="1"/>
  <c r="J50" i="2"/>
  <c r="S51" i="2" s="1"/>
  <c r="J39" i="2"/>
  <c r="S40" i="2" s="1"/>
  <c r="J34" i="2"/>
  <c r="J23" i="2"/>
  <c r="J13" i="2"/>
  <c r="S14" i="2" s="1"/>
  <c r="L782" i="2"/>
  <c r="L750" i="2"/>
  <c r="L718" i="2"/>
  <c r="L686" i="2"/>
  <c r="L654" i="2"/>
  <c r="L622" i="2"/>
  <c r="L574" i="2"/>
  <c r="L542" i="2"/>
  <c r="L510" i="2"/>
  <c r="L478" i="2"/>
  <c r="L446" i="2"/>
  <c r="L414" i="2"/>
  <c r="L382" i="2"/>
  <c r="L334" i="2"/>
  <c r="L286" i="2"/>
  <c r="L8" i="2"/>
  <c r="L12" i="2"/>
  <c r="L16" i="2"/>
  <c r="L20" i="2"/>
  <c r="L24" i="2"/>
  <c r="L28" i="2"/>
  <c r="L32" i="2"/>
  <c r="L36" i="2"/>
  <c r="L40" i="2"/>
  <c r="L44" i="2"/>
  <c r="L48" i="2"/>
  <c r="L52" i="2"/>
  <c r="L56" i="2"/>
  <c r="L60" i="2"/>
  <c r="L64" i="2"/>
  <c r="L68" i="2"/>
  <c r="L72" i="2"/>
  <c r="L76" i="2"/>
  <c r="L80" i="2"/>
  <c r="L84" i="2"/>
  <c r="L88" i="2"/>
  <c r="L92" i="2"/>
  <c r="L96" i="2"/>
  <c r="L100" i="2"/>
  <c r="L104" i="2"/>
  <c r="L108" i="2"/>
  <c r="L112" i="2"/>
  <c r="L116" i="2"/>
  <c r="L120" i="2"/>
  <c r="L124" i="2"/>
  <c r="L128" i="2"/>
  <c r="L10" i="2"/>
  <c r="L15" i="2"/>
  <c r="L21" i="2"/>
  <c r="L26" i="2"/>
  <c r="L31" i="2"/>
  <c r="L37" i="2"/>
  <c r="L42" i="2"/>
  <c r="L47" i="2"/>
  <c r="L53" i="2"/>
  <c r="L58" i="2"/>
  <c r="L63" i="2"/>
  <c r="L69" i="2"/>
  <c r="L74" i="2"/>
  <c r="L79" i="2"/>
  <c r="L85" i="2"/>
  <c r="L90" i="2"/>
  <c r="L95" i="2"/>
  <c r="L101" i="2"/>
  <c r="L106" i="2"/>
  <c r="L111" i="2"/>
  <c r="L117" i="2"/>
  <c r="L122" i="2"/>
  <c r="L127" i="2"/>
  <c r="L132" i="2"/>
  <c r="L136" i="2"/>
  <c r="L140" i="2"/>
  <c r="L144" i="2"/>
  <c r="L148" i="2"/>
  <c r="L152" i="2"/>
  <c r="L156" i="2"/>
  <c r="L160" i="2"/>
  <c r="L164" i="2"/>
  <c r="L168" i="2"/>
  <c r="L172" i="2"/>
  <c r="L176" i="2"/>
  <c r="L180" i="2"/>
  <c r="L184" i="2"/>
  <c r="L188" i="2"/>
  <c r="L192" i="2"/>
  <c r="L196" i="2"/>
  <c r="L200" i="2"/>
  <c r="L204" i="2"/>
  <c r="L208" i="2"/>
  <c r="L212" i="2"/>
  <c r="L216" i="2"/>
  <c r="L220" i="2"/>
  <c r="L224" i="2"/>
  <c r="L228" i="2"/>
  <c r="L232" i="2"/>
  <c r="L236" i="2"/>
  <c r="L240" i="2"/>
  <c r="L244" i="2"/>
  <c r="L248" i="2"/>
  <c r="L252" i="2"/>
  <c r="L256" i="2"/>
  <c r="L260" i="2"/>
  <c r="L264" i="2"/>
  <c r="L268" i="2"/>
  <c r="L272" i="2"/>
  <c r="L276" i="2"/>
  <c r="L280" i="2"/>
  <c r="L284" i="2"/>
  <c r="L288" i="2"/>
  <c r="L292" i="2"/>
  <c r="L296" i="2"/>
  <c r="L300" i="2"/>
  <c r="L304" i="2"/>
  <c r="L308" i="2"/>
  <c r="L312" i="2"/>
  <c r="L316" i="2"/>
  <c r="L320" i="2"/>
  <c r="L324" i="2"/>
  <c r="L328" i="2"/>
  <c r="L332" i="2"/>
  <c r="L336" i="2"/>
  <c r="L340" i="2"/>
  <c r="L344" i="2"/>
  <c r="L348" i="2"/>
  <c r="L352" i="2"/>
  <c r="L356" i="2"/>
  <c r="L360" i="2"/>
  <c r="L364" i="2"/>
  <c r="L368" i="2"/>
  <c r="L372" i="2"/>
  <c r="L376" i="2"/>
  <c r="L380" i="2"/>
  <c r="L384" i="2"/>
  <c r="L388" i="2"/>
  <c r="L392" i="2"/>
  <c r="L396" i="2"/>
  <c r="L400" i="2"/>
  <c r="L404" i="2"/>
  <c r="L408" i="2"/>
  <c r="L412" i="2"/>
  <c r="L416" i="2"/>
  <c r="L420" i="2"/>
  <c r="L424" i="2"/>
  <c r="L428" i="2"/>
  <c r="L432" i="2"/>
  <c r="L436" i="2"/>
  <c r="L440" i="2"/>
  <c r="L444" i="2"/>
  <c r="L448" i="2"/>
  <c r="L452" i="2"/>
  <c r="L456" i="2"/>
  <c r="L460" i="2"/>
  <c r="L464" i="2"/>
  <c r="L468" i="2"/>
  <c r="L472" i="2"/>
  <c r="L476" i="2"/>
  <c r="L480" i="2"/>
  <c r="L484" i="2"/>
  <c r="L488" i="2"/>
  <c r="L492" i="2"/>
  <c r="L496" i="2"/>
  <c r="L500" i="2"/>
  <c r="L504" i="2"/>
  <c r="L508" i="2"/>
  <c r="L512" i="2"/>
  <c r="L516" i="2"/>
  <c r="L520" i="2"/>
  <c r="L524" i="2"/>
  <c r="L528" i="2"/>
  <c r="L532" i="2"/>
  <c r="L536" i="2"/>
  <c r="L540" i="2"/>
  <c r="L544" i="2"/>
  <c r="L548" i="2"/>
  <c r="L552" i="2"/>
  <c r="L556" i="2"/>
  <c r="L560" i="2"/>
  <c r="L564" i="2"/>
  <c r="L568" i="2"/>
  <c r="L572" i="2"/>
  <c r="L576" i="2"/>
  <c r="L580" i="2"/>
  <c r="L584" i="2"/>
  <c r="L588" i="2"/>
  <c r="L592" i="2"/>
  <c r="L596" i="2"/>
  <c r="L600" i="2"/>
  <c r="L604" i="2"/>
  <c r="L608" i="2"/>
  <c r="L612" i="2"/>
  <c r="L616" i="2"/>
  <c r="L620" i="2"/>
  <c r="L624" i="2"/>
  <c r="L628" i="2"/>
  <c r="L632" i="2"/>
  <c r="L636" i="2"/>
  <c r="L640" i="2"/>
  <c r="L644" i="2"/>
  <c r="L648" i="2"/>
  <c r="L652" i="2"/>
  <c r="L656" i="2"/>
  <c r="L660" i="2"/>
  <c r="L664" i="2"/>
  <c r="L668" i="2"/>
  <c r="L672" i="2"/>
  <c r="L676" i="2"/>
  <c r="L680" i="2"/>
  <c r="L684" i="2"/>
  <c r="L688" i="2"/>
  <c r="L692" i="2"/>
  <c r="L696" i="2"/>
  <c r="L700" i="2"/>
  <c r="L704" i="2"/>
  <c r="L708" i="2"/>
  <c r="L712" i="2"/>
  <c r="L716" i="2"/>
  <c r="L720" i="2"/>
  <c r="L724" i="2"/>
  <c r="L728" i="2"/>
  <c r="L732" i="2"/>
  <c r="L736" i="2"/>
  <c r="L740" i="2"/>
  <c r="L744" i="2"/>
  <c r="L748" i="2"/>
  <c r="L752" i="2"/>
  <c r="L756" i="2"/>
  <c r="L760" i="2"/>
  <c r="L764" i="2"/>
  <c r="L768" i="2"/>
  <c r="L772" i="2"/>
  <c r="L776" i="2"/>
  <c r="L780" i="2"/>
  <c r="L784" i="2"/>
  <c r="L788" i="2"/>
  <c r="L11" i="2"/>
  <c r="L17" i="2"/>
  <c r="L22" i="2"/>
  <c r="L27" i="2"/>
  <c r="L33" i="2"/>
  <c r="L38" i="2"/>
  <c r="L43" i="2"/>
  <c r="L49" i="2"/>
  <c r="L54" i="2"/>
  <c r="L59" i="2"/>
  <c r="L65" i="2"/>
  <c r="L70" i="2"/>
  <c r="L75" i="2"/>
  <c r="L81" i="2"/>
  <c r="L86" i="2"/>
  <c r="L91" i="2"/>
  <c r="L97" i="2"/>
  <c r="L102" i="2"/>
  <c r="L107" i="2"/>
  <c r="L113" i="2"/>
  <c r="L118" i="2"/>
  <c r="L123" i="2"/>
  <c r="L129" i="2"/>
  <c r="L133" i="2"/>
  <c r="L137" i="2"/>
  <c r="L141" i="2"/>
  <c r="L145" i="2"/>
  <c r="L149" i="2"/>
  <c r="L153" i="2"/>
  <c r="L157" i="2"/>
  <c r="L161" i="2"/>
  <c r="L165" i="2"/>
  <c r="L169" i="2"/>
  <c r="L173" i="2"/>
  <c r="L177" i="2"/>
  <c r="L181" i="2"/>
  <c r="L185" i="2"/>
  <c r="L189" i="2"/>
  <c r="L193" i="2"/>
  <c r="L197" i="2"/>
  <c r="L201" i="2"/>
  <c r="L205" i="2"/>
  <c r="L209" i="2"/>
  <c r="L213" i="2"/>
  <c r="L217" i="2"/>
  <c r="L221" i="2"/>
  <c r="L225" i="2"/>
  <c r="L229" i="2"/>
  <c r="L233" i="2"/>
  <c r="L237" i="2"/>
  <c r="L241" i="2"/>
  <c r="L245" i="2"/>
  <c r="L249" i="2"/>
  <c r="L253" i="2"/>
  <c r="L257" i="2"/>
  <c r="L261" i="2"/>
  <c r="L265" i="2"/>
  <c r="L269" i="2"/>
  <c r="L273" i="2"/>
  <c r="L277" i="2"/>
  <c r="L281" i="2"/>
  <c r="L285" i="2"/>
  <c r="L289" i="2"/>
  <c r="L293" i="2"/>
  <c r="L297" i="2"/>
  <c r="L301" i="2"/>
  <c r="L305" i="2"/>
  <c r="L309" i="2"/>
  <c r="L313" i="2"/>
  <c r="L317" i="2"/>
  <c r="L321" i="2"/>
  <c r="L325" i="2"/>
  <c r="L329" i="2"/>
  <c r="L333" i="2"/>
  <c r="L337" i="2"/>
  <c r="L341" i="2"/>
  <c r="L345" i="2"/>
  <c r="L349" i="2"/>
  <c r="L353" i="2"/>
  <c r="L357" i="2"/>
  <c r="L361" i="2"/>
  <c r="L365" i="2"/>
  <c r="L369" i="2"/>
  <c r="L373" i="2"/>
  <c r="L377" i="2"/>
  <c r="L381" i="2"/>
  <c r="L385" i="2"/>
  <c r="L389" i="2"/>
  <c r="L393" i="2"/>
  <c r="L397" i="2"/>
  <c r="L401" i="2"/>
  <c r="L405" i="2"/>
  <c r="L409" i="2"/>
  <c r="L413" i="2"/>
  <c r="L417" i="2"/>
  <c r="L421" i="2"/>
  <c r="L425" i="2"/>
  <c r="L429" i="2"/>
  <c r="L433" i="2"/>
  <c r="L437" i="2"/>
  <c r="L441" i="2"/>
  <c r="L445" i="2"/>
  <c r="L449" i="2"/>
  <c r="L453" i="2"/>
  <c r="L457" i="2"/>
  <c r="L461" i="2"/>
  <c r="L465" i="2"/>
  <c r="L469" i="2"/>
  <c r="L473" i="2"/>
  <c r="L477" i="2"/>
  <c r="L481" i="2"/>
  <c r="L485" i="2"/>
  <c r="L489" i="2"/>
  <c r="L493" i="2"/>
  <c r="L497" i="2"/>
  <c r="L501" i="2"/>
  <c r="L505" i="2"/>
  <c r="L509" i="2"/>
  <c r="L513" i="2"/>
  <c r="L517" i="2"/>
  <c r="L521" i="2"/>
  <c r="L525" i="2"/>
  <c r="L529" i="2"/>
  <c r="L533" i="2"/>
  <c r="L537" i="2"/>
  <c r="L541" i="2"/>
  <c r="L545" i="2"/>
  <c r="L549" i="2"/>
  <c r="L553" i="2"/>
  <c r="L557" i="2"/>
  <c r="L561" i="2"/>
  <c r="L565" i="2"/>
  <c r="L569" i="2"/>
  <c r="L573" i="2"/>
  <c r="L577" i="2"/>
  <c r="L581" i="2"/>
  <c r="L585" i="2"/>
  <c r="L589" i="2"/>
  <c r="L593" i="2"/>
  <c r="L597" i="2"/>
  <c r="L601" i="2"/>
  <c r="L605" i="2"/>
  <c r="L609" i="2"/>
  <c r="L613" i="2"/>
  <c r="L617" i="2"/>
  <c r="L621" i="2"/>
  <c r="L625" i="2"/>
  <c r="L629" i="2"/>
  <c r="L633" i="2"/>
  <c r="L637" i="2"/>
  <c r="L641" i="2"/>
  <c r="L645" i="2"/>
  <c r="L649" i="2"/>
  <c r="L653" i="2"/>
  <c r="L657" i="2"/>
  <c r="L661" i="2"/>
  <c r="L665" i="2"/>
  <c r="L669" i="2"/>
  <c r="L673" i="2"/>
  <c r="L677" i="2"/>
  <c r="L681" i="2"/>
  <c r="L685" i="2"/>
  <c r="L689" i="2"/>
  <c r="L693" i="2"/>
  <c r="L697" i="2"/>
  <c r="L701" i="2"/>
  <c r="L705" i="2"/>
  <c r="L709" i="2"/>
  <c r="L713" i="2"/>
  <c r="L717" i="2"/>
  <c r="L721" i="2"/>
  <c r="L725" i="2"/>
  <c r="L729" i="2"/>
  <c r="L733" i="2"/>
  <c r="L737" i="2"/>
  <c r="L741" i="2"/>
  <c r="L745" i="2"/>
  <c r="L749" i="2"/>
  <c r="L753" i="2"/>
  <c r="L757" i="2"/>
  <c r="L761" i="2"/>
  <c r="L765" i="2"/>
  <c r="L769" i="2"/>
  <c r="L773" i="2"/>
  <c r="L777" i="2"/>
  <c r="L781" i="2"/>
  <c r="L785" i="2"/>
  <c r="L789" i="2"/>
  <c r="L13" i="2"/>
  <c r="L23" i="2"/>
  <c r="L34" i="2"/>
  <c r="L45" i="2"/>
  <c r="L55" i="2"/>
  <c r="L66" i="2"/>
  <c r="L77" i="2"/>
  <c r="L87" i="2"/>
  <c r="L98" i="2"/>
  <c r="L109" i="2"/>
  <c r="L119" i="2"/>
  <c r="L130" i="2"/>
  <c r="L138" i="2"/>
  <c r="L146" i="2"/>
  <c r="L154" i="2"/>
  <c r="L162" i="2"/>
  <c r="L170" i="2"/>
  <c r="L178" i="2"/>
  <c r="L186" i="2"/>
  <c r="L194" i="2"/>
  <c r="L202" i="2"/>
  <c r="L210" i="2"/>
  <c r="L218" i="2"/>
  <c r="L226" i="2"/>
  <c r="L234" i="2"/>
  <c r="L242" i="2"/>
  <c r="L250" i="2"/>
  <c r="L258" i="2"/>
  <c r="L266" i="2"/>
  <c r="L274" i="2"/>
  <c r="L282" i="2"/>
  <c r="L290" i="2"/>
  <c r="L298" i="2"/>
  <c r="L306" i="2"/>
  <c r="L314" i="2"/>
  <c r="L322" i="2"/>
  <c r="L330" i="2"/>
  <c r="L338" i="2"/>
  <c r="L346" i="2"/>
  <c r="L354" i="2"/>
  <c r="L362" i="2"/>
  <c r="L370" i="2"/>
  <c r="L378" i="2"/>
  <c r="L386" i="2"/>
  <c r="L394" i="2"/>
  <c r="L402" i="2"/>
  <c r="L410" i="2"/>
  <c r="L418" i="2"/>
  <c r="L426" i="2"/>
  <c r="L434" i="2"/>
  <c r="L442" i="2"/>
  <c r="L450" i="2"/>
  <c r="L458" i="2"/>
  <c r="L466" i="2"/>
  <c r="L474" i="2"/>
  <c r="L482" i="2"/>
  <c r="L490" i="2"/>
  <c r="L498" i="2"/>
  <c r="L506" i="2"/>
  <c r="L514" i="2"/>
  <c r="L522" i="2"/>
  <c r="L530" i="2"/>
  <c r="L538" i="2"/>
  <c r="L546" i="2"/>
  <c r="L554" i="2"/>
  <c r="L562" i="2"/>
  <c r="L570" i="2"/>
  <c r="L578" i="2"/>
  <c r="L586" i="2"/>
  <c r="L594" i="2"/>
  <c r="L602" i="2"/>
  <c r="L610" i="2"/>
  <c r="L618" i="2"/>
  <c r="L626" i="2"/>
  <c r="L634" i="2"/>
  <c r="L642" i="2"/>
  <c r="L650" i="2"/>
  <c r="L658" i="2"/>
  <c r="L666" i="2"/>
  <c r="L674" i="2"/>
  <c r="L682" i="2"/>
  <c r="L690" i="2"/>
  <c r="L698" i="2"/>
  <c r="L706" i="2"/>
  <c r="L714" i="2"/>
  <c r="L722" i="2"/>
  <c r="L730" i="2"/>
  <c r="L738" i="2"/>
  <c r="L746" i="2"/>
  <c r="L754" i="2"/>
  <c r="L762" i="2"/>
  <c r="L770" i="2"/>
  <c r="L778" i="2"/>
  <c r="L786" i="2"/>
  <c r="L14" i="2"/>
  <c r="L25" i="2"/>
  <c r="L35" i="2"/>
  <c r="L46" i="2"/>
  <c r="L57" i="2"/>
  <c r="L67" i="2"/>
  <c r="L78" i="2"/>
  <c r="L89" i="2"/>
  <c r="L99" i="2"/>
  <c r="L110" i="2"/>
  <c r="L121" i="2"/>
  <c r="L131" i="2"/>
  <c r="L139" i="2"/>
  <c r="L147" i="2"/>
  <c r="L155" i="2"/>
  <c r="L163" i="2"/>
  <c r="L171" i="2"/>
  <c r="L179" i="2"/>
  <c r="L187" i="2"/>
  <c r="L195" i="2"/>
  <c r="L203" i="2"/>
  <c r="L211" i="2"/>
  <c r="L219" i="2"/>
  <c r="L227" i="2"/>
  <c r="L235" i="2"/>
  <c r="L243" i="2"/>
  <c r="L251" i="2"/>
  <c r="L259" i="2"/>
  <c r="L267" i="2"/>
  <c r="L275" i="2"/>
  <c r="L283" i="2"/>
  <c r="L291" i="2"/>
  <c r="L299" i="2"/>
  <c r="L307" i="2"/>
  <c r="L315" i="2"/>
  <c r="L323" i="2"/>
  <c r="L331" i="2"/>
  <c r="L339" i="2"/>
  <c r="L347" i="2"/>
  <c r="L355" i="2"/>
  <c r="L363" i="2"/>
  <c r="L371" i="2"/>
  <c r="L379" i="2"/>
  <c r="L387" i="2"/>
  <c r="L395" i="2"/>
  <c r="L403" i="2"/>
  <c r="L411" i="2"/>
  <c r="L419" i="2"/>
  <c r="L427" i="2"/>
  <c r="L435" i="2"/>
  <c r="L443" i="2"/>
  <c r="L451" i="2"/>
  <c r="L459" i="2"/>
  <c r="L467" i="2"/>
  <c r="L475" i="2"/>
  <c r="L483" i="2"/>
  <c r="L491" i="2"/>
  <c r="L499" i="2"/>
  <c r="L507" i="2"/>
  <c r="L515" i="2"/>
  <c r="L523" i="2"/>
  <c r="L531" i="2"/>
  <c r="L539" i="2"/>
  <c r="L547" i="2"/>
  <c r="L555" i="2"/>
  <c r="L563" i="2"/>
  <c r="L571" i="2"/>
  <c r="L579" i="2"/>
  <c r="L587" i="2"/>
  <c r="L595" i="2"/>
  <c r="L603" i="2"/>
  <c r="L611" i="2"/>
  <c r="L619" i="2"/>
  <c r="L627" i="2"/>
  <c r="L635" i="2"/>
  <c r="L643" i="2"/>
  <c r="L651" i="2"/>
  <c r="L659" i="2"/>
  <c r="L667" i="2"/>
  <c r="L675" i="2"/>
  <c r="L683" i="2"/>
  <c r="L691" i="2"/>
  <c r="L699" i="2"/>
  <c r="L707" i="2"/>
  <c r="L715" i="2"/>
  <c r="L723" i="2"/>
  <c r="L731" i="2"/>
  <c r="L739" i="2"/>
  <c r="L747" i="2"/>
  <c r="L755" i="2"/>
  <c r="L763" i="2"/>
  <c r="L771" i="2"/>
  <c r="L779" i="2"/>
  <c r="L787" i="2"/>
  <c r="K10" i="2"/>
  <c r="K14" i="2"/>
  <c r="K18" i="2"/>
  <c r="K22" i="2"/>
  <c r="K26" i="2"/>
  <c r="K30" i="2"/>
  <c r="K34" i="2"/>
  <c r="K38" i="2"/>
  <c r="K42" i="2"/>
  <c r="K46" i="2"/>
  <c r="K50" i="2"/>
  <c r="K54" i="2"/>
  <c r="K58" i="2"/>
  <c r="K62" i="2"/>
  <c r="K66" i="2"/>
  <c r="K70" i="2"/>
  <c r="K74" i="2"/>
  <c r="K78" i="2"/>
  <c r="K82" i="2"/>
  <c r="K86" i="2"/>
  <c r="K90" i="2"/>
  <c r="K94" i="2"/>
  <c r="K98" i="2"/>
  <c r="K102" i="2"/>
  <c r="K106" i="2"/>
  <c r="K110" i="2"/>
  <c r="K114" i="2"/>
  <c r="K118" i="2"/>
  <c r="K122" i="2"/>
  <c r="K126" i="2"/>
  <c r="K130" i="2"/>
  <c r="K134" i="2"/>
  <c r="K138" i="2"/>
  <c r="K142" i="2"/>
  <c r="K146" i="2"/>
  <c r="K150" i="2"/>
  <c r="K154" i="2"/>
  <c r="K158" i="2"/>
  <c r="K162" i="2"/>
  <c r="K166" i="2"/>
  <c r="K170" i="2"/>
  <c r="K174" i="2"/>
  <c r="K178" i="2"/>
  <c r="K182" i="2"/>
  <c r="K186" i="2"/>
  <c r="K190" i="2"/>
  <c r="K194" i="2"/>
  <c r="K198" i="2"/>
  <c r="K202" i="2"/>
  <c r="K206" i="2"/>
  <c r="K210" i="2"/>
  <c r="K214" i="2"/>
  <c r="K218" i="2"/>
  <c r="K222" i="2"/>
  <c r="K226" i="2"/>
  <c r="K230" i="2"/>
  <c r="K234" i="2"/>
  <c r="K238" i="2"/>
  <c r="K242" i="2"/>
  <c r="K246" i="2"/>
  <c r="K250" i="2"/>
  <c r="K254" i="2"/>
  <c r="K258" i="2"/>
  <c r="K262" i="2"/>
  <c r="K266" i="2"/>
  <c r="K270" i="2"/>
  <c r="K274" i="2"/>
  <c r="K278" i="2"/>
  <c r="K282" i="2"/>
  <c r="K286" i="2"/>
  <c r="K290" i="2"/>
  <c r="K294" i="2"/>
  <c r="K298" i="2"/>
  <c r="K302" i="2"/>
  <c r="K306" i="2"/>
  <c r="K310" i="2"/>
  <c r="K314" i="2"/>
  <c r="K318" i="2"/>
  <c r="K322" i="2"/>
  <c r="K326" i="2"/>
  <c r="K330" i="2"/>
  <c r="K334" i="2"/>
  <c r="K338" i="2"/>
  <c r="K11" i="2"/>
  <c r="K15" i="2"/>
  <c r="K19" i="2"/>
  <c r="K23" i="2"/>
  <c r="K27" i="2"/>
  <c r="K31" i="2"/>
  <c r="K35" i="2"/>
  <c r="K39" i="2"/>
  <c r="K43" i="2"/>
  <c r="K47" i="2"/>
  <c r="K51" i="2"/>
  <c r="K55" i="2"/>
  <c r="K59" i="2"/>
  <c r="K63" i="2"/>
  <c r="K67" i="2"/>
  <c r="K71" i="2"/>
  <c r="K75" i="2"/>
  <c r="K79" i="2"/>
  <c r="K83" i="2"/>
  <c r="K87" i="2"/>
  <c r="K91" i="2"/>
  <c r="K95" i="2"/>
  <c r="K99" i="2"/>
  <c r="K103" i="2"/>
  <c r="K107" i="2"/>
  <c r="K111" i="2"/>
  <c r="K115" i="2"/>
  <c r="K119" i="2"/>
  <c r="K123" i="2"/>
  <c r="K127" i="2"/>
  <c r="K131" i="2"/>
  <c r="K135" i="2"/>
  <c r="K139" i="2"/>
  <c r="K143" i="2"/>
  <c r="K147" i="2"/>
  <c r="K151" i="2"/>
  <c r="K155" i="2"/>
  <c r="K159" i="2"/>
  <c r="K163" i="2"/>
  <c r="K167" i="2"/>
  <c r="K171" i="2"/>
  <c r="K175" i="2"/>
  <c r="K179" i="2"/>
  <c r="K183" i="2"/>
  <c r="K187" i="2"/>
  <c r="K191" i="2"/>
  <c r="K195" i="2"/>
  <c r="K199" i="2"/>
  <c r="K203" i="2"/>
  <c r="K207" i="2"/>
  <c r="K211" i="2"/>
  <c r="K215" i="2"/>
  <c r="K219" i="2"/>
  <c r="K223" i="2"/>
  <c r="K227" i="2"/>
  <c r="K231" i="2"/>
  <c r="K235" i="2"/>
  <c r="K239" i="2"/>
  <c r="K243" i="2"/>
  <c r="K247" i="2"/>
  <c r="K251" i="2"/>
  <c r="K255" i="2"/>
  <c r="K259" i="2"/>
  <c r="K263" i="2"/>
  <c r="K12" i="2"/>
  <c r="K20" i="2"/>
  <c r="K28" i="2"/>
  <c r="K36" i="2"/>
  <c r="K44" i="2"/>
  <c r="K52" i="2"/>
  <c r="K60" i="2"/>
  <c r="K68" i="2"/>
  <c r="K76" i="2"/>
  <c r="K84" i="2"/>
  <c r="K92" i="2"/>
  <c r="K100" i="2"/>
  <c r="K108" i="2"/>
  <c r="K116" i="2"/>
  <c r="K124" i="2"/>
  <c r="K132" i="2"/>
  <c r="K140" i="2"/>
  <c r="K148" i="2"/>
  <c r="K156" i="2"/>
  <c r="K164" i="2"/>
  <c r="K172" i="2"/>
  <c r="K180" i="2"/>
  <c r="K188" i="2"/>
  <c r="K196" i="2"/>
  <c r="K204" i="2"/>
  <c r="K212" i="2"/>
  <c r="K220" i="2"/>
  <c r="K228" i="2"/>
  <c r="K236" i="2"/>
  <c r="K244" i="2"/>
  <c r="K252" i="2"/>
  <c r="K260" i="2"/>
  <c r="K267" i="2"/>
  <c r="K272" i="2"/>
  <c r="K277" i="2"/>
  <c r="K283" i="2"/>
  <c r="K288" i="2"/>
  <c r="K293" i="2"/>
  <c r="K299" i="2"/>
  <c r="K304" i="2"/>
  <c r="K309" i="2"/>
  <c r="K315" i="2"/>
  <c r="K320" i="2"/>
  <c r="K325" i="2"/>
  <c r="K331" i="2"/>
  <c r="K336" i="2"/>
  <c r="K341" i="2"/>
  <c r="K345" i="2"/>
  <c r="K349" i="2"/>
  <c r="K353" i="2"/>
  <c r="K357" i="2"/>
  <c r="K361" i="2"/>
  <c r="K365" i="2"/>
  <c r="K369" i="2"/>
  <c r="K373" i="2"/>
  <c r="K377" i="2"/>
  <c r="K381" i="2"/>
  <c r="K385" i="2"/>
  <c r="K389" i="2"/>
  <c r="K393" i="2"/>
  <c r="K397" i="2"/>
  <c r="K401" i="2"/>
  <c r="K405" i="2"/>
  <c r="K409" i="2"/>
  <c r="K413" i="2"/>
  <c r="K417" i="2"/>
  <c r="K421" i="2"/>
  <c r="K425" i="2"/>
  <c r="K429" i="2"/>
  <c r="K433" i="2"/>
  <c r="K437" i="2"/>
  <c r="K441" i="2"/>
  <c r="K445" i="2"/>
  <c r="K449" i="2"/>
  <c r="K453" i="2"/>
  <c r="K457" i="2"/>
  <c r="K461" i="2"/>
  <c r="K465" i="2"/>
  <c r="K13" i="2"/>
  <c r="K21" i="2"/>
  <c r="K29" i="2"/>
  <c r="K37" i="2"/>
  <c r="K45" i="2"/>
  <c r="K53" i="2"/>
  <c r="K61" i="2"/>
  <c r="K69" i="2"/>
  <c r="K77" i="2"/>
  <c r="K85" i="2"/>
  <c r="K93" i="2"/>
  <c r="K101" i="2"/>
  <c r="K109" i="2"/>
  <c r="K117" i="2"/>
  <c r="K125" i="2"/>
  <c r="K133" i="2"/>
  <c r="K141" i="2"/>
  <c r="K149" i="2"/>
  <c r="K157" i="2"/>
  <c r="K165" i="2"/>
  <c r="K173" i="2"/>
  <c r="K181" i="2"/>
  <c r="K189" i="2"/>
  <c r="K197" i="2"/>
  <c r="K205" i="2"/>
  <c r="K213" i="2"/>
  <c r="K221" i="2"/>
  <c r="K229" i="2"/>
  <c r="K237" i="2"/>
  <c r="K245" i="2"/>
  <c r="K253" i="2"/>
  <c r="K261" i="2"/>
  <c r="K268" i="2"/>
  <c r="K273" i="2"/>
  <c r="K279" i="2"/>
  <c r="K284" i="2"/>
  <c r="K289" i="2"/>
  <c r="K295" i="2"/>
  <c r="K300" i="2"/>
  <c r="K305" i="2"/>
  <c r="K311" i="2"/>
  <c r="K316" i="2"/>
  <c r="K321" i="2"/>
  <c r="K327" i="2"/>
  <c r="K332" i="2"/>
  <c r="K337" i="2"/>
  <c r="K342" i="2"/>
  <c r="K346" i="2"/>
  <c r="K350" i="2"/>
  <c r="K354" i="2"/>
  <c r="K358" i="2"/>
  <c r="K362" i="2"/>
  <c r="K366" i="2"/>
  <c r="K370" i="2"/>
  <c r="K374" i="2"/>
  <c r="K378" i="2"/>
  <c r="K382" i="2"/>
  <c r="K386" i="2"/>
  <c r="K390" i="2"/>
  <c r="K394" i="2"/>
  <c r="K398" i="2"/>
  <c r="K402" i="2"/>
  <c r="K406" i="2"/>
  <c r="K410" i="2"/>
  <c r="K414" i="2"/>
  <c r="K418" i="2"/>
  <c r="K422" i="2"/>
  <c r="K426" i="2"/>
  <c r="K430" i="2"/>
  <c r="K434" i="2"/>
  <c r="K438" i="2"/>
  <c r="K442" i="2"/>
  <c r="K446" i="2"/>
  <c r="K450" i="2"/>
  <c r="K454" i="2"/>
  <c r="K458" i="2"/>
  <c r="K462" i="2"/>
  <c r="K466" i="2"/>
  <c r="K470" i="2"/>
  <c r="K474" i="2"/>
  <c r="K478" i="2"/>
  <c r="K482" i="2"/>
  <c r="K486" i="2"/>
  <c r="K490" i="2"/>
  <c r="K494" i="2"/>
  <c r="K498" i="2"/>
  <c r="K502" i="2"/>
  <c r="K506" i="2"/>
  <c r="K510" i="2"/>
  <c r="K514" i="2"/>
  <c r="K518" i="2"/>
  <c r="K522" i="2"/>
  <c r="K526" i="2"/>
  <c r="K530" i="2"/>
  <c r="K534" i="2"/>
  <c r="K538" i="2"/>
  <c r="K542" i="2"/>
  <c r="K546" i="2"/>
  <c r="K550" i="2"/>
  <c r="K554" i="2"/>
  <c r="K558" i="2"/>
  <c r="K562" i="2"/>
  <c r="K566" i="2"/>
  <c r="K570" i="2"/>
  <c r="K574" i="2"/>
  <c r="K578" i="2"/>
  <c r="K582" i="2"/>
  <c r="K586" i="2"/>
  <c r="K590" i="2"/>
  <c r="K594" i="2"/>
  <c r="K598" i="2"/>
  <c r="K602" i="2"/>
  <c r="K606" i="2"/>
  <c r="K610" i="2"/>
  <c r="K614" i="2"/>
  <c r="K618" i="2"/>
  <c r="K622" i="2"/>
  <c r="K626" i="2"/>
  <c r="K630" i="2"/>
  <c r="K634" i="2"/>
  <c r="K638" i="2"/>
  <c r="K642" i="2"/>
  <c r="K646" i="2"/>
  <c r="K650" i="2"/>
  <c r="K654" i="2"/>
  <c r="K658" i="2"/>
  <c r="K662" i="2"/>
  <c r="K666" i="2"/>
  <c r="K670" i="2"/>
  <c r="K674" i="2"/>
  <c r="K678" i="2"/>
  <c r="K682" i="2"/>
  <c r="K686" i="2"/>
  <c r="K690" i="2"/>
  <c r="K694" i="2"/>
  <c r="K698" i="2"/>
  <c r="K702" i="2"/>
  <c r="K706" i="2"/>
  <c r="K710" i="2"/>
  <c r="K714" i="2"/>
  <c r="K718" i="2"/>
  <c r="K722" i="2"/>
  <c r="K726" i="2"/>
  <c r="K730" i="2"/>
  <c r="K734" i="2"/>
  <c r="K738" i="2"/>
  <c r="K742" i="2"/>
  <c r="K746" i="2"/>
  <c r="K750" i="2"/>
  <c r="K754" i="2"/>
  <c r="K758" i="2"/>
  <c r="K762" i="2"/>
  <c r="K766" i="2"/>
  <c r="K770" i="2"/>
  <c r="K774" i="2"/>
  <c r="K778" i="2"/>
  <c r="K782" i="2"/>
  <c r="K786" i="2"/>
  <c r="K7" i="2"/>
  <c r="J787" i="2"/>
  <c r="J783" i="2"/>
  <c r="S784" i="2" s="1"/>
  <c r="J779" i="2"/>
  <c r="S780" i="2" s="1"/>
  <c r="J775" i="2"/>
  <c r="J771" i="2"/>
  <c r="J767" i="2"/>
  <c r="S768" i="2" s="1"/>
  <c r="J763" i="2"/>
  <c r="S764" i="2" s="1"/>
  <c r="J759" i="2"/>
  <c r="J755" i="2"/>
  <c r="J751" i="2"/>
  <c r="S752" i="2" s="1"/>
  <c r="J747" i="2"/>
  <c r="S748" i="2" s="1"/>
  <c r="J743" i="2"/>
  <c r="J739" i="2"/>
  <c r="J735" i="2"/>
  <c r="S736" i="2" s="1"/>
  <c r="J731" i="2"/>
  <c r="S732" i="2" s="1"/>
  <c r="J727" i="2"/>
  <c r="J723" i="2"/>
  <c r="J719" i="2"/>
  <c r="S720" i="2" s="1"/>
  <c r="J715" i="2"/>
  <c r="S716" i="2" s="1"/>
  <c r="J711" i="2"/>
  <c r="J707" i="2"/>
  <c r="J703" i="2"/>
  <c r="S704" i="2" s="1"/>
  <c r="J699" i="2"/>
  <c r="S700" i="2" s="1"/>
  <c r="J695" i="2"/>
  <c r="J691" i="2"/>
  <c r="J687" i="2"/>
  <c r="S688" i="2" s="1"/>
  <c r="J683" i="2"/>
  <c r="S684" i="2" s="1"/>
  <c r="J679" i="2"/>
  <c r="J675" i="2"/>
  <c r="J671" i="2"/>
  <c r="S672" i="2" s="1"/>
  <c r="J667" i="2"/>
  <c r="S668" i="2" s="1"/>
  <c r="J663" i="2"/>
  <c r="J659" i="2"/>
  <c r="J655" i="2"/>
  <c r="S656" i="2" s="1"/>
  <c r="J651" i="2"/>
  <c r="S652" i="2" s="1"/>
  <c r="J647" i="2"/>
  <c r="J643" i="2"/>
  <c r="J639" i="2"/>
  <c r="S640" i="2" s="1"/>
  <c r="J635" i="2"/>
  <c r="S636" i="2" s="1"/>
  <c r="J631" i="2"/>
  <c r="J627" i="2"/>
  <c r="J623" i="2"/>
  <c r="S624" i="2" s="1"/>
  <c r="J619" i="2"/>
  <c r="S620" i="2" s="1"/>
  <c r="J615" i="2"/>
  <c r="J611" i="2"/>
  <c r="J607" i="2"/>
  <c r="S608" i="2" s="1"/>
  <c r="J603" i="2"/>
  <c r="S604" i="2" s="1"/>
  <c r="J599" i="2"/>
  <c r="J595" i="2"/>
  <c r="J591" i="2"/>
  <c r="S592" i="2" s="1"/>
  <c r="J587" i="2"/>
  <c r="S588" i="2" s="1"/>
  <c r="J583" i="2"/>
  <c r="J579" i="2"/>
  <c r="J575" i="2"/>
  <c r="S576" i="2" s="1"/>
  <c r="J571" i="2"/>
  <c r="S572" i="2" s="1"/>
  <c r="J567" i="2"/>
  <c r="J563" i="2"/>
  <c r="J559" i="2"/>
  <c r="S560" i="2" s="1"/>
  <c r="J555" i="2"/>
  <c r="S556" i="2" s="1"/>
  <c r="J551" i="2"/>
  <c r="J547" i="2"/>
  <c r="J543" i="2"/>
  <c r="S544" i="2" s="1"/>
  <c r="J539" i="2"/>
  <c r="S540" i="2" s="1"/>
  <c r="J535" i="2"/>
  <c r="J531" i="2"/>
  <c r="J527" i="2"/>
  <c r="S528" i="2" s="1"/>
  <c r="J523" i="2"/>
  <c r="S524" i="2" s="1"/>
  <c r="J519" i="2"/>
  <c r="J515" i="2"/>
  <c r="J511" i="2"/>
  <c r="S512" i="2" s="1"/>
  <c r="J507" i="2"/>
  <c r="S508" i="2" s="1"/>
  <c r="J503" i="2"/>
  <c r="J499" i="2"/>
  <c r="J495" i="2"/>
  <c r="S496" i="2" s="1"/>
  <c r="J491" i="2"/>
  <c r="S492" i="2" s="1"/>
  <c r="J487" i="2"/>
  <c r="J483" i="2"/>
  <c r="J479" i="2"/>
  <c r="S480" i="2" s="1"/>
  <c r="J475" i="2"/>
  <c r="S476" i="2" s="1"/>
  <c r="J471" i="2"/>
  <c r="J467" i="2"/>
  <c r="J463" i="2"/>
  <c r="S464" i="2" s="1"/>
  <c r="J459" i="2"/>
  <c r="S460" i="2" s="1"/>
  <c r="J455" i="2"/>
  <c r="J451" i="2"/>
  <c r="J447" i="2"/>
  <c r="S448" i="2" s="1"/>
  <c r="J443" i="2"/>
  <c r="S444" i="2" s="1"/>
  <c r="J439" i="2"/>
  <c r="J435" i="2"/>
  <c r="J431" i="2"/>
  <c r="S432" i="2" s="1"/>
  <c r="J427" i="2"/>
  <c r="S428" i="2" s="1"/>
  <c r="J423" i="2"/>
  <c r="J419" i="2"/>
  <c r="J415" i="2"/>
  <c r="S416" i="2" s="1"/>
  <c r="J411" i="2"/>
  <c r="S412" i="2" s="1"/>
  <c r="J407" i="2"/>
  <c r="J403" i="2"/>
  <c r="J399" i="2"/>
  <c r="S400" i="2" s="1"/>
  <c r="J395" i="2"/>
  <c r="S396" i="2" s="1"/>
  <c r="J391" i="2"/>
  <c r="J387" i="2"/>
  <c r="J383" i="2"/>
  <c r="S384" i="2" s="1"/>
  <c r="J379" i="2"/>
  <c r="S380" i="2" s="1"/>
  <c r="J375" i="2"/>
  <c r="J371" i="2"/>
  <c r="J367" i="2"/>
  <c r="S368" i="2" s="1"/>
  <c r="J363" i="2"/>
  <c r="S364" i="2" s="1"/>
  <c r="J359" i="2"/>
  <c r="J355" i="2"/>
  <c r="J351" i="2"/>
  <c r="S352" i="2" s="1"/>
  <c r="J347" i="2"/>
  <c r="S348" i="2" s="1"/>
  <c r="J343" i="2"/>
  <c r="J339" i="2"/>
  <c r="J335" i="2"/>
  <c r="S336" i="2" s="1"/>
  <c r="J331" i="2"/>
  <c r="S332" i="2" s="1"/>
  <c r="J327" i="2"/>
  <c r="J323" i="2"/>
  <c r="J319" i="2"/>
  <c r="S320" i="2" s="1"/>
  <c r="J315" i="2"/>
  <c r="S316" i="2" s="1"/>
  <c r="J311" i="2"/>
  <c r="J307" i="2"/>
  <c r="J303" i="2"/>
  <c r="S304" i="2" s="1"/>
  <c r="J299" i="2"/>
  <c r="S300" i="2" s="1"/>
  <c r="J295" i="2"/>
  <c r="J291" i="2"/>
  <c r="J287" i="2"/>
  <c r="S288" i="2" s="1"/>
  <c r="J283" i="2"/>
  <c r="S284" i="2" s="1"/>
  <c r="J279" i="2"/>
  <c r="J275" i="2"/>
  <c r="J271" i="2"/>
  <c r="S272" i="2" s="1"/>
  <c r="J267" i="2"/>
  <c r="S268" i="2" s="1"/>
  <c r="J263" i="2"/>
  <c r="J259" i="2"/>
  <c r="J255" i="2"/>
  <c r="S256" i="2" s="1"/>
  <c r="J251" i="2"/>
  <c r="S252" i="2" s="1"/>
  <c r="J247" i="2"/>
  <c r="J243" i="2"/>
  <c r="J239" i="2"/>
  <c r="S240" i="2" s="1"/>
  <c r="J235" i="2"/>
  <c r="S236" i="2" s="1"/>
  <c r="J231" i="2"/>
  <c r="J227" i="2"/>
  <c r="J223" i="2"/>
  <c r="S224" i="2" s="1"/>
  <c r="J218" i="2"/>
  <c r="S219" i="2" s="1"/>
  <c r="J213" i="2"/>
  <c r="J207" i="2"/>
  <c r="J202" i="2"/>
  <c r="S203" i="2" s="1"/>
  <c r="J197" i="2"/>
  <c r="S198" i="2" s="1"/>
  <c r="J191" i="2"/>
  <c r="J186" i="2"/>
  <c r="J181" i="2"/>
  <c r="S182" i="2" s="1"/>
  <c r="J175" i="2"/>
  <c r="S176" i="2" s="1"/>
  <c r="J170" i="2"/>
  <c r="J165" i="2"/>
  <c r="J159" i="2"/>
  <c r="S160" i="2" s="1"/>
  <c r="J154" i="2"/>
  <c r="S155" i="2" s="1"/>
  <c r="J149" i="2"/>
  <c r="J143" i="2"/>
  <c r="J138" i="2"/>
  <c r="S139" i="2" s="1"/>
  <c r="J133" i="2"/>
  <c r="S134" i="2" s="1"/>
  <c r="J127" i="2"/>
  <c r="J122" i="2"/>
  <c r="J117" i="2"/>
  <c r="S118" i="2" s="1"/>
  <c r="J111" i="2"/>
  <c r="S112" i="2" s="1"/>
  <c r="J106" i="2"/>
  <c r="J101" i="2"/>
  <c r="J95" i="2"/>
  <c r="S96" i="2" s="1"/>
  <c r="J90" i="2"/>
  <c r="S91" i="2" s="1"/>
  <c r="J85" i="2"/>
  <c r="J79" i="2"/>
  <c r="J74" i="2"/>
  <c r="S75" i="2" s="1"/>
  <c r="J69" i="2"/>
  <c r="S70" i="2" s="1"/>
  <c r="J63" i="2"/>
  <c r="J58" i="2"/>
  <c r="J53" i="2"/>
  <c r="S54" i="2" s="1"/>
  <c r="J47" i="2"/>
  <c r="S48" i="2" s="1"/>
  <c r="J42" i="2"/>
  <c r="J37" i="2"/>
  <c r="J31" i="2"/>
  <c r="S32" i="2" s="1"/>
  <c r="J26" i="2"/>
  <c r="S27" i="2" s="1"/>
  <c r="J21" i="2"/>
  <c r="J15" i="2"/>
  <c r="J10" i="2"/>
  <c r="S11" i="2" s="1"/>
  <c r="K787" i="2"/>
  <c r="K781" i="2"/>
  <c r="K776" i="2"/>
  <c r="K771" i="2"/>
  <c r="K765" i="2"/>
  <c r="K760" i="2"/>
  <c r="K755" i="2"/>
  <c r="K749" i="2"/>
  <c r="K744" i="2"/>
  <c r="K739" i="2"/>
  <c r="K733" i="2"/>
  <c r="K728" i="2"/>
  <c r="K723" i="2"/>
  <c r="K717" i="2"/>
  <c r="K712" i="2"/>
  <c r="K707" i="2"/>
  <c r="K701" i="2"/>
  <c r="K696" i="2"/>
  <c r="K691" i="2"/>
  <c r="K685" i="2"/>
  <c r="K680" i="2"/>
  <c r="K675" i="2"/>
  <c r="K669" i="2"/>
  <c r="K664" i="2"/>
  <c r="K659" i="2"/>
  <c r="K653" i="2"/>
  <c r="K648" i="2"/>
  <c r="K643" i="2"/>
  <c r="K637" i="2"/>
  <c r="K632" i="2"/>
  <c r="K627" i="2"/>
  <c r="K621" i="2"/>
  <c r="K616" i="2"/>
  <c r="K611" i="2"/>
  <c r="K605" i="2"/>
  <c r="K600" i="2"/>
  <c r="K595" i="2"/>
  <c r="K589" i="2"/>
  <c r="K584" i="2"/>
  <c r="K579" i="2"/>
  <c r="K573" i="2"/>
  <c r="K568" i="2"/>
  <c r="K563" i="2"/>
  <c r="K557" i="2"/>
  <c r="K552" i="2"/>
  <c r="K547" i="2"/>
  <c r="K541" i="2"/>
  <c r="K536" i="2"/>
  <c r="K531" i="2"/>
  <c r="K525" i="2"/>
  <c r="K520" i="2"/>
  <c r="K515" i="2"/>
  <c r="K509" i="2"/>
  <c r="K504" i="2"/>
  <c r="K499" i="2"/>
  <c r="K493" i="2"/>
  <c r="K488" i="2"/>
  <c r="K483" i="2"/>
  <c r="K477" i="2"/>
  <c r="K472" i="2"/>
  <c r="K467" i="2"/>
  <c r="K459" i="2"/>
  <c r="K451" i="2"/>
  <c r="K443" i="2"/>
  <c r="K435" i="2"/>
  <c r="K427" i="2"/>
  <c r="K419" i="2"/>
  <c r="K411" i="2"/>
  <c r="K403" i="2"/>
  <c r="K395" i="2"/>
  <c r="K387" i="2"/>
  <c r="K379" i="2"/>
  <c r="K371" i="2"/>
  <c r="K363" i="2"/>
  <c r="K355" i="2"/>
  <c r="K347" i="2"/>
  <c r="K339" i="2"/>
  <c r="K328" i="2"/>
  <c r="K317" i="2"/>
  <c r="K307" i="2"/>
  <c r="K296" i="2"/>
  <c r="K285" i="2"/>
  <c r="K275" i="2"/>
  <c r="K264" i="2"/>
  <c r="K248" i="2"/>
  <c r="K232" i="2"/>
  <c r="K216" i="2"/>
  <c r="K200" i="2"/>
  <c r="K184" i="2"/>
  <c r="K168" i="2"/>
  <c r="K152" i="2"/>
  <c r="K136" i="2"/>
  <c r="K120" i="2"/>
  <c r="K104" i="2"/>
  <c r="K88" i="2"/>
  <c r="K72" i="2"/>
  <c r="K56" i="2"/>
  <c r="K40" i="2"/>
  <c r="K24" i="2"/>
  <c r="K8" i="2"/>
  <c r="L774" i="2"/>
  <c r="L758" i="2"/>
  <c r="L742" i="2"/>
  <c r="L726" i="2"/>
  <c r="L710" i="2"/>
  <c r="L694" i="2"/>
  <c r="L678" i="2"/>
  <c r="L662" i="2"/>
  <c r="L646" i="2"/>
  <c r="L630" i="2"/>
  <c r="L614" i="2"/>
  <c r="L598" i="2"/>
  <c r="L582" i="2"/>
  <c r="L566" i="2"/>
  <c r="L550" i="2"/>
  <c r="L534" i="2"/>
  <c r="L518" i="2"/>
  <c r="L502" i="2"/>
  <c r="L486" i="2"/>
  <c r="L470" i="2"/>
  <c r="L454" i="2"/>
  <c r="L438" i="2"/>
  <c r="L422" i="2"/>
  <c r="L406" i="2"/>
  <c r="L390" i="2"/>
  <c r="L374" i="2"/>
  <c r="L358" i="2"/>
  <c r="L342" i="2"/>
  <c r="L326" i="2"/>
  <c r="L310" i="2"/>
  <c r="L294" i="2"/>
  <c r="L278" i="2"/>
  <c r="L262" i="2"/>
  <c r="L246" i="2"/>
  <c r="L230" i="2"/>
  <c r="L214" i="2"/>
  <c r="L198" i="2"/>
  <c r="L182" i="2"/>
  <c r="L166" i="2"/>
  <c r="L150" i="2"/>
  <c r="L134" i="2"/>
  <c r="L114" i="2"/>
  <c r="L93" i="2"/>
  <c r="L71" i="2"/>
  <c r="L50" i="2"/>
  <c r="L29" i="2"/>
  <c r="H767" i="2"/>
  <c r="H735" i="2"/>
  <c r="H703" i="2"/>
  <c r="H671" i="2"/>
  <c r="H639" i="2"/>
  <c r="H607" i="2"/>
  <c r="H573" i="2"/>
  <c r="H510" i="2"/>
  <c r="H446" i="2"/>
  <c r="H371" i="2"/>
  <c r="H286" i="2"/>
  <c r="H201" i="2"/>
  <c r="H115" i="2"/>
  <c r="H30" i="2"/>
  <c r="S445" i="3" l="1"/>
  <c r="S434" i="3"/>
  <c r="S286" i="3"/>
  <c r="S206" i="3"/>
  <c r="S195" i="3"/>
  <c r="S174" i="3"/>
  <c r="S157" i="3"/>
  <c r="S112" i="3"/>
  <c r="S80" i="3"/>
  <c r="S48" i="3"/>
  <c r="S16" i="3"/>
  <c r="S578" i="3"/>
  <c r="S291" i="3"/>
  <c r="S274" i="3"/>
  <c r="S257" i="3"/>
  <c r="S237" i="3"/>
  <c r="S191" i="3"/>
  <c r="S178" i="3"/>
  <c r="S163" i="3"/>
  <c r="S123" i="3"/>
  <c r="S91" i="3"/>
  <c r="S59" i="3"/>
  <c r="S27" i="3"/>
  <c r="S211" i="3"/>
  <c r="S258" i="3"/>
  <c r="S305" i="3"/>
  <c r="S339" i="3"/>
  <c r="S386" i="3"/>
  <c r="S433" i="3"/>
  <c r="S480" i="3"/>
  <c r="S594" i="3"/>
  <c r="S710" i="3"/>
  <c r="S507" i="3"/>
  <c r="S530" i="3"/>
  <c r="S618" i="3"/>
  <c r="S676" i="3"/>
  <c r="S465" i="3"/>
  <c r="S494" i="3"/>
  <c r="S528" i="3"/>
  <c r="S619" i="3"/>
  <c r="S693" i="3"/>
  <c r="S638" i="3"/>
  <c r="S646" i="3"/>
  <c r="S773" i="3"/>
  <c r="S25" i="3"/>
  <c r="S41" i="3"/>
  <c r="S57" i="3"/>
  <c r="S73" i="3"/>
  <c r="S89" i="3"/>
  <c r="S105" i="3"/>
  <c r="S121" i="3"/>
  <c r="S138" i="3"/>
  <c r="S155" i="3"/>
  <c r="S185" i="3"/>
  <c r="S202" i="3"/>
  <c r="S219" i="3"/>
  <c r="S249" i="3"/>
  <c r="S266" i="3"/>
  <c r="S283" i="3"/>
  <c r="S313" i="3"/>
  <c r="S330" i="3"/>
  <c r="S347" i="3"/>
  <c r="S377" i="3"/>
  <c r="S394" i="3"/>
  <c r="S411" i="3"/>
  <c r="S441" i="3"/>
  <c r="S458" i="3"/>
  <c r="S482" i="3"/>
  <c r="S516" i="3"/>
  <c r="S543" i="3"/>
  <c r="S570" i="3"/>
  <c r="S604" i="3"/>
  <c r="S627" i="3"/>
  <c r="S669" i="3"/>
  <c r="S690" i="3"/>
  <c r="S722" i="3"/>
  <c r="S771" i="3"/>
  <c r="S18" i="3"/>
  <c r="S34" i="3"/>
  <c r="S50" i="3"/>
  <c r="S66" i="3"/>
  <c r="S82" i="3"/>
  <c r="S98" i="3"/>
  <c r="S114" i="3"/>
  <c r="S130" i="3"/>
  <c r="S149" i="3"/>
  <c r="S166" i="3"/>
  <c r="S183" i="3"/>
  <c r="S213" i="3"/>
  <c r="S230" i="3"/>
  <c r="S247" i="3"/>
  <c r="S277" i="3"/>
  <c r="S294" i="3"/>
  <c r="S311" i="3"/>
  <c r="S341" i="3"/>
  <c r="S358" i="3"/>
  <c r="S375" i="3"/>
  <c r="S405" i="3"/>
  <c r="S422" i="3"/>
  <c r="S439" i="3"/>
  <c r="S469" i="3"/>
  <c r="S478" i="3"/>
  <c r="S512" i="3"/>
  <c r="S539" i="3"/>
  <c r="S562" i="3"/>
  <c r="S596" i="3"/>
  <c r="S623" i="3"/>
  <c r="S658" i="3"/>
  <c r="S754" i="3"/>
  <c r="S136" i="3"/>
  <c r="S152" i="3"/>
  <c r="S168" i="3"/>
  <c r="S184" i="3"/>
  <c r="S200" i="3"/>
  <c r="S216" i="3"/>
  <c r="S232" i="3"/>
  <c r="S248" i="3"/>
  <c r="S264" i="3"/>
  <c r="S280" i="3"/>
  <c r="S296" i="3"/>
  <c r="S312" i="3"/>
  <c r="S328" i="3"/>
  <c r="S344" i="3"/>
  <c r="S360" i="3"/>
  <c r="S376" i="3"/>
  <c r="S392" i="3"/>
  <c r="S408" i="3"/>
  <c r="S424" i="3"/>
  <c r="S440" i="3"/>
  <c r="S456" i="3"/>
  <c r="S472" i="3"/>
  <c r="S502" i="3"/>
  <c r="S519" i="3"/>
  <c r="S536" i="3"/>
  <c r="S566" i="3"/>
  <c r="S583" i="3"/>
  <c r="S600" i="3"/>
  <c r="S630" i="3"/>
  <c r="S657" i="3"/>
  <c r="S684" i="3"/>
  <c r="S718" i="3"/>
  <c r="S749" i="3"/>
  <c r="S766" i="3"/>
  <c r="S787" i="3"/>
  <c r="S477" i="3"/>
  <c r="S493" i="3"/>
  <c r="S509" i="3"/>
  <c r="S525" i="3"/>
  <c r="S541" i="3"/>
  <c r="S557" i="3"/>
  <c r="S573" i="3"/>
  <c r="S589" i="3"/>
  <c r="S605" i="3"/>
  <c r="S621" i="3"/>
  <c r="S637" i="3"/>
  <c r="S650" i="3"/>
  <c r="S680" i="3"/>
  <c r="S697" i="3"/>
  <c r="S714" i="3"/>
  <c r="S755" i="3"/>
  <c r="S782" i="3"/>
  <c r="S651" i="3"/>
  <c r="S667" i="3"/>
  <c r="S683" i="3"/>
  <c r="S699" i="3"/>
  <c r="S715" i="3"/>
  <c r="S729" i="3"/>
  <c r="S746" i="3"/>
  <c r="S763" i="3"/>
  <c r="S732" i="3"/>
  <c r="S748" i="3"/>
  <c r="S764" i="3"/>
  <c r="S780" i="3"/>
  <c r="S737" i="3"/>
  <c r="S335" i="3"/>
  <c r="S145" i="3"/>
  <c r="S44" i="3"/>
  <c r="S173" i="3"/>
  <c r="S702" i="3"/>
  <c r="S108" i="3"/>
  <c r="S36" i="3"/>
  <c r="S95" i="3"/>
  <c r="S179" i="3"/>
  <c r="S227" i="3"/>
  <c r="S318" i="3"/>
  <c r="S463" i="3"/>
  <c r="S92" i="3"/>
  <c r="S175" i="3"/>
  <c r="S301" i="3"/>
  <c r="S355" i="3"/>
  <c r="S446" i="3"/>
  <c r="S767" i="3"/>
  <c r="S143" i="3"/>
  <c r="S225" i="3"/>
  <c r="S383" i="3"/>
  <c r="S574" i="3"/>
  <c r="S239" i="3"/>
  <c r="S63" i="3"/>
  <c r="S20" i="3"/>
  <c r="S366" i="3"/>
  <c r="S572" i="3"/>
  <c r="S431" i="3"/>
  <c r="S397" i="3"/>
  <c r="S351" i="3"/>
  <c r="S317" i="3"/>
  <c r="S306" i="3"/>
  <c r="S104" i="3"/>
  <c r="S72" i="3"/>
  <c r="S40" i="3"/>
  <c r="S608" i="3"/>
  <c r="S555" i="3"/>
  <c r="S419" i="3"/>
  <c r="S402" i="3"/>
  <c r="S385" i="3"/>
  <c r="S365" i="3"/>
  <c r="S319" i="3"/>
  <c r="S302" i="3"/>
  <c r="S285" i="3"/>
  <c r="S271" i="3"/>
  <c r="S254" i="3"/>
  <c r="S161" i="3"/>
  <c r="S146" i="3"/>
  <c r="S131" i="3"/>
  <c r="S99" i="3"/>
  <c r="S67" i="3"/>
  <c r="S35" i="3"/>
  <c r="S226" i="3"/>
  <c r="S273" i="3"/>
  <c r="S307" i="3"/>
  <c r="S354" i="3"/>
  <c r="S401" i="3"/>
  <c r="S435" i="3"/>
  <c r="S554" i="3"/>
  <c r="S611" i="3"/>
  <c r="S725" i="3"/>
  <c r="S510" i="3"/>
  <c r="S544" i="3"/>
  <c r="S639" i="3"/>
  <c r="S706" i="3"/>
  <c r="S467" i="3"/>
  <c r="S508" i="3"/>
  <c r="S531" i="3"/>
  <c r="S622" i="3"/>
  <c r="S708" i="3"/>
  <c r="S644" i="3"/>
  <c r="S678" i="3"/>
  <c r="S13" i="3"/>
  <c r="S29" i="3"/>
  <c r="S45" i="3"/>
  <c r="S61" i="3"/>
  <c r="S77" i="3"/>
  <c r="S93" i="3"/>
  <c r="S109" i="3"/>
  <c r="S125" i="3"/>
  <c r="S139" i="3"/>
  <c r="S169" i="3"/>
  <c r="S186" i="3"/>
  <c r="S203" i="3"/>
  <c r="S233" i="3"/>
  <c r="S250" i="3"/>
  <c r="S267" i="3"/>
  <c r="S297" i="3"/>
  <c r="S314" i="3"/>
  <c r="S331" i="3"/>
  <c r="S361" i="3"/>
  <c r="S378" i="3"/>
  <c r="S395" i="3"/>
  <c r="S425" i="3"/>
  <c r="S442" i="3"/>
  <c r="S459" i="3"/>
  <c r="S496" i="3"/>
  <c r="S523" i="3"/>
  <c r="S546" i="3"/>
  <c r="S580" i="3"/>
  <c r="S607" i="3"/>
  <c r="S634" i="3"/>
  <c r="S673" i="3"/>
  <c r="S692" i="3"/>
  <c r="S726" i="3"/>
  <c r="S781" i="3"/>
  <c r="S22" i="3"/>
  <c r="S38" i="3"/>
  <c r="S54" i="3"/>
  <c r="S70" i="3"/>
  <c r="S86" i="3"/>
  <c r="S102" i="3"/>
  <c r="S118" i="3"/>
  <c r="S133" i="3"/>
  <c r="S150" i="3"/>
  <c r="S167" i="3"/>
  <c r="S197" i="3"/>
  <c r="S214" i="3"/>
  <c r="S231" i="3"/>
  <c r="S261" i="3"/>
  <c r="S278" i="3"/>
  <c r="S295" i="3"/>
  <c r="S325" i="3"/>
  <c r="S342" i="3"/>
  <c r="S359" i="3"/>
  <c r="S389" i="3"/>
  <c r="S406" i="3"/>
  <c r="S423" i="3"/>
  <c r="S453" i="3"/>
  <c r="S470" i="3"/>
  <c r="S492" i="3"/>
  <c r="S515" i="3"/>
  <c r="S542" i="3"/>
  <c r="S576" i="3"/>
  <c r="S603" i="3"/>
  <c r="S626" i="3"/>
  <c r="S662" i="3"/>
  <c r="S759" i="3"/>
  <c r="S140" i="3"/>
  <c r="S156" i="3"/>
  <c r="S172" i="3"/>
  <c r="S188" i="3"/>
  <c r="S204" i="3"/>
  <c r="S220" i="3"/>
  <c r="S236" i="3"/>
  <c r="S252" i="3"/>
  <c r="S268" i="3"/>
  <c r="S284" i="3"/>
  <c r="S300" i="3"/>
  <c r="S316" i="3"/>
  <c r="S332" i="3"/>
  <c r="S348" i="3"/>
  <c r="S364" i="3"/>
  <c r="S380" i="3"/>
  <c r="S396" i="3"/>
  <c r="S412" i="3"/>
  <c r="S428" i="3"/>
  <c r="S444" i="3"/>
  <c r="S460" i="3"/>
  <c r="S486" i="3"/>
  <c r="S503" i="3"/>
  <c r="S520" i="3"/>
  <c r="S550" i="3"/>
  <c r="S567" i="3"/>
  <c r="S584" i="3"/>
  <c r="S614" i="3"/>
  <c r="S631" i="3"/>
  <c r="S660" i="3"/>
  <c r="S694" i="3"/>
  <c r="S721" i="3"/>
  <c r="S751" i="3"/>
  <c r="S770" i="3"/>
  <c r="S789" i="3"/>
  <c r="S481" i="3"/>
  <c r="S497" i="3"/>
  <c r="S513" i="3"/>
  <c r="S529" i="3"/>
  <c r="S545" i="3"/>
  <c r="S561" i="3"/>
  <c r="S577" i="3"/>
  <c r="S593" i="3"/>
  <c r="S609" i="3"/>
  <c r="S625" i="3"/>
  <c r="S641" i="3"/>
  <c r="S664" i="3"/>
  <c r="S681" i="3"/>
  <c r="S698" i="3"/>
  <c r="S735" i="3"/>
  <c r="S758" i="3"/>
  <c r="S785" i="3"/>
  <c r="S655" i="3"/>
  <c r="S671" i="3"/>
  <c r="S687" i="3"/>
  <c r="S703" i="3"/>
  <c r="S719" i="3"/>
  <c r="S730" i="3"/>
  <c r="S747" i="3"/>
  <c r="S777" i="3"/>
  <c r="S736" i="3"/>
  <c r="S752" i="3"/>
  <c r="S768" i="3"/>
  <c r="S784" i="3"/>
  <c r="S55" i="3"/>
  <c r="S76" i="3"/>
  <c r="S575" i="3"/>
  <c r="S158" i="3"/>
  <c r="S47" i="3"/>
  <c r="S116" i="3"/>
  <c r="S193" i="3"/>
  <c r="S253" i="3"/>
  <c r="S349" i="3"/>
  <c r="S612" i="3"/>
  <c r="S103" i="3"/>
  <c r="S205" i="3"/>
  <c r="S321" i="3"/>
  <c r="S381" i="3"/>
  <c r="S483" i="3"/>
  <c r="S79" i="3"/>
  <c r="S162" i="3"/>
  <c r="S238" i="3"/>
  <c r="S429" i="3"/>
  <c r="S591" i="3"/>
  <c r="S60" i="3"/>
  <c r="S52" i="3"/>
  <c r="S190" i="3"/>
  <c r="S689" i="3"/>
  <c r="S595" i="3"/>
  <c r="S451" i="3"/>
  <c r="S417" i="3"/>
  <c r="S303" i="3"/>
  <c r="S269" i="3"/>
  <c r="S223" i="3"/>
  <c r="S189" i="3"/>
  <c r="S128" i="3"/>
  <c r="S96" i="3"/>
  <c r="S64" i="3"/>
  <c r="S32" i="3"/>
  <c r="S447" i="3"/>
  <c r="S430" i="3"/>
  <c r="S413" i="3"/>
  <c r="S399" i="3"/>
  <c r="S382" i="3"/>
  <c r="S107" i="3"/>
  <c r="S75" i="3"/>
  <c r="S43" i="3"/>
  <c r="S194" i="3"/>
  <c r="S241" i="3"/>
  <c r="S275" i="3"/>
  <c r="S322" i="3"/>
  <c r="S369" i="3"/>
  <c r="S403" i="3"/>
  <c r="S450" i="3"/>
  <c r="S571" i="3"/>
  <c r="S628" i="3"/>
  <c r="S462" i="3"/>
  <c r="S524" i="3"/>
  <c r="S547" i="3"/>
  <c r="S653" i="3"/>
  <c r="S739" i="3"/>
  <c r="S474" i="3"/>
  <c r="S511" i="3"/>
  <c r="S548" i="3"/>
  <c r="S670" i="3"/>
  <c r="S742" i="3"/>
  <c r="S661" i="3"/>
  <c r="S716" i="3"/>
  <c r="S17" i="3"/>
  <c r="S33" i="3"/>
  <c r="S49" i="3"/>
  <c r="S65" i="3"/>
  <c r="S81" i="3"/>
  <c r="S97" i="3"/>
  <c r="S113" i="3"/>
  <c r="S129" i="3"/>
  <c r="S153" i="3"/>
  <c r="S170" i="3"/>
  <c r="S187" i="3"/>
  <c r="S217" i="3"/>
  <c r="S234" i="3"/>
  <c r="S251" i="3"/>
  <c r="S281" i="3"/>
  <c r="S298" i="3"/>
  <c r="S315" i="3"/>
  <c r="S345" i="3"/>
  <c r="S362" i="3"/>
  <c r="S379" i="3"/>
  <c r="S409" i="3"/>
  <c r="S426" i="3"/>
  <c r="S443" i="3"/>
  <c r="S476" i="3"/>
  <c r="S499" i="3"/>
  <c r="S526" i="3"/>
  <c r="S560" i="3"/>
  <c r="S587" i="3"/>
  <c r="S610" i="3"/>
  <c r="S652" i="3"/>
  <c r="S686" i="3"/>
  <c r="S705" i="3"/>
  <c r="S733" i="3"/>
  <c r="S786" i="3"/>
  <c r="S26" i="3"/>
  <c r="S42" i="3"/>
  <c r="S58" i="3"/>
  <c r="S74" i="3"/>
  <c r="S90" i="3"/>
  <c r="S106" i="3"/>
  <c r="S122" i="3"/>
  <c r="S134" i="3"/>
  <c r="S151" i="3"/>
  <c r="S181" i="3"/>
  <c r="S198" i="3"/>
  <c r="S215" i="3"/>
  <c r="S245" i="3"/>
  <c r="S262" i="3"/>
  <c r="S279" i="3"/>
  <c r="S309" i="3"/>
  <c r="S326" i="3"/>
  <c r="S343" i="3"/>
  <c r="S373" i="3"/>
  <c r="S390" i="3"/>
  <c r="S407" i="3"/>
  <c r="S437" i="3"/>
  <c r="S454" i="3"/>
  <c r="S471" i="3"/>
  <c r="S495" i="3"/>
  <c r="S522" i="3"/>
  <c r="S556" i="3"/>
  <c r="S579" i="3"/>
  <c r="S606" i="3"/>
  <c r="S640" i="3"/>
  <c r="S700" i="3"/>
  <c r="S769" i="3"/>
  <c r="S144" i="3"/>
  <c r="S160" i="3"/>
  <c r="S176" i="3"/>
  <c r="S192" i="3"/>
  <c r="S208" i="3"/>
  <c r="S224" i="3"/>
  <c r="S240" i="3"/>
  <c r="S256" i="3"/>
  <c r="S272" i="3"/>
  <c r="S288" i="3"/>
  <c r="S304" i="3"/>
  <c r="S320" i="3"/>
  <c r="S336" i="3"/>
  <c r="S352" i="3"/>
  <c r="S368" i="3"/>
  <c r="S384" i="3"/>
  <c r="S400" i="3"/>
  <c r="S416" i="3"/>
  <c r="S432" i="3"/>
  <c r="S448" i="3"/>
  <c r="S464" i="3"/>
  <c r="S487" i="3"/>
  <c r="S504" i="3"/>
  <c r="S534" i="3"/>
  <c r="S551" i="3"/>
  <c r="S568" i="3"/>
  <c r="S598" i="3"/>
  <c r="S615" i="3"/>
  <c r="S632" i="3"/>
  <c r="S674" i="3"/>
  <c r="S701" i="3"/>
  <c r="S724" i="3"/>
  <c r="S753" i="3"/>
  <c r="S774" i="3"/>
  <c r="S791" i="3"/>
  <c r="S485" i="3"/>
  <c r="S501" i="3"/>
  <c r="S517" i="3"/>
  <c r="S533" i="3"/>
  <c r="S549" i="3"/>
  <c r="S565" i="3"/>
  <c r="S581" i="3"/>
  <c r="S597" i="3"/>
  <c r="S613" i="3"/>
  <c r="S629" i="3"/>
  <c r="S648" i="3"/>
  <c r="S665" i="3"/>
  <c r="S682" i="3"/>
  <c r="S712" i="3"/>
  <c r="S738" i="3"/>
  <c r="S765" i="3"/>
  <c r="S643" i="3"/>
  <c r="S659" i="3"/>
  <c r="S675" i="3"/>
  <c r="S691" i="3"/>
  <c r="S707" i="3"/>
  <c r="S723" i="3"/>
  <c r="S731" i="3"/>
  <c r="S761" i="3"/>
  <c r="S778" i="3"/>
  <c r="S740" i="3"/>
  <c r="S756" i="3"/>
  <c r="S772" i="3"/>
  <c r="S788" i="3"/>
  <c r="S538" i="3"/>
  <c r="S23" i="3"/>
  <c r="S353" i="3"/>
  <c r="S15" i="3"/>
  <c r="S127" i="3"/>
  <c r="S210" i="3"/>
  <c r="S259" i="3"/>
  <c r="S367" i="3"/>
  <c r="S642" i="3"/>
  <c r="S124" i="3"/>
  <c r="S242" i="3"/>
  <c r="S338" i="3"/>
  <c r="S387" i="3"/>
  <c r="S500" i="3"/>
  <c r="S100" i="3"/>
  <c r="S177" i="3"/>
  <c r="S333" i="3"/>
  <c r="S449" i="3"/>
  <c r="S270" i="3"/>
  <c r="S39" i="3"/>
  <c r="S672" i="3"/>
  <c r="S414" i="3"/>
  <c r="S334" i="3"/>
  <c r="S323" i="3"/>
  <c r="S289" i="3"/>
  <c r="S159" i="3"/>
  <c r="S142" i="3"/>
  <c r="S120" i="3"/>
  <c r="S88" i="3"/>
  <c r="S56" i="3"/>
  <c r="S24" i="3"/>
  <c r="S592" i="3"/>
  <c r="S466" i="3"/>
  <c r="S115" i="3"/>
  <c r="S83" i="3"/>
  <c r="S51" i="3"/>
  <c r="S19" i="3"/>
  <c r="S209" i="3"/>
  <c r="S243" i="3"/>
  <c r="S290" i="3"/>
  <c r="S337" i="3"/>
  <c r="S371" i="3"/>
  <c r="S418" i="3"/>
  <c r="S461" i="3"/>
  <c r="S588" i="3"/>
  <c r="S636" i="3"/>
  <c r="S490" i="3"/>
  <c r="S527" i="3"/>
  <c r="S564" i="3"/>
  <c r="S668" i="3"/>
  <c r="S790" i="3"/>
  <c r="S491" i="3"/>
  <c r="S514" i="3"/>
  <c r="S602" i="3"/>
  <c r="S685" i="3"/>
  <c r="S635" i="3"/>
  <c r="S750" i="3"/>
  <c r="S720" i="3"/>
  <c r="S21" i="3"/>
  <c r="S37" i="3"/>
  <c r="S53" i="3"/>
  <c r="S69" i="3"/>
  <c r="S85" i="3"/>
  <c r="S101" i="3"/>
  <c r="S117" i="3"/>
  <c r="S137" i="3"/>
  <c r="S154" i="3"/>
  <c r="S171" i="3"/>
  <c r="S201" i="3"/>
  <c r="S218" i="3"/>
  <c r="S235" i="3"/>
  <c r="S265" i="3"/>
  <c r="S282" i="3"/>
  <c r="S299" i="3"/>
  <c r="S329" i="3"/>
  <c r="S346" i="3"/>
  <c r="S363" i="3"/>
  <c r="S393" i="3"/>
  <c r="S410" i="3"/>
  <c r="S427" i="3"/>
  <c r="S457" i="3"/>
  <c r="S479" i="3"/>
  <c r="S506" i="3"/>
  <c r="S540" i="3"/>
  <c r="S563" i="3"/>
  <c r="S590" i="3"/>
  <c r="S624" i="3"/>
  <c r="S656" i="3"/>
  <c r="S688" i="3"/>
  <c r="S709" i="3"/>
  <c r="S743" i="3"/>
  <c r="S14" i="3"/>
  <c r="S30" i="3"/>
  <c r="S46" i="3"/>
  <c r="S62" i="3"/>
  <c r="S78" i="3"/>
  <c r="S94" i="3"/>
  <c r="S110" i="3"/>
  <c r="S126" i="3"/>
  <c r="S135" i="3"/>
  <c r="S165" i="3"/>
  <c r="S182" i="3"/>
  <c r="S199" i="3"/>
  <c r="S229" i="3"/>
  <c r="S246" i="3"/>
  <c r="S263" i="3"/>
  <c r="S293" i="3"/>
  <c r="S310" i="3"/>
  <c r="S327" i="3"/>
  <c r="S357" i="3"/>
  <c r="S374" i="3"/>
  <c r="S391" i="3"/>
  <c r="S421" i="3"/>
  <c r="S438" i="3"/>
  <c r="S455" i="3"/>
  <c r="S475" i="3"/>
  <c r="S498" i="3"/>
  <c r="S532" i="3"/>
  <c r="S559" i="3"/>
  <c r="S586" i="3"/>
  <c r="S620" i="3"/>
  <c r="S645" i="3"/>
  <c r="S717" i="3"/>
  <c r="S132" i="3"/>
  <c r="S148" i="3"/>
  <c r="S164" i="3"/>
  <c r="S180" i="3"/>
  <c r="S196" i="3"/>
  <c r="S212" i="3"/>
  <c r="S228" i="3"/>
  <c r="S244" i="3"/>
  <c r="S260" i="3"/>
  <c r="S276" i="3"/>
  <c r="S292" i="3"/>
  <c r="S308" i="3"/>
  <c r="S324" i="3"/>
  <c r="S340" i="3"/>
  <c r="S356" i="3"/>
  <c r="S372" i="3"/>
  <c r="S388" i="3"/>
  <c r="S404" i="3"/>
  <c r="S420" i="3"/>
  <c r="S436" i="3"/>
  <c r="S452" i="3"/>
  <c r="S468" i="3"/>
  <c r="S488" i="3"/>
  <c r="S518" i="3"/>
  <c r="S535" i="3"/>
  <c r="S552" i="3"/>
  <c r="S582" i="3"/>
  <c r="S599" i="3"/>
  <c r="S616" i="3"/>
  <c r="S654" i="3"/>
  <c r="S677" i="3"/>
  <c r="S704" i="3"/>
  <c r="S734" i="3"/>
  <c r="S757" i="3"/>
  <c r="S783" i="3"/>
  <c r="S473" i="3"/>
  <c r="S489" i="3"/>
  <c r="S505" i="3"/>
  <c r="S521" i="3"/>
  <c r="S537" i="3"/>
  <c r="S553" i="3"/>
  <c r="S569" i="3"/>
  <c r="S585" i="3"/>
  <c r="S601" i="3"/>
  <c r="S617" i="3"/>
  <c r="S633" i="3"/>
  <c r="S649" i="3"/>
  <c r="S666" i="3"/>
  <c r="S696" i="3"/>
  <c r="S713" i="3"/>
  <c r="S741" i="3"/>
  <c r="S775" i="3"/>
  <c r="S647" i="3"/>
  <c r="S663" i="3"/>
  <c r="S679" i="3"/>
  <c r="S695" i="3"/>
  <c r="S711" i="3"/>
  <c r="S727" i="3"/>
  <c r="S745" i="3"/>
  <c r="S762" i="3"/>
  <c r="S779" i="3"/>
  <c r="S728" i="3"/>
  <c r="S744" i="3"/>
  <c r="S760" i="3"/>
  <c r="S776" i="3"/>
  <c r="S28" i="3"/>
  <c r="S68" i="3"/>
  <c r="S84" i="3"/>
  <c r="S141" i="3"/>
  <c r="S222" i="3"/>
  <c r="S287" i="3"/>
  <c r="S398" i="3"/>
  <c r="S71" i="3"/>
  <c r="S147" i="3"/>
  <c r="S255" i="3"/>
  <c r="S350" i="3"/>
  <c r="S415" i="3"/>
  <c r="S558" i="3"/>
  <c r="S111" i="3"/>
  <c r="S207" i="3"/>
  <c r="S370" i="3"/>
  <c r="S484" i="3"/>
  <c r="S119" i="3"/>
  <c r="S87" i="3"/>
  <c r="S31" i="3"/>
  <c r="K7" i="3"/>
  <c r="K6" i="3"/>
  <c r="K8" i="3"/>
  <c r="L8" i="3"/>
  <c r="L6" i="3"/>
  <c r="L7" i="3"/>
  <c r="I8" i="3"/>
  <c r="I6" i="3"/>
  <c r="I7" i="3"/>
  <c r="J7" i="3"/>
  <c r="J6" i="3"/>
  <c r="J8" i="3"/>
  <c r="H8" i="3"/>
  <c r="H6" i="3"/>
  <c r="H7" i="3"/>
  <c r="S184" i="2"/>
  <c r="S458" i="2"/>
  <c r="S718" i="2"/>
  <c r="S10" i="2"/>
  <c r="S31" i="2"/>
  <c r="S52" i="2"/>
  <c r="S74" i="2"/>
  <c r="S95" i="2"/>
  <c r="S116" i="2"/>
  <c r="S138" i="2"/>
  <c r="S159" i="2"/>
  <c r="S180" i="2"/>
  <c r="S202" i="2"/>
  <c r="S223" i="2"/>
  <c r="S239" i="2"/>
  <c r="S255" i="2"/>
  <c r="S271" i="2"/>
  <c r="S287" i="2"/>
  <c r="S303" i="2"/>
  <c r="S319" i="2"/>
  <c r="S174" i="2"/>
  <c r="S254" i="2"/>
  <c r="S286" i="2"/>
  <c r="S318" i="2"/>
  <c r="S346" i="2"/>
  <c r="S378" i="2"/>
  <c r="S414" i="2"/>
  <c r="S478" i="2"/>
  <c r="S510" i="2"/>
  <c r="S538" i="2"/>
  <c r="S570" i="2"/>
  <c r="S602" i="2"/>
  <c r="S638" i="2"/>
  <c r="S670" i="2"/>
  <c r="S746" i="2"/>
  <c r="S778" i="2"/>
  <c r="S26" i="2"/>
  <c r="S47" i="2"/>
  <c r="S68" i="2"/>
  <c r="S90" i="2"/>
  <c r="S111" i="2"/>
  <c r="S132" i="2"/>
  <c r="S154" i="2"/>
  <c r="S175" i="2"/>
  <c r="S196" i="2"/>
  <c r="S218" i="2"/>
  <c r="S235" i="2"/>
  <c r="S251" i="2"/>
  <c r="S267" i="2"/>
  <c r="S283" i="2"/>
  <c r="S299" i="2"/>
  <c r="S315" i="2"/>
  <c r="S331" i="2"/>
  <c r="S347" i="2"/>
  <c r="S363" i="2"/>
  <c r="S379" i="2"/>
  <c r="S395" i="2"/>
  <c r="S411" i="2"/>
  <c r="S427" i="2"/>
  <c r="S443" i="2"/>
  <c r="S459" i="2"/>
  <c r="S475" i="2"/>
  <c r="S491" i="2"/>
  <c r="S507" i="2"/>
  <c r="S523" i="2"/>
  <c r="S539" i="2"/>
  <c r="S555" i="2"/>
  <c r="S571" i="2"/>
  <c r="S587" i="2"/>
  <c r="S603" i="2"/>
  <c r="S619" i="2"/>
  <c r="S635" i="2"/>
  <c r="S651" i="2"/>
  <c r="S667" i="2"/>
  <c r="S683" i="2"/>
  <c r="S699" i="2"/>
  <c r="S715" i="2"/>
  <c r="S731" i="2"/>
  <c r="S747" i="2"/>
  <c r="S763" i="2"/>
  <c r="S779" i="2"/>
  <c r="S217" i="2"/>
  <c r="S201" i="2"/>
  <c r="S153" i="2"/>
  <c r="S137" i="2"/>
  <c r="S89" i="2"/>
  <c r="S73" i="2"/>
  <c r="S25" i="2"/>
  <c r="S9" i="2"/>
  <c r="S39" i="2"/>
  <c r="S103" i="2"/>
  <c r="S167" i="2"/>
  <c r="S30" i="2"/>
  <c r="S72" i="2"/>
  <c r="S110" i="2"/>
  <c r="S158" i="2"/>
  <c r="S200" i="2"/>
  <c r="S234" i="2"/>
  <c r="S266" i="2"/>
  <c r="S298" i="2"/>
  <c r="S330" i="2"/>
  <c r="S366" i="2"/>
  <c r="S398" i="2"/>
  <c r="S426" i="2"/>
  <c r="S490" i="2"/>
  <c r="S522" i="2"/>
  <c r="S558" i="2"/>
  <c r="S590" i="2"/>
  <c r="S618" i="2"/>
  <c r="S650" i="2"/>
  <c r="S682" i="2"/>
  <c r="S734" i="2"/>
  <c r="S766" i="2"/>
  <c r="S335" i="2"/>
  <c r="S383" i="2"/>
  <c r="S415" i="2"/>
  <c r="S447" i="2"/>
  <c r="S479" i="2"/>
  <c r="S511" i="2"/>
  <c r="S559" i="2"/>
  <c r="S591" i="2"/>
  <c r="S623" i="2"/>
  <c r="S655" i="2"/>
  <c r="S687" i="2"/>
  <c r="S719" i="2"/>
  <c r="S767" i="2"/>
  <c r="S181" i="2"/>
  <c r="S117" i="2"/>
  <c r="S53" i="2"/>
  <c r="S37" i="2"/>
  <c r="S23" i="2"/>
  <c r="S66" i="2"/>
  <c r="S87" i="2"/>
  <c r="S151" i="2"/>
  <c r="S194" i="2"/>
  <c r="S233" i="2"/>
  <c r="S265" i="2"/>
  <c r="S297" i="2"/>
  <c r="S313" i="2"/>
  <c r="S345" i="2"/>
  <c r="S377" i="2"/>
  <c r="S409" i="2"/>
  <c r="S441" i="2"/>
  <c r="S473" i="2"/>
  <c r="S505" i="2"/>
  <c r="S537" i="2"/>
  <c r="S569" i="2"/>
  <c r="S601" i="2"/>
  <c r="S633" i="2"/>
  <c r="S665" i="2"/>
  <c r="S697" i="2"/>
  <c r="S729" i="2"/>
  <c r="S761" i="2"/>
  <c r="S83" i="2"/>
  <c r="S168" i="2"/>
  <c r="S686" i="2"/>
  <c r="S16" i="2"/>
  <c r="S59" i="2"/>
  <c r="S102" i="2"/>
  <c r="S144" i="2"/>
  <c r="S187" i="2"/>
  <c r="S244" i="2"/>
  <c r="S276" i="2"/>
  <c r="S308" i="2"/>
  <c r="S340" i="2"/>
  <c r="S372" i="2"/>
  <c r="S404" i="2"/>
  <c r="S452" i="2"/>
  <c r="S484" i="2"/>
  <c r="S516" i="2"/>
  <c r="S548" i="2"/>
  <c r="S580" i="2"/>
  <c r="S612" i="2"/>
  <c r="S644" i="2"/>
  <c r="S676" i="2"/>
  <c r="S708" i="2"/>
  <c r="S740" i="2"/>
  <c r="S772" i="2"/>
  <c r="S24" i="2"/>
  <c r="S115" i="2"/>
  <c r="S195" i="2"/>
  <c r="S270" i="2"/>
  <c r="S334" i="2"/>
  <c r="S430" i="2"/>
  <c r="S494" i="2"/>
  <c r="S554" i="2"/>
  <c r="S622" i="2"/>
  <c r="S690" i="2"/>
  <c r="S762" i="2"/>
  <c r="S36" i="2"/>
  <c r="S79" i="2"/>
  <c r="S122" i="2"/>
  <c r="S164" i="2"/>
  <c r="S207" i="2"/>
  <c r="S243" i="2"/>
  <c r="S275" i="2"/>
  <c r="S307" i="2"/>
  <c r="S339" i="2"/>
  <c r="S387" i="2"/>
  <c r="S419" i="2"/>
  <c r="S451" i="2"/>
  <c r="S499" i="2"/>
  <c r="S531" i="2"/>
  <c r="S563" i="2"/>
  <c r="S595" i="2"/>
  <c r="S627" i="2"/>
  <c r="S675" i="2"/>
  <c r="S707" i="2"/>
  <c r="S739" i="2"/>
  <c r="S787" i="2"/>
  <c r="S193" i="2"/>
  <c r="S129" i="2"/>
  <c r="S97" i="2"/>
  <c r="S65" i="2"/>
  <c r="S28" i="2"/>
  <c r="S71" i="2"/>
  <c r="S114" i="2"/>
  <c r="S156" i="2"/>
  <c r="S199" i="2"/>
  <c r="S237" i="2"/>
  <c r="S269" i="2"/>
  <c r="S301" i="2"/>
  <c r="S333" i="2"/>
  <c r="S365" i="2"/>
  <c r="S413" i="2"/>
  <c r="S445" i="2"/>
  <c r="S477" i="2"/>
  <c r="S525" i="2"/>
  <c r="S557" i="2"/>
  <c r="S589" i="2"/>
  <c r="S621" i="2"/>
  <c r="S653" i="2"/>
  <c r="S701" i="2"/>
  <c r="S733" i="2"/>
  <c r="S765" i="2"/>
  <c r="S56" i="2"/>
  <c r="S179" i="2"/>
  <c r="S250" i="2"/>
  <c r="S350" i="2"/>
  <c r="S442" i="2"/>
  <c r="S506" i="2"/>
  <c r="S606" i="2"/>
  <c r="S666" i="2"/>
  <c r="S782" i="2"/>
  <c r="S351" i="2"/>
  <c r="S367" i="2"/>
  <c r="S399" i="2"/>
  <c r="S431" i="2"/>
  <c r="S463" i="2"/>
  <c r="S495" i="2"/>
  <c r="S527" i="2"/>
  <c r="S543" i="2"/>
  <c r="S575" i="2"/>
  <c r="S607" i="2"/>
  <c r="S639" i="2"/>
  <c r="S671" i="2"/>
  <c r="S703" i="2"/>
  <c r="S735" i="2"/>
  <c r="S751" i="2"/>
  <c r="S783" i="2"/>
  <c r="S197" i="2"/>
  <c r="S165" i="2"/>
  <c r="S133" i="2"/>
  <c r="S101" i="2"/>
  <c r="S69" i="2"/>
  <c r="S108" i="2"/>
  <c r="S130" i="2"/>
  <c r="S172" i="2"/>
  <c r="S215" i="2"/>
  <c r="S249" i="2"/>
  <c r="S281" i="2"/>
  <c r="S329" i="2"/>
  <c r="S361" i="2"/>
  <c r="S393" i="2"/>
  <c r="S425" i="2"/>
  <c r="S457" i="2"/>
  <c r="S489" i="2"/>
  <c r="S521" i="2"/>
  <c r="S553" i="2"/>
  <c r="S585" i="2"/>
  <c r="S617" i="2"/>
  <c r="S649" i="2"/>
  <c r="S681" i="2"/>
  <c r="S713" i="2"/>
  <c r="S745" i="2"/>
  <c r="S777" i="2"/>
  <c r="S46" i="2"/>
  <c r="S120" i="2"/>
  <c r="S211" i="2"/>
  <c r="S462" i="2"/>
  <c r="S714" i="2"/>
  <c r="S38" i="2"/>
  <c r="S80" i="2"/>
  <c r="S123" i="2"/>
  <c r="S166" i="2"/>
  <c r="S208" i="2"/>
  <c r="S228" i="2"/>
  <c r="S260" i="2"/>
  <c r="S292" i="2"/>
  <c r="S324" i="2"/>
  <c r="S356" i="2"/>
  <c r="S388" i="2"/>
  <c r="S420" i="2"/>
  <c r="S436" i="2"/>
  <c r="S468" i="2"/>
  <c r="S500" i="2"/>
  <c r="S532" i="2"/>
  <c r="S564" i="2"/>
  <c r="S596" i="2"/>
  <c r="S628" i="2"/>
  <c r="S660" i="2"/>
  <c r="S692" i="2"/>
  <c r="S724" i="2"/>
  <c r="S756" i="2"/>
  <c r="N789" i="2"/>
  <c r="S788" i="2"/>
  <c r="S152" i="2"/>
  <c r="S238" i="2"/>
  <c r="S302" i="2"/>
  <c r="S362" i="2"/>
  <c r="S394" i="2"/>
  <c r="S466" i="2"/>
  <c r="S526" i="2"/>
  <c r="S586" i="2"/>
  <c r="S654" i="2"/>
  <c r="S730" i="2"/>
  <c r="S15" i="2"/>
  <c r="S58" i="2"/>
  <c r="S100" i="2"/>
  <c r="S143" i="2"/>
  <c r="S186" i="2"/>
  <c r="S227" i="2"/>
  <c r="S259" i="2"/>
  <c r="S291" i="2"/>
  <c r="S323" i="2"/>
  <c r="S355" i="2"/>
  <c r="S371" i="2"/>
  <c r="S403" i="2"/>
  <c r="S435" i="2"/>
  <c r="S467" i="2"/>
  <c r="S483" i="2"/>
  <c r="S515" i="2"/>
  <c r="S547" i="2"/>
  <c r="S579" i="2"/>
  <c r="S611" i="2"/>
  <c r="S643" i="2"/>
  <c r="S659" i="2"/>
  <c r="S691" i="2"/>
  <c r="S723" i="2"/>
  <c r="S755" i="2"/>
  <c r="S771" i="2"/>
  <c r="S209" i="2"/>
  <c r="S145" i="2"/>
  <c r="S113" i="2"/>
  <c r="S81" i="2"/>
  <c r="S49" i="2"/>
  <c r="S17" i="2"/>
  <c r="S50" i="2"/>
  <c r="S135" i="2"/>
  <c r="S178" i="2"/>
  <c r="S253" i="2"/>
  <c r="S285" i="2"/>
  <c r="S317" i="2"/>
  <c r="S349" i="2"/>
  <c r="S381" i="2"/>
  <c r="S397" i="2"/>
  <c r="S429" i="2"/>
  <c r="S461" i="2"/>
  <c r="S493" i="2"/>
  <c r="S509" i="2"/>
  <c r="S541" i="2"/>
  <c r="S573" i="2"/>
  <c r="S605" i="2"/>
  <c r="S637" i="2"/>
  <c r="S669" i="2"/>
  <c r="S685" i="2"/>
  <c r="S717" i="2"/>
  <c r="S749" i="2"/>
  <c r="S781" i="2"/>
  <c r="S94" i="2"/>
  <c r="S136" i="2"/>
  <c r="S222" i="2"/>
  <c r="S282" i="2"/>
  <c r="S314" i="2"/>
  <c r="S382" i="2"/>
  <c r="S410" i="2"/>
  <c r="S542" i="2"/>
  <c r="S574" i="2"/>
  <c r="S634" i="2"/>
  <c r="S722" i="2"/>
  <c r="S750" i="2"/>
  <c r="S22" i="2"/>
  <c r="S43" i="2"/>
  <c r="S64" i="2"/>
  <c r="S86" i="2"/>
  <c r="S107" i="2"/>
  <c r="S128" i="2"/>
  <c r="S150" i="2"/>
  <c r="S171" i="2"/>
  <c r="S192" i="2"/>
  <c r="S214" i="2"/>
  <c r="S232" i="2"/>
  <c r="S248" i="2"/>
  <c r="S264" i="2"/>
  <c r="S280" i="2"/>
  <c r="S296" i="2"/>
  <c r="S312" i="2"/>
  <c r="S328" i="2"/>
  <c r="S344" i="2"/>
  <c r="S360" i="2"/>
  <c r="S376" i="2"/>
  <c r="S392" i="2"/>
  <c r="S408" i="2"/>
  <c r="S424" i="2"/>
  <c r="S440" i="2"/>
  <c r="S456" i="2"/>
  <c r="S472" i="2"/>
  <c r="S488" i="2"/>
  <c r="S504" i="2"/>
  <c r="S520" i="2"/>
  <c r="S536" i="2"/>
  <c r="S552" i="2"/>
  <c r="S568" i="2"/>
  <c r="S584" i="2"/>
  <c r="S600" i="2"/>
  <c r="S616" i="2"/>
  <c r="S632" i="2"/>
  <c r="S648" i="2"/>
  <c r="S664" i="2"/>
  <c r="S680" i="2"/>
  <c r="S696" i="2"/>
  <c r="S712" i="2"/>
  <c r="S728" i="2"/>
  <c r="S744" i="2"/>
  <c r="S760" i="2"/>
  <c r="S776" i="2"/>
  <c r="S35" i="2"/>
  <c r="S78" i="2"/>
  <c r="S126" i="2"/>
  <c r="S163" i="2"/>
  <c r="S206" i="2"/>
  <c r="S246" i="2"/>
  <c r="S278" i="2"/>
  <c r="S310" i="2"/>
  <c r="S338" i="2"/>
  <c r="S370" i="2"/>
  <c r="S406" i="2"/>
  <c r="S438" i="2"/>
  <c r="S474" i="2"/>
  <c r="S502" i="2"/>
  <c r="S530" i="2"/>
  <c r="S562" i="2"/>
  <c r="S594" i="2"/>
  <c r="S630" i="2"/>
  <c r="S658" i="2"/>
  <c r="S698" i="2"/>
  <c r="S738" i="2"/>
  <c r="S770" i="2"/>
  <c r="S20" i="2"/>
  <c r="S42" i="2"/>
  <c r="S63" i="2"/>
  <c r="S84" i="2"/>
  <c r="S106" i="2"/>
  <c r="S127" i="2"/>
  <c r="S148" i="2"/>
  <c r="S170" i="2"/>
  <c r="S191" i="2"/>
  <c r="S212" i="2"/>
  <c r="S231" i="2"/>
  <c r="S247" i="2"/>
  <c r="S263" i="2"/>
  <c r="S279" i="2"/>
  <c r="S295" i="2"/>
  <c r="S311" i="2"/>
  <c r="S327" i="2"/>
  <c r="S343" i="2"/>
  <c r="S359" i="2"/>
  <c r="S375" i="2"/>
  <c r="S391" i="2"/>
  <c r="S407" i="2"/>
  <c r="S423" i="2"/>
  <c r="S439" i="2"/>
  <c r="S455" i="2"/>
  <c r="S471" i="2"/>
  <c r="S487" i="2"/>
  <c r="S503" i="2"/>
  <c r="S519" i="2"/>
  <c r="S535" i="2"/>
  <c r="S551" i="2"/>
  <c r="S567" i="2"/>
  <c r="S583" i="2"/>
  <c r="S599" i="2"/>
  <c r="S615" i="2"/>
  <c r="S631" i="2"/>
  <c r="S647" i="2"/>
  <c r="S663" i="2"/>
  <c r="S679" i="2"/>
  <c r="S695" i="2"/>
  <c r="S711" i="2"/>
  <c r="S727" i="2"/>
  <c r="S743" i="2"/>
  <c r="S759" i="2"/>
  <c r="S775" i="2"/>
  <c r="S221" i="2"/>
  <c r="S205" i="2"/>
  <c r="S189" i="2"/>
  <c r="S173" i="2"/>
  <c r="S157" i="2"/>
  <c r="S141" i="2"/>
  <c r="S125" i="2"/>
  <c r="S109" i="2"/>
  <c r="S93" i="2"/>
  <c r="S77" i="2"/>
  <c r="S61" i="2"/>
  <c r="S45" i="2"/>
  <c r="S29" i="2"/>
  <c r="P15" i="2"/>
  <c r="Q15" i="2" s="1"/>
  <c r="S13" i="2"/>
  <c r="S34" i="2"/>
  <c r="S55" i="2"/>
  <c r="S76" i="2"/>
  <c r="S98" i="2"/>
  <c r="S119" i="2"/>
  <c r="S140" i="2"/>
  <c r="S162" i="2"/>
  <c r="S183" i="2"/>
  <c r="S204" i="2"/>
  <c r="S225" i="2"/>
  <c r="S241" i="2"/>
  <c r="S257" i="2"/>
  <c r="S273" i="2"/>
  <c r="S289" i="2"/>
  <c r="S305" i="2"/>
  <c r="S321" i="2"/>
  <c r="S337" i="2"/>
  <c r="S353" i="2"/>
  <c r="S369" i="2"/>
  <c r="S385" i="2"/>
  <c r="S401" i="2"/>
  <c r="S417" i="2"/>
  <c r="S433" i="2"/>
  <c r="S449" i="2"/>
  <c r="S465" i="2"/>
  <c r="S481" i="2"/>
  <c r="S497" i="2"/>
  <c r="S513" i="2"/>
  <c r="S529" i="2"/>
  <c r="S545" i="2"/>
  <c r="S561" i="2"/>
  <c r="S577" i="2"/>
  <c r="S593" i="2"/>
  <c r="S609" i="2"/>
  <c r="S625" i="2"/>
  <c r="S641" i="2"/>
  <c r="S657" i="2"/>
  <c r="S673" i="2"/>
  <c r="S689" i="2"/>
  <c r="S705" i="2"/>
  <c r="S721" i="2"/>
  <c r="S737" i="2"/>
  <c r="S753" i="2"/>
  <c r="S769" i="2"/>
  <c r="S785" i="2"/>
  <c r="S19" i="2"/>
  <c r="S67" i="2"/>
  <c r="S104" i="2"/>
  <c r="S147" i="2"/>
  <c r="S190" i="2"/>
  <c r="S226" i="2"/>
  <c r="S258" i="2"/>
  <c r="S290" i="2"/>
  <c r="S322" i="2"/>
  <c r="S358" i="2"/>
  <c r="S390" i="2"/>
  <c r="S418" i="2"/>
  <c r="S446" i="2"/>
  <c r="S482" i="2"/>
  <c r="S514" i="2"/>
  <c r="S550" i="2"/>
  <c r="S582" i="2"/>
  <c r="S610" i="2"/>
  <c r="S642" i="2"/>
  <c r="S674" i="2"/>
  <c r="S702" i="2"/>
  <c r="S726" i="2"/>
  <c r="S758" i="2"/>
  <c r="S786" i="2"/>
  <c r="S12" i="2"/>
  <c r="O34" i="2"/>
  <c r="N33" i="2"/>
  <c r="P35" i="2"/>
  <c r="Q35" i="2" s="1"/>
  <c r="O77" i="2"/>
  <c r="P78" i="2"/>
  <c r="Q78" i="2" s="1"/>
  <c r="N76" i="2"/>
  <c r="O141" i="2"/>
  <c r="N140" i="2"/>
  <c r="P142" i="2"/>
  <c r="Q142" i="2" s="1"/>
  <c r="O184" i="2"/>
  <c r="N183" i="2"/>
  <c r="P185" i="2"/>
  <c r="Q185" i="2" s="1"/>
  <c r="O242" i="2"/>
  <c r="N241" i="2"/>
  <c r="P243" i="2"/>
  <c r="Q243" i="2" s="1"/>
  <c r="O274" i="2"/>
  <c r="N273" i="2"/>
  <c r="P275" i="2"/>
  <c r="Q275" i="2" s="1"/>
  <c r="O338" i="2"/>
  <c r="N337" i="2"/>
  <c r="P339" i="2"/>
  <c r="Q339" i="2" s="1"/>
  <c r="O370" i="2"/>
  <c r="N369" i="2"/>
  <c r="P371" i="2"/>
  <c r="Q371" i="2" s="1"/>
  <c r="O418" i="2"/>
  <c r="N417" i="2"/>
  <c r="P419" i="2"/>
  <c r="Q419" i="2" s="1"/>
  <c r="O466" i="2"/>
  <c r="N465" i="2"/>
  <c r="P467" i="2"/>
  <c r="Q467" i="2" s="1"/>
  <c r="O498" i="2"/>
  <c r="N497" i="2"/>
  <c r="P499" i="2"/>
  <c r="Q499" i="2" s="1"/>
  <c r="O546" i="2"/>
  <c r="N545" i="2"/>
  <c r="P547" i="2"/>
  <c r="Q547" i="2" s="1"/>
  <c r="O594" i="2"/>
  <c r="N593" i="2"/>
  <c r="P595" i="2"/>
  <c r="Q595" i="2" s="1"/>
  <c r="O642" i="2"/>
  <c r="N641" i="2"/>
  <c r="P643" i="2"/>
  <c r="Q643" i="2" s="1"/>
  <c r="O674" i="2"/>
  <c r="N673" i="2"/>
  <c r="P675" i="2"/>
  <c r="Q675" i="2" s="1"/>
  <c r="O722" i="2"/>
  <c r="N721" i="2"/>
  <c r="P723" i="2"/>
  <c r="Q723" i="2" s="1"/>
  <c r="O786" i="2"/>
  <c r="P787" i="2"/>
  <c r="Q787" i="2" s="1"/>
  <c r="N785" i="2"/>
  <c r="O16" i="2"/>
  <c r="N15" i="2"/>
  <c r="P17" i="2"/>
  <c r="Q17" i="2" s="1"/>
  <c r="O101" i="2"/>
  <c r="N100" i="2"/>
  <c r="P102" i="2"/>
  <c r="Q102" i="2" s="1"/>
  <c r="O232" i="2"/>
  <c r="N231" i="2"/>
  <c r="P233" i="2"/>
  <c r="Q233" i="2" s="1"/>
  <c r="O356" i="2"/>
  <c r="N355" i="2"/>
  <c r="P357" i="2"/>
  <c r="Q357" i="2" s="1"/>
  <c r="O424" i="2"/>
  <c r="N423" i="2"/>
  <c r="P425" i="2"/>
  <c r="Q425" i="2" s="1"/>
  <c r="O520" i="2"/>
  <c r="N519" i="2"/>
  <c r="P521" i="2"/>
  <c r="Q521" i="2" s="1"/>
  <c r="O616" i="2"/>
  <c r="N615" i="2"/>
  <c r="P617" i="2"/>
  <c r="Q617" i="2" s="1"/>
  <c r="O680" i="2"/>
  <c r="N679" i="2"/>
  <c r="P681" i="2"/>
  <c r="Q681" i="2" s="1"/>
  <c r="N32" i="2"/>
  <c r="P34" i="2"/>
  <c r="Q34" i="2" s="1"/>
  <c r="N96" i="2"/>
  <c r="P98" i="2"/>
  <c r="Q98" i="2" s="1"/>
  <c r="N139" i="2"/>
  <c r="P141" i="2"/>
  <c r="Q141" i="2" s="1"/>
  <c r="N203" i="2"/>
  <c r="P205" i="2"/>
  <c r="Q205" i="2" s="1"/>
  <c r="N240" i="2"/>
  <c r="P242" i="2"/>
  <c r="Q242" i="2" s="1"/>
  <c r="N304" i="2"/>
  <c r="P306" i="2"/>
  <c r="Q306" i="2" s="1"/>
  <c r="N336" i="2"/>
  <c r="P338" i="2"/>
  <c r="Q338" i="2" s="1"/>
  <c r="N384" i="2"/>
  <c r="P386" i="2"/>
  <c r="Q386" i="2" s="1"/>
  <c r="N416" i="2"/>
  <c r="P418" i="2"/>
  <c r="Q418" i="2" s="1"/>
  <c r="N464" i="2"/>
  <c r="P466" i="2"/>
  <c r="Q466" i="2" s="1"/>
  <c r="N512" i="2"/>
  <c r="P514" i="2"/>
  <c r="Q514" i="2" s="1"/>
  <c r="N544" i="2"/>
  <c r="P546" i="2"/>
  <c r="Q546" i="2" s="1"/>
  <c r="N592" i="2"/>
  <c r="P594" i="2"/>
  <c r="Q594" i="2" s="1"/>
  <c r="N656" i="2"/>
  <c r="P658" i="2"/>
  <c r="Q658" i="2" s="1"/>
  <c r="N704" i="2"/>
  <c r="P706" i="2"/>
  <c r="Q706" i="2" s="1"/>
  <c r="N752" i="2"/>
  <c r="P754" i="2"/>
  <c r="Q754" i="2" s="1"/>
  <c r="O215" i="2"/>
  <c r="N214" i="2"/>
  <c r="P216" i="2"/>
  <c r="Q216" i="2" s="1"/>
  <c r="N182" i="2"/>
  <c r="P184" i="2"/>
  <c r="Q184" i="2" s="1"/>
  <c r="N134" i="2"/>
  <c r="P136" i="2"/>
  <c r="Q136" i="2" s="1"/>
  <c r="O87" i="2"/>
  <c r="N86" i="2"/>
  <c r="P88" i="2"/>
  <c r="Q88" i="2" s="1"/>
  <c r="N54" i="2"/>
  <c r="P56" i="2"/>
  <c r="Q56" i="2" s="1"/>
  <c r="O68" i="2"/>
  <c r="N67" i="2"/>
  <c r="P69" i="2"/>
  <c r="Q69" i="2" s="1"/>
  <c r="O110" i="2"/>
  <c r="N109" i="2"/>
  <c r="P111" i="2"/>
  <c r="Q111" i="2" s="1"/>
  <c r="O174" i="2"/>
  <c r="N173" i="2"/>
  <c r="P175" i="2"/>
  <c r="Q175" i="2" s="1"/>
  <c r="O235" i="2"/>
  <c r="N234" i="2"/>
  <c r="P236" i="2"/>
  <c r="Q236" i="2" s="1"/>
  <c r="O267" i="2"/>
  <c r="N266" i="2"/>
  <c r="P268" i="2"/>
  <c r="Q268" i="2" s="1"/>
  <c r="O315" i="2"/>
  <c r="N314" i="2"/>
  <c r="P316" i="2"/>
  <c r="Q316" i="2" s="1"/>
  <c r="O363" i="2"/>
  <c r="N362" i="2"/>
  <c r="P364" i="2"/>
  <c r="Q364" i="2" s="1"/>
  <c r="O395" i="2"/>
  <c r="N394" i="2"/>
  <c r="P396" i="2"/>
  <c r="Q396" i="2" s="1"/>
  <c r="N458" i="2"/>
  <c r="P460" i="2"/>
  <c r="Q460" i="2" s="1"/>
  <c r="O507" i="2"/>
  <c r="N506" i="2"/>
  <c r="P508" i="2"/>
  <c r="Q508" i="2" s="1"/>
  <c r="O555" i="2"/>
  <c r="N554" i="2"/>
  <c r="P556" i="2"/>
  <c r="Q556" i="2" s="1"/>
  <c r="O619" i="2"/>
  <c r="N618" i="2"/>
  <c r="P620" i="2"/>
  <c r="Q620" i="2" s="1"/>
  <c r="O667" i="2"/>
  <c r="N666" i="2"/>
  <c r="P668" i="2"/>
  <c r="Q668" i="2" s="1"/>
  <c r="O699" i="2"/>
  <c r="N698" i="2"/>
  <c r="P700" i="2"/>
  <c r="Q700" i="2" s="1"/>
  <c r="O747" i="2"/>
  <c r="N746" i="2"/>
  <c r="P748" i="2"/>
  <c r="Q748" i="2" s="1"/>
  <c r="N9" i="2"/>
  <c r="P11" i="2"/>
  <c r="Q11" i="2" s="1"/>
  <c r="N84" i="2"/>
  <c r="P86" i="2"/>
  <c r="Q86" i="2" s="1"/>
  <c r="O244" i="2"/>
  <c r="N243" i="2"/>
  <c r="P245" i="2"/>
  <c r="Q245" i="2" s="1"/>
  <c r="O344" i="2"/>
  <c r="N343" i="2"/>
  <c r="P345" i="2"/>
  <c r="Q345" i="2" s="1"/>
  <c r="O404" i="2"/>
  <c r="N403" i="2"/>
  <c r="P405" i="2"/>
  <c r="Q405" i="2" s="1"/>
  <c r="O500" i="2"/>
  <c r="N499" i="2"/>
  <c r="P501" i="2"/>
  <c r="Q501" i="2" s="1"/>
  <c r="O600" i="2"/>
  <c r="N599" i="2"/>
  <c r="P601" i="2"/>
  <c r="Q601" i="2" s="1"/>
  <c r="O664" i="2"/>
  <c r="N663" i="2"/>
  <c r="P665" i="2"/>
  <c r="Q665" i="2" s="1"/>
  <c r="O744" i="2"/>
  <c r="N743" i="2"/>
  <c r="P745" i="2"/>
  <c r="Q745" i="2" s="1"/>
  <c r="O18" i="2"/>
  <c r="N17" i="2"/>
  <c r="P19" i="2"/>
  <c r="Q19" i="2" s="1"/>
  <c r="O40" i="2"/>
  <c r="N39" i="2"/>
  <c r="P41" i="2"/>
  <c r="Q41" i="2" s="1"/>
  <c r="O61" i="2"/>
  <c r="N60" i="2"/>
  <c r="P62" i="2"/>
  <c r="Q62" i="2" s="1"/>
  <c r="O82" i="2"/>
  <c r="N81" i="2"/>
  <c r="P83" i="2"/>
  <c r="Q83" i="2" s="1"/>
  <c r="O104" i="2"/>
  <c r="N103" i="2"/>
  <c r="P105" i="2"/>
  <c r="Q105" i="2" s="1"/>
  <c r="O125" i="2"/>
  <c r="N124" i="2"/>
  <c r="P126" i="2"/>
  <c r="Q126" i="2" s="1"/>
  <c r="O146" i="2"/>
  <c r="N145" i="2"/>
  <c r="P147" i="2"/>
  <c r="Q147" i="2" s="1"/>
  <c r="N167" i="2"/>
  <c r="P169" i="2"/>
  <c r="Q169" i="2" s="1"/>
  <c r="O189" i="2"/>
  <c r="N188" i="2"/>
  <c r="P190" i="2"/>
  <c r="Q190" i="2" s="1"/>
  <c r="O210" i="2"/>
  <c r="N209" i="2"/>
  <c r="P211" i="2"/>
  <c r="Q211" i="2" s="1"/>
  <c r="N229" i="2"/>
  <c r="P231" i="2"/>
  <c r="Q231" i="2" s="1"/>
  <c r="O246" i="2"/>
  <c r="N245" i="2"/>
  <c r="P247" i="2"/>
  <c r="Q247" i="2" s="1"/>
  <c r="N261" i="2"/>
  <c r="P263" i="2"/>
  <c r="Q263" i="2" s="1"/>
  <c r="O278" i="2"/>
  <c r="N277" i="2"/>
  <c r="P279" i="2"/>
  <c r="Q279" i="2" s="1"/>
  <c r="N293" i="2"/>
  <c r="P295" i="2"/>
  <c r="Q295" i="2" s="1"/>
  <c r="O310" i="2"/>
  <c r="N309" i="2"/>
  <c r="P311" i="2"/>
  <c r="Q311" i="2" s="1"/>
  <c r="N325" i="2"/>
  <c r="P327" i="2"/>
  <c r="Q327" i="2" s="1"/>
  <c r="N341" i="2"/>
  <c r="P343" i="2"/>
  <c r="Q343" i="2" s="1"/>
  <c r="O358" i="2"/>
  <c r="N357" i="2"/>
  <c r="P359" i="2"/>
  <c r="Q359" i="2" s="1"/>
  <c r="N373" i="2"/>
  <c r="P375" i="2"/>
  <c r="Q375" i="2" s="1"/>
  <c r="O390" i="2"/>
  <c r="N389" i="2"/>
  <c r="P391" i="2"/>
  <c r="Q391" i="2" s="1"/>
  <c r="O406" i="2"/>
  <c r="N405" i="2"/>
  <c r="P407" i="2"/>
  <c r="Q407" i="2" s="1"/>
  <c r="N421" i="2"/>
  <c r="P423" i="2"/>
  <c r="Q423" i="2" s="1"/>
  <c r="O438" i="2"/>
  <c r="N437" i="2"/>
  <c r="P439" i="2"/>
  <c r="Q439" i="2" s="1"/>
  <c r="O454" i="2"/>
  <c r="N453" i="2"/>
  <c r="P455" i="2"/>
  <c r="Q455" i="2" s="1"/>
  <c r="O470" i="2"/>
  <c r="N469" i="2"/>
  <c r="P471" i="2"/>
  <c r="Q471" i="2" s="1"/>
  <c r="N485" i="2"/>
  <c r="P487" i="2"/>
  <c r="Q487" i="2" s="1"/>
  <c r="O502" i="2"/>
  <c r="N501" i="2"/>
  <c r="P503" i="2"/>
  <c r="Q503" i="2" s="1"/>
  <c r="N517" i="2"/>
  <c r="P519" i="2"/>
  <c r="Q519" i="2" s="1"/>
  <c r="N533" i="2"/>
  <c r="P535" i="2"/>
  <c r="Q535" i="2" s="1"/>
  <c r="O550" i="2"/>
  <c r="N549" i="2"/>
  <c r="P551" i="2"/>
  <c r="Q551" i="2" s="1"/>
  <c r="N565" i="2"/>
  <c r="P567" i="2"/>
  <c r="Q567" i="2" s="1"/>
  <c r="O582" i="2"/>
  <c r="N581" i="2"/>
  <c r="P583" i="2"/>
  <c r="Q583" i="2" s="1"/>
  <c r="N597" i="2"/>
  <c r="P599" i="2"/>
  <c r="Q599" i="2" s="1"/>
  <c r="N613" i="2"/>
  <c r="P615" i="2"/>
  <c r="Q615" i="2" s="1"/>
  <c r="O630" i="2"/>
  <c r="N629" i="2"/>
  <c r="P631" i="2"/>
  <c r="Q631" i="2" s="1"/>
  <c r="N645" i="2"/>
  <c r="P647" i="2"/>
  <c r="Q647" i="2" s="1"/>
  <c r="N661" i="2"/>
  <c r="P663" i="2"/>
  <c r="Q663" i="2" s="1"/>
  <c r="N677" i="2"/>
  <c r="P679" i="2"/>
  <c r="Q679" i="2" s="1"/>
  <c r="O694" i="2"/>
  <c r="N693" i="2"/>
  <c r="P695" i="2"/>
  <c r="Q695" i="2" s="1"/>
  <c r="O710" i="2"/>
  <c r="N709" i="2"/>
  <c r="P711" i="2"/>
  <c r="Q711" i="2" s="1"/>
  <c r="O726" i="2"/>
  <c r="N725" i="2"/>
  <c r="P727" i="2"/>
  <c r="Q727" i="2" s="1"/>
  <c r="N741" i="2"/>
  <c r="P743" i="2"/>
  <c r="Q743" i="2" s="1"/>
  <c r="O758" i="2"/>
  <c r="N757" i="2"/>
  <c r="P759" i="2"/>
  <c r="Q759" i="2" s="1"/>
  <c r="N773" i="2"/>
  <c r="P775" i="2"/>
  <c r="Q775" i="2" s="1"/>
  <c r="O26" i="2"/>
  <c r="N25" i="2"/>
  <c r="P27" i="2"/>
  <c r="Q27" i="2" s="1"/>
  <c r="N63" i="2"/>
  <c r="P65" i="2"/>
  <c r="Q65" i="2" s="1"/>
  <c r="N116" i="2"/>
  <c r="P118" i="2"/>
  <c r="Q118" i="2" s="1"/>
  <c r="O154" i="2"/>
  <c r="N153" i="2"/>
  <c r="P155" i="2"/>
  <c r="Q155" i="2" s="1"/>
  <c r="N196" i="2"/>
  <c r="P198" i="2"/>
  <c r="Q198" i="2" s="1"/>
  <c r="N239" i="2"/>
  <c r="P241" i="2"/>
  <c r="Q241" i="2" s="1"/>
  <c r="N271" i="2"/>
  <c r="P273" i="2"/>
  <c r="Q273" i="2" s="1"/>
  <c r="N303" i="2"/>
  <c r="P305" i="2"/>
  <c r="Q305" i="2" s="1"/>
  <c r="N335" i="2"/>
  <c r="P337" i="2"/>
  <c r="Q337" i="2" s="1"/>
  <c r="N363" i="2"/>
  <c r="P365" i="2"/>
  <c r="Q365" i="2" s="1"/>
  <c r="N395" i="2"/>
  <c r="P397" i="2"/>
  <c r="Q397" i="2" s="1"/>
  <c r="N431" i="2"/>
  <c r="P433" i="2"/>
  <c r="Q433" i="2" s="1"/>
  <c r="N467" i="2"/>
  <c r="P469" i="2"/>
  <c r="Q469" i="2" s="1"/>
  <c r="N495" i="2"/>
  <c r="P497" i="2"/>
  <c r="Q497" i="2" s="1"/>
  <c r="N527" i="2"/>
  <c r="P529" i="2"/>
  <c r="Q529" i="2" s="1"/>
  <c r="N555" i="2"/>
  <c r="P557" i="2"/>
  <c r="Q557" i="2" s="1"/>
  <c r="N587" i="2"/>
  <c r="P589" i="2"/>
  <c r="Q589" i="2" s="1"/>
  <c r="N623" i="2"/>
  <c r="P625" i="2"/>
  <c r="Q625" i="2" s="1"/>
  <c r="N655" i="2"/>
  <c r="P657" i="2"/>
  <c r="Q657" i="2" s="1"/>
  <c r="N691" i="2"/>
  <c r="P693" i="2"/>
  <c r="Q693" i="2" s="1"/>
  <c r="N731" i="2"/>
  <c r="P733" i="2"/>
  <c r="Q733" i="2" s="1"/>
  <c r="N763" i="2"/>
  <c r="P765" i="2"/>
  <c r="Q765" i="2" s="1"/>
  <c r="N16" i="2"/>
  <c r="P18" i="2"/>
  <c r="Q18" i="2" s="1"/>
  <c r="N37" i="2"/>
  <c r="P39" i="2"/>
  <c r="Q39" i="2" s="1"/>
  <c r="N59" i="2"/>
  <c r="P61" i="2"/>
  <c r="Q61" i="2" s="1"/>
  <c r="N80" i="2"/>
  <c r="P82" i="2"/>
  <c r="Q82" i="2" s="1"/>
  <c r="N101" i="2"/>
  <c r="P103" i="2"/>
  <c r="Q103" i="2" s="1"/>
  <c r="N123" i="2"/>
  <c r="P125" i="2"/>
  <c r="Q125" i="2" s="1"/>
  <c r="N144" i="2"/>
  <c r="P146" i="2"/>
  <c r="Q146" i="2" s="1"/>
  <c r="N165" i="2"/>
  <c r="P167" i="2"/>
  <c r="Q167" i="2" s="1"/>
  <c r="N187" i="2"/>
  <c r="P189" i="2"/>
  <c r="Q189" i="2" s="1"/>
  <c r="N208" i="2"/>
  <c r="P210" i="2"/>
  <c r="Q210" i="2" s="1"/>
  <c r="N228" i="2"/>
  <c r="P230" i="2"/>
  <c r="Q230" i="2" s="1"/>
  <c r="N244" i="2"/>
  <c r="P246" i="2"/>
  <c r="Q246" i="2" s="1"/>
  <c r="N260" i="2"/>
  <c r="P262" i="2"/>
  <c r="Q262" i="2" s="1"/>
  <c r="N276" i="2"/>
  <c r="P278" i="2"/>
  <c r="Q278" i="2" s="1"/>
  <c r="N292" i="2"/>
  <c r="P294" i="2"/>
  <c r="Q294" i="2" s="1"/>
  <c r="N308" i="2"/>
  <c r="P310" i="2"/>
  <c r="Q310" i="2" s="1"/>
  <c r="N324" i="2"/>
  <c r="P326" i="2"/>
  <c r="Q326" i="2" s="1"/>
  <c r="N340" i="2"/>
  <c r="P342" i="2"/>
  <c r="Q342" i="2" s="1"/>
  <c r="N356" i="2"/>
  <c r="P358" i="2"/>
  <c r="Q358" i="2" s="1"/>
  <c r="N372" i="2"/>
  <c r="P374" i="2"/>
  <c r="Q374" i="2" s="1"/>
  <c r="N388" i="2"/>
  <c r="P390" i="2"/>
  <c r="Q390" i="2" s="1"/>
  <c r="N404" i="2"/>
  <c r="P406" i="2"/>
  <c r="Q406" i="2" s="1"/>
  <c r="N420" i="2"/>
  <c r="P422" i="2"/>
  <c r="Q422" i="2" s="1"/>
  <c r="N436" i="2"/>
  <c r="P438" i="2"/>
  <c r="Q438" i="2" s="1"/>
  <c r="N452" i="2"/>
  <c r="P454" i="2"/>
  <c r="Q454" i="2" s="1"/>
  <c r="N468" i="2"/>
  <c r="P470" i="2"/>
  <c r="Q470" i="2" s="1"/>
  <c r="N484" i="2"/>
  <c r="P486" i="2"/>
  <c r="Q486" i="2" s="1"/>
  <c r="N500" i="2"/>
  <c r="P502" i="2"/>
  <c r="Q502" i="2" s="1"/>
  <c r="N516" i="2"/>
  <c r="P518" i="2"/>
  <c r="Q518" i="2" s="1"/>
  <c r="N532" i="2"/>
  <c r="P534" i="2"/>
  <c r="Q534" i="2" s="1"/>
  <c r="N548" i="2"/>
  <c r="P550" i="2"/>
  <c r="Q550" i="2" s="1"/>
  <c r="N564" i="2"/>
  <c r="P566" i="2"/>
  <c r="Q566" i="2" s="1"/>
  <c r="N580" i="2"/>
  <c r="P582" i="2"/>
  <c r="Q582" i="2" s="1"/>
  <c r="N596" i="2"/>
  <c r="P598" i="2"/>
  <c r="Q598" i="2" s="1"/>
  <c r="N612" i="2"/>
  <c r="P614" i="2"/>
  <c r="Q614" i="2" s="1"/>
  <c r="N628" i="2"/>
  <c r="P630" i="2"/>
  <c r="Q630" i="2" s="1"/>
  <c r="N644" i="2"/>
  <c r="P646" i="2"/>
  <c r="Q646" i="2" s="1"/>
  <c r="N660" i="2"/>
  <c r="P662" i="2"/>
  <c r="Q662" i="2" s="1"/>
  <c r="N676" i="2"/>
  <c r="P678" i="2"/>
  <c r="Q678" i="2" s="1"/>
  <c r="N692" i="2"/>
  <c r="P694" i="2"/>
  <c r="Q694" i="2" s="1"/>
  <c r="N708" i="2"/>
  <c r="P710" i="2"/>
  <c r="Q710" i="2" s="1"/>
  <c r="N724" i="2"/>
  <c r="P726" i="2"/>
  <c r="Q726" i="2" s="1"/>
  <c r="N740" i="2"/>
  <c r="P742" i="2"/>
  <c r="Q742" i="2" s="1"/>
  <c r="N756" i="2"/>
  <c r="P758" i="2"/>
  <c r="Q758" i="2" s="1"/>
  <c r="N772" i="2"/>
  <c r="P774" i="2"/>
  <c r="Q774" i="2" s="1"/>
  <c r="N788" i="2"/>
  <c r="N210" i="2"/>
  <c r="P212" i="2"/>
  <c r="Q212" i="2" s="1"/>
  <c r="N194" i="2"/>
  <c r="P196" i="2"/>
  <c r="Q196" i="2" s="1"/>
  <c r="O179" i="2"/>
  <c r="N178" i="2"/>
  <c r="P180" i="2"/>
  <c r="Q180" i="2" s="1"/>
  <c r="N162" i="2"/>
  <c r="P164" i="2"/>
  <c r="Q164" i="2" s="1"/>
  <c r="O147" i="2"/>
  <c r="N146" i="2"/>
  <c r="P148" i="2"/>
  <c r="Q148" i="2" s="1"/>
  <c r="N130" i="2"/>
  <c r="P132" i="2"/>
  <c r="Q132" i="2" s="1"/>
  <c r="N114" i="2"/>
  <c r="P116" i="2"/>
  <c r="Q116" i="2" s="1"/>
  <c r="N98" i="2"/>
  <c r="P100" i="2"/>
  <c r="Q100" i="2" s="1"/>
  <c r="N82" i="2"/>
  <c r="P84" i="2"/>
  <c r="Q84" i="2" s="1"/>
  <c r="N66" i="2"/>
  <c r="P68" i="2"/>
  <c r="Q68" i="2" s="1"/>
  <c r="N50" i="2"/>
  <c r="P52" i="2"/>
  <c r="Q52" i="2" s="1"/>
  <c r="N34" i="2"/>
  <c r="P36" i="2"/>
  <c r="Q36" i="2" s="1"/>
  <c r="O19" i="2"/>
  <c r="N18" i="2"/>
  <c r="P20" i="2"/>
  <c r="Q20" i="2" s="1"/>
  <c r="N29" i="2"/>
  <c r="P31" i="2"/>
  <c r="Q31" i="2" s="1"/>
  <c r="N51" i="2"/>
  <c r="P53" i="2"/>
  <c r="Q53" i="2" s="1"/>
  <c r="N72" i="2"/>
  <c r="P74" i="2"/>
  <c r="Q74" i="2" s="1"/>
  <c r="N93" i="2"/>
  <c r="P95" i="2"/>
  <c r="Q95" i="2" s="1"/>
  <c r="N115" i="2"/>
  <c r="P117" i="2"/>
  <c r="Q117" i="2" s="1"/>
  <c r="P138" i="2"/>
  <c r="Q138" i="2" s="1"/>
  <c r="N136" i="2"/>
  <c r="N157" i="2"/>
  <c r="P159" i="2"/>
  <c r="Q159" i="2" s="1"/>
  <c r="N179" i="2"/>
  <c r="P181" i="2"/>
  <c r="Q181" i="2" s="1"/>
  <c r="N200" i="2"/>
  <c r="P202" i="2"/>
  <c r="Q202" i="2" s="1"/>
  <c r="N221" i="2"/>
  <c r="P223" i="2"/>
  <c r="Q223" i="2" s="1"/>
  <c r="N238" i="2"/>
  <c r="P240" i="2"/>
  <c r="Q240" i="2" s="1"/>
  <c r="N254" i="2"/>
  <c r="P256" i="2"/>
  <c r="Q256" i="2" s="1"/>
  <c r="N270" i="2"/>
  <c r="P272" i="2"/>
  <c r="Q272" i="2" s="1"/>
  <c r="N286" i="2"/>
  <c r="P288" i="2"/>
  <c r="Q288" i="2" s="1"/>
  <c r="N302" i="2"/>
  <c r="P304" i="2"/>
  <c r="Q304" i="2" s="1"/>
  <c r="N318" i="2"/>
  <c r="P320" i="2"/>
  <c r="Q320" i="2" s="1"/>
  <c r="N334" i="2"/>
  <c r="P336" i="2"/>
  <c r="Q336" i="2" s="1"/>
  <c r="N350" i="2"/>
  <c r="P352" i="2"/>
  <c r="Q352" i="2" s="1"/>
  <c r="N366" i="2"/>
  <c r="P368" i="2"/>
  <c r="Q368" i="2" s="1"/>
  <c r="N382" i="2"/>
  <c r="P384" i="2"/>
  <c r="Q384" i="2" s="1"/>
  <c r="N398" i="2"/>
  <c r="P400" i="2"/>
  <c r="Q400" i="2" s="1"/>
  <c r="N414" i="2"/>
  <c r="P416" i="2"/>
  <c r="Q416" i="2" s="1"/>
  <c r="N430" i="2"/>
  <c r="P432" i="2"/>
  <c r="Q432" i="2" s="1"/>
  <c r="N446" i="2"/>
  <c r="P448" i="2"/>
  <c r="Q448" i="2" s="1"/>
  <c r="N462" i="2"/>
  <c r="P464" i="2"/>
  <c r="Q464" i="2" s="1"/>
  <c r="N478" i="2"/>
  <c r="P480" i="2"/>
  <c r="Q480" i="2" s="1"/>
  <c r="N494" i="2"/>
  <c r="P496" i="2"/>
  <c r="Q496" i="2" s="1"/>
  <c r="N510" i="2"/>
  <c r="P512" i="2"/>
  <c r="Q512" i="2" s="1"/>
  <c r="N526" i="2"/>
  <c r="P528" i="2"/>
  <c r="Q528" i="2" s="1"/>
  <c r="N542" i="2"/>
  <c r="P544" i="2"/>
  <c r="Q544" i="2" s="1"/>
  <c r="N558" i="2"/>
  <c r="P560" i="2"/>
  <c r="Q560" i="2" s="1"/>
  <c r="N574" i="2"/>
  <c r="P576" i="2"/>
  <c r="Q576" i="2" s="1"/>
  <c r="N590" i="2"/>
  <c r="P592" i="2"/>
  <c r="Q592" i="2" s="1"/>
  <c r="N606" i="2"/>
  <c r="P608" i="2"/>
  <c r="Q608" i="2" s="1"/>
  <c r="N622" i="2"/>
  <c r="P624" i="2"/>
  <c r="Q624" i="2" s="1"/>
  <c r="N638" i="2"/>
  <c r="P640" i="2"/>
  <c r="Q640" i="2" s="1"/>
  <c r="N654" i="2"/>
  <c r="P656" i="2"/>
  <c r="Q656" i="2" s="1"/>
  <c r="N670" i="2"/>
  <c r="P672" i="2"/>
  <c r="Q672" i="2" s="1"/>
  <c r="N686" i="2"/>
  <c r="P688" i="2"/>
  <c r="Q688" i="2" s="1"/>
  <c r="N702" i="2"/>
  <c r="P704" i="2"/>
  <c r="Q704" i="2" s="1"/>
  <c r="N718" i="2"/>
  <c r="P720" i="2"/>
  <c r="Q720" i="2" s="1"/>
  <c r="N734" i="2"/>
  <c r="P736" i="2"/>
  <c r="Q736" i="2" s="1"/>
  <c r="N750" i="2"/>
  <c r="P752" i="2"/>
  <c r="Q752" i="2" s="1"/>
  <c r="N766" i="2"/>
  <c r="P768" i="2"/>
  <c r="Q768" i="2" s="1"/>
  <c r="N782" i="2"/>
  <c r="P784" i="2"/>
  <c r="Q784" i="2" s="1"/>
  <c r="N57" i="2"/>
  <c r="P59" i="2"/>
  <c r="Q59" i="2" s="1"/>
  <c r="N95" i="2"/>
  <c r="P97" i="2"/>
  <c r="Q97" i="2" s="1"/>
  <c r="N137" i="2"/>
  <c r="P139" i="2"/>
  <c r="Q139" i="2" s="1"/>
  <c r="N180" i="2"/>
  <c r="P182" i="2"/>
  <c r="Q182" i="2" s="1"/>
  <c r="N223" i="2"/>
  <c r="P225" i="2"/>
  <c r="Q225" i="2" s="1"/>
  <c r="N251" i="2"/>
  <c r="P253" i="2"/>
  <c r="Q253" i="2" s="1"/>
  <c r="N283" i="2"/>
  <c r="P285" i="2"/>
  <c r="Q285" i="2" s="1"/>
  <c r="N315" i="2"/>
  <c r="P317" i="2"/>
  <c r="Q317" i="2" s="1"/>
  <c r="N351" i="2"/>
  <c r="P353" i="2"/>
  <c r="Q353" i="2" s="1"/>
  <c r="N383" i="2"/>
  <c r="P385" i="2"/>
  <c r="Q385" i="2" s="1"/>
  <c r="N411" i="2"/>
  <c r="P413" i="2"/>
  <c r="Q413" i="2" s="1"/>
  <c r="N443" i="2"/>
  <c r="P445" i="2"/>
  <c r="Q445" i="2" s="1"/>
  <c r="N471" i="2"/>
  <c r="P473" i="2"/>
  <c r="Q473" i="2" s="1"/>
  <c r="N507" i="2"/>
  <c r="P509" i="2"/>
  <c r="Q509" i="2" s="1"/>
  <c r="N543" i="2"/>
  <c r="P545" i="2"/>
  <c r="Q545" i="2" s="1"/>
  <c r="N575" i="2"/>
  <c r="P577" i="2"/>
  <c r="Q577" i="2" s="1"/>
  <c r="N607" i="2"/>
  <c r="P609" i="2"/>
  <c r="Q609" i="2" s="1"/>
  <c r="N635" i="2"/>
  <c r="P637" i="2"/>
  <c r="Q637" i="2" s="1"/>
  <c r="N667" i="2"/>
  <c r="P669" i="2"/>
  <c r="Q669" i="2" s="1"/>
  <c r="N695" i="2"/>
  <c r="P697" i="2"/>
  <c r="Q697" i="2" s="1"/>
  <c r="N723" i="2"/>
  <c r="P725" i="2"/>
  <c r="Q725" i="2" s="1"/>
  <c r="N751" i="2"/>
  <c r="P753" i="2"/>
  <c r="Q753" i="2" s="1"/>
  <c r="N783" i="2"/>
  <c r="P785" i="2"/>
  <c r="Q785" i="2" s="1"/>
  <c r="O13" i="2"/>
  <c r="N12" i="2"/>
  <c r="P14" i="2"/>
  <c r="Q14" i="2" s="1"/>
  <c r="O120" i="2"/>
  <c r="N119" i="2"/>
  <c r="P121" i="2"/>
  <c r="Q121" i="2" s="1"/>
  <c r="O226" i="2"/>
  <c r="N225" i="2"/>
  <c r="P227" i="2"/>
  <c r="Q227" i="2" s="1"/>
  <c r="O306" i="2"/>
  <c r="N305" i="2"/>
  <c r="P307" i="2"/>
  <c r="Q307" i="2" s="1"/>
  <c r="O386" i="2"/>
  <c r="N385" i="2"/>
  <c r="P387" i="2"/>
  <c r="Q387" i="2" s="1"/>
  <c r="O450" i="2"/>
  <c r="N449" i="2"/>
  <c r="P451" i="2"/>
  <c r="Q451" i="2" s="1"/>
  <c r="O514" i="2"/>
  <c r="N513" i="2"/>
  <c r="P515" i="2"/>
  <c r="Q515" i="2" s="1"/>
  <c r="O578" i="2"/>
  <c r="N577" i="2"/>
  <c r="P579" i="2"/>
  <c r="Q579" i="2" s="1"/>
  <c r="O626" i="2"/>
  <c r="N625" i="2"/>
  <c r="P627" i="2"/>
  <c r="Q627" i="2" s="1"/>
  <c r="O690" i="2"/>
  <c r="N689" i="2"/>
  <c r="P691" i="2"/>
  <c r="Q691" i="2" s="1"/>
  <c r="O754" i="2"/>
  <c r="N753" i="2"/>
  <c r="P755" i="2"/>
  <c r="Q755" i="2" s="1"/>
  <c r="O144" i="2"/>
  <c r="N143" i="2"/>
  <c r="P145" i="2"/>
  <c r="Q145" i="2" s="1"/>
  <c r="O296" i="2"/>
  <c r="N295" i="2"/>
  <c r="P297" i="2"/>
  <c r="Q297" i="2" s="1"/>
  <c r="N459" i="2"/>
  <c r="P461" i="2"/>
  <c r="Q461" i="2" s="1"/>
  <c r="O580" i="2"/>
  <c r="N579" i="2"/>
  <c r="P581" i="2"/>
  <c r="Q581" i="2" s="1"/>
  <c r="O756" i="2"/>
  <c r="N755" i="2"/>
  <c r="P757" i="2"/>
  <c r="Q757" i="2" s="1"/>
  <c r="N75" i="2"/>
  <c r="P77" i="2"/>
  <c r="Q77" i="2" s="1"/>
  <c r="N181" i="2"/>
  <c r="P183" i="2"/>
  <c r="Q183" i="2" s="1"/>
  <c r="N272" i="2"/>
  <c r="P274" i="2"/>
  <c r="Q274" i="2" s="1"/>
  <c r="N352" i="2"/>
  <c r="P354" i="2"/>
  <c r="Q354" i="2" s="1"/>
  <c r="N432" i="2"/>
  <c r="P434" i="2"/>
  <c r="Q434" i="2" s="1"/>
  <c r="N496" i="2"/>
  <c r="P498" i="2"/>
  <c r="Q498" i="2" s="1"/>
  <c r="N560" i="2"/>
  <c r="P562" i="2"/>
  <c r="Q562" i="2" s="1"/>
  <c r="N624" i="2"/>
  <c r="P626" i="2"/>
  <c r="Q626" i="2" s="1"/>
  <c r="N672" i="2"/>
  <c r="P674" i="2"/>
  <c r="Q674" i="2" s="1"/>
  <c r="N720" i="2"/>
  <c r="P722" i="2"/>
  <c r="Q722" i="2" s="1"/>
  <c r="N784" i="2"/>
  <c r="P786" i="2"/>
  <c r="Q786" i="2" s="1"/>
  <c r="O167" i="2"/>
  <c r="N166" i="2"/>
  <c r="P168" i="2"/>
  <c r="Q168" i="2" s="1"/>
  <c r="O103" i="2"/>
  <c r="N102" i="2"/>
  <c r="P104" i="2"/>
  <c r="Q104" i="2" s="1"/>
  <c r="O39" i="2"/>
  <c r="N38" i="2"/>
  <c r="P40" i="2"/>
  <c r="Q40" i="2" s="1"/>
  <c r="O25" i="2"/>
  <c r="N24" i="2"/>
  <c r="P26" i="2"/>
  <c r="Q26" i="2" s="1"/>
  <c r="O132" i="2"/>
  <c r="N131" i="2"/>
  <c r="P133" i="2"/>
  <c r="Q133" i="2" s="1"/>
  <c r="O217" i="2"/>
  <c r="N216" i="2"/>
  <c r="P218" i="2"/>
  <c r="Q218" i="2" s="1"/>
  <c r="O283" i="2"/>
  <c r="N282" i="2"/>
  <c r="P284" i="2"/>
  <c r="Q284" i="2" s="1"/>
  <c r="O347" i="2"/>
  <c r="N346" i="2"/>
  <c r="P348" i="2"/>
  <c r="Q348" i="2" s="1"/>
  <c r="O411" i="2"/>
  <c r="N410" i="2"/>
  <c r="P412" i="2"/>
  <c r="Q412" i="2" s="1"/>
  <c r="O475" i="2"/>
  <c r="N474" i="2"/>
  <c r="P476" i="2"/>
  <c r="Q476" i="2" s="1"/>
  <c r="O523" i="2"/>
  <c r="N522" i="2"/>
  <c r="P524" i="2"/>
  <c r="Q524" i="2" s="1"/>
  <c r="O587" i="2"/>
  <c r="N586" i="2"/>
  <c r="P588" i="2"/>
  <c r="Q588" i="2" s="1"/>
  <c r="O651" i="2"/>
  <c r="N650" i="2"/>
  <c r="P652" i="2"/>
  <c r="Q652" i="2" s="1"/>
  <c r="O715" i="2"/>
  <c r="N714" i="2"/>
  <c r="P716" i="2"/>
  <c r="Q716" i="2" s="1"/>
  <c r="O779" i="2"/>
  <c r="N778" i="2"/>
  <c r="P780" i="2"/>
  <c r="Q780" i="2" s="1"/>
  <c r="O170" i="2"/>
  <c r="N169" i="2"/>
  <c r="P171" i="2"/>
  <c r="Q171" i="2" s="1"/>
  <c r="O276" i="2"/>
  <c r="N275" i="2"/>
  <c r="P277" i="2"/>
  <c r="Q277" i="2" s="1"/>
  <c r="O436" i="2"/>
  <c r="N435" i="2"/>
  <c r="P437" i="2"/>
  <c r="Q437" i="2" s="1"/>
  <c r="O536" i="2"/>
  <c r="N535" i="2"/>
  <c r="P537" i="2"/>
  <c r="Q537" i="2" s="1"/>
  <c r="N687" i="2"/>
  <c r="P689" i="2"/>
  <c r="Q689" i="2" s="1"/>
  <c r="N44" i="2"/>
  <c r="P46" i="2"/>
  <c r="Q46" i="2" s="1"/>
  <c r="N87" i="2"/>
  <c r="P89" i="2"/>
  <c r="Q89" i="2" s="1"/>
  <c r="N129" i="2"/>
  <c r="P131" i="2"/>
  <c r="Q131" i="2" s="1"/>
  <c r="N172" i="2"/>
  <c r="P174" i="2"/>
  <c r="Q174" i="2" s="1"/>
  <c r="N215" i="2"/>
  <c r="P217" i="2"/>
  <c r="Q217" i="2" s="1"/>
  <c r="N249" i="2"/>
  <c r="P251" i="2"/>
  <c r="Q251" i="2" s="1"/>
  <c r="N281" i="2"/>
  <c r="P283" i="2"/>
  <c r="Q283" i="2" s="1"/>
  <c r="N313" i="2"/>
  <c r="P315" i="2"/>
  <c r="Q315" i="2" s="1"/>
  <c r="N345" i="2"/>
  <c r="P347" i="2"/>
  <c r="Q347" i="2" s="1"/>
  <c r="N377" i="2"/>
  <c r="P379" i="2"/>
  <c r="Q379" i="2" s="1"/>
  <c r="N409" i="2"/>
  <c r="P411" i="2"/>
  <c r="Q411" i="2" s="1"/>
  <c r="N441" i="2"/>
  <c r="P443" i="2"/>
  <c r="Q443" i="2" s="1"/>
  <c r="N457" i="2"/>
  <c r="P459" i="2"/>
  <c r="Q459" i="2" s="1"/>
  <c r="N489" i="2"/>
  <c r="P491" i="2"/>
  <c r="Q491" i="2" s="1"/>
  <c r="N521" i="2"/>
  <c r="P523" i="2"/>
  <c r="Q523" i="2" s="1"/>
  <c r="N553" i="2"/>
  <c r="P555" i="2"/>
  <c r="Q555" i="2" s="1"/>
  <c r="N585" i="2"/>
  <c r="P587" i="2"/>
  <c r="Q587" i="2" s="1"/>
  <c r="N601" i="2"/>
  <c r="P603" i="2"/>
  <c r="Q603" i="2" s="1"/>
  <c r="N633" i="2"/>
  <c r="P635" i="2"/>
  <c r="Q635" i="2" s="1"/>
  <c r="N649" i="2"/>
  <c r="P651" i="2"/>
  <c r="Q651" i="2" s="1"/>
  <c r="N665" i="2"/>
  <c r="P667" i="2"/>
  <c r="Q667" i="2" s="1"/>
  <c r="N681" i="2"/>
  <c r="P683" i="2"/>
  <c r="Q683" i="2" s="1"/>
  <c r="N697" i="2"/>
  <c r="P699" i="2"/>
  <c r="Q699" i="2" s="1"/>
  <c r="N713" i="2"/>
  <c r="P715" i="2"/>
  <c r="Q715" i="2" s="1"/>
  <c r="N729" i="2"/>
  <c r="P731" i="2"/>
  <c r="Q731" i="2" s="1"/>
  <c r="N761" i="2"/>
  <c r="P763" i="2"/>
  <c r="Q763" i="2" s="1"/>
  <c r="N777" i="2"/>
  <c r="P779" i="2"/>
  <c r="Q779" i="2" s="1"/>
  <c r="N36" i="2"/>
  <c r="P38" i="2"/>
  <c r="Q38" i="2" s="1"/>
  <c r="N79" i="2"/>
  <c r="P81" i="2"/>
  <c r="Q81" i="2" s="1"/>
  <c r="N127" i="2"/>
  <c r="P129" i="2"/>
  <c r="Q129" i="2" s="1"/>
  <c r="N164" i="2"/>
  <c r="P166" i="2"/>
  <c r="Q166" i="2" s="1"/>
  <c r="N207" i="2"/>
  <c r="P209" i="2"/>
  <c r="Q209" i="2" s="1"/>
  <c r="N247" i="2"/>
  <c r="P249" i="2"/>
  <c r="Q249" i="2" s="1"/>
  <c r="N279" i="2"/>
  <c r="P281" i="2"/>
  <c r="Q281" i="2" s="1"/>
  <c r="N311" i="2"/>
  <c r="P313" i="2"/>
  <c r="Q313" i="2" s="1"/>
  <c r="N339" i="2"/>
  <c r="P341" i="2"/>
  <c r="Q341" i="2" s="1"/>
  <c r="N371" i="2"/>
  <c r="P373" i="2"/>
  <c r="Q373" i="2" s="1"/>
  <c r="N407" i="2"/>
  <c r="P409" i="2"/>
  <c r="Q409" i="2" s="1"/>
  <c r="N439" i="2"/>
  <c r="P441" i="2"/>
  <c r="Q441" i="2" s="1"/>
  <c r="N475" i="2"/>
  <c r="P477" i="2"/>
  <c r="Q477" i="2" s="1"/>
  <c r="N503" i="2"/>
  <c r="P505" i="2"/>
  <c r="Q505" i="2" s="1"/>
  <c r="N531" i="2"/>
  <c r="P533" i="2"/>
  <c r="Q533" i="2" s="1"/>
  <c r="N563" i="2"/>
  <c r="P565" i="2"/>
  <c r="Q565" i="2" s="1"/>
  <c r="N595" i="2"/>
  <c r="P597" i="2"/>
  <c r="Q597" i="2" s="1"/>
  <c r="N631" i="2"/>
  <c r="P633" i="2"/>
  <c r="Q633" i="2" s="1"/>
  <c r="N659" i="2"/>
  <c r="P661" i="2"/>
  <c r="Q661" i="2" s="1"/>
  <c r="N699" i="2"/>
  <c r="P701" i="2"/>
  <c r="Q701" i="2" s="1"/>
  <c r="N739" i="2"/>
  <c r="P741" i="2"/>
  <c r="Q741" i="2" s="1"/>
  <c r="N771" i="2"/>
  <c r="P773" i="2"/>
  <c r="Q773" i="2" s="1"/>
  <c r="N21" i="2"/>
  <c r="P23" i="2"/>
  <c r="Q23" i="2" s="1"/>
  <c r="N43" i="2"/>
  <c r="P45" i="2"/>
  <c r="Q45" i="2" s="1"/>
  <c r="P66" i="2"/>
  <c r="Q66" i="2" s="1"/>
  <c r="N64" i="2"/>
  <c r="N85" i="2"/>
  <c r="P87" i="2"/>
  <c r="Q87" i="2" s="1"/>
  <c r="N107" i="2"/>
  <c r="P109" i="2"/>
  <c r="Q109" i="2" s="1"/>
  <c r="N128" i="2"/>
  <c r="P130" i="2"/>
  <c r="Q130" i="2" s="1"/>
  <c r="N149" i="2"/>
  <c r="P151" i="2"/>
  <c r="Q151" i="2" s="1"/>
  <c r="N171" i="2"/>
  <c r="P173" i="2"/>
  <c r="Q173" i="2" s="1"/>
  <c r="P194" i="2"/>
  <c r="Q194" i="2" s="1"/>
  <c r="N192" i="2"/>
  <c r="N213" i="2"/>
  <c r="P215" i="2"/>
  <c r="Q215" i="2" s="1"/>
  <c r="N232" i="2"/>
  <c r="P234" i="2"/>
  <c r="Q234" i="2" s="1"/>
  <c r="N248" i="2"/>
  <c r="P250" i="2"/>
  <c r="Q250" i="2" s="1"/>
  <c r="N264" i="2"/>
  <c r="P266" i="2"/>
  <c r="Q266" i="2" s="1"/>
  <c r="N280" i="2"/>
  <c r="P282" i="2"/>
  <c r="Q282" i="2" s="1"/>
  <c r="N296" i="2"/>
  <c r="P298" i="2"/>
  <c r="Q298" i="2" s="1"/>
  <c r="N312" i="2"/>
  <c r="P314" i="2"/>
  <c r="Q314" i="2" s="1"/>
  <c r="N328" i="2"/>
  <c r="P330" i="2"/>
  <c r="Q330" i="2" s="1"/>
  <c r="N344" i="2"/>
  <c r="P346" i="2"/>
  <c r="Q346" i="2" s="1"/>
  <c r="N360" i="2"/>
  <c r="P362" i="2"/>
  <c r="Q362" i="2" s="1"/>
  <c r="N376" i="2"/>
  <c r="P378" i="2"/>
  <c r="Q378" i="2" s="1"/>
  <c r="N392" i="2"/>
  <c r="P394" i="2"/>
  <c r="Q394" i="2" s="1"/>
  <c r="N408" i="2"/>
  <c r="P410" i="2"/>
  <c r="Q410" i="2" s="1"/>
  <c r="N424" i="2"/>
  <c r="P426" i="2"/>
  <c r="Q426" i="2" s="1"/>
  <c r="N440" i="2"/>
  <c r="P442" i="2"/>
  <c r="Q442" i="2" s="1"/>
  <c r="N456" i="2"/>
  <c r="P458" i="2"/>
  <c r="Q458" i="2" s="1"/>
  <c r="N472" i="2"/>
  <c r="P474" i="2"/>
  <c r="Q474" i="2" s="1"/>
  <c r="N488" i="2"/>
  <c r="P490" i="2"/>
  <c r="Q490" i="2" s="1"/>
  <c r="N504" i="2"/>
  <c r="P506" i="2"/>
  <c r="Q506" i="2" s="1"/>
  <c r="N520" i="2"/>
  <c r="P522" i="2"/>
  <c r="Q522" i="2" s="1"/>
  <c r="N536" i="2"/>
  <c r="P538" i="2"/>
  <c r="Q538" i="2" s="1"/>
  <c r="N552" i="2"/>
  <c r="P554" i="2"/>
  <c r="Q554" i="2" s="1"/>
  <c r="N568" i="2"/>
  <c r="P570" i="2"/>
  <c r="Q570" i="2" s="1"/>
  <c r="N584" i="2"/>
  <c r="P586" i="2"/>
  <c r="Q586" i="2" s="1"/>
  <c r="N600" i="2"/>
  <c r="P602" i="2"/>
  <c r="Q602" i="2" s="1"/>
  <c r="N616" i="2"/>
  <c r="P618" i="2"/>
  <c r="Q618" i="2" s="1"/>
  <c r="N632" i="2"/>
  <c r="P634" i="2"/>
  <c r="Q634" i="2" s="1"/>
  <c r="N648" i="2"/>
  <c r="P650" i="2"/>
  <c r="Q650" i="2" s="1"/>
  <c r="N664" i="2"/>
  <c r="P666" i="2"/>
  <c r="Q666" i="2" s="1"/>
  <c r="N680" i="2"/>
  <c r="P682" i="2"/>
  <c r="Q682" i="2" s="1"/>
  <c r="N696" i="2"/>
  <c r="P698" i="2"/>
  <c r="Q698" i="2" s="1"/>
  <c r="N712" i="2"/>
  <c r="P714" i="2"/>
  <c r="Q714" i="2" s="1"/>
  <c r="N728" i="2"/>
  <c r="P730" i="2"/>
  <c r="Q730" i="2" s="1"/>
  <c r="N744" i="2"/>
  <c r="P746" i="2"/>
  <c r="Q746" i="2" s="1"/>
  <c r="N760" i="2"/>
  <c r="P762" i="2"/>
  <c r="Q762" i="2" s="1"/>
  <c r="N776" i="2"/>
  <c r="P778" i="2"/>
  <c r="Q778" i="2" s="1"/>
  <c r="N222" i="2"/>
  <c r="P224" i="2"/>
  <c r="Q224" i="2" s="1"/>
  <c r="N206" i="2"/>
  <c r="P208" i="2"/>
  <c r="Q208" i="2" s="1"/>
  <c r="N190" i="2"/>
  <c r="P192" i="2"/>
  <c r="Q192" i="2" s="1"/>
  <c r="N174" i="2"/>
  <c r="P176" i="2"/>
  <c r="Q176" i="2" s="1"/>
  <c r="N158" i="2"/>
  <c r="P160" i="2"/>
  <c r="Q160" i="2" s="1"/>
  <c r="N142" i="2"/>
  <c r="P144" i="2"/>
  <c r="Q144" i="2" s="1"/>
  <c r="N126" i="2"/>
  <c r="P128" i="2"/>
  <c r="Q128" i="2" s="1"/>
  <c r="N110" i="2"/>
  <c r="P112" i="2"/>
  <c r="Q112" i="2" s="1"/>
  <c r="N94" i="2"/>
  <c r="P96" i="2"/>
  <c r="Q96" i="2" s="1"/>
  <c r="N78" i="2"/>
  <c r="P80" i="2"/>
  <c r="Q80" i="2" s="1"/>
  <c r="N62" i="2"/>
  <c r="P64" i="2"/>
  <c r="Q64" i="2" s="1"/>
  <c r="N46" i="2"/>
  <c r="P48" i="2"/>
  <c r="Q48" i="2" s="1"/>
  <c r="N30" i="2"/>
  <c r="P32" i="2"/>
  <c r="Q32" i="2" s="1"/>
  <c r="N14" i="2"/>
  <c r="P16" i="2"/>
  <c r="Q16" i="2" s="1"/>
  <c r="N35" i="2"/>
  <c r="P37" i="2"/>
  <c r="Q37" i="2" s="1"/>
  <c r="N56" i="2"/>
  <c r="P58" i="2"/>
  <c r="Q58" i="2" s="1"/>
  <c r="N77" i="2"/>
  <c r="P79" i="2"/>
  <c r="Q79" i="2" s="1"/>
  <c r="N99" i="2"/>
  <c r="P101" i="2"/>
  <c r="Q101" i="2" s="1"/>
  <c r="P122" i="2"/>
  <c r="Q122" i="2" s="1"/>
  <c r="N120" i="2"/>
  <c r="N141" i="2"/>
  <c r="P143" i="2"/>
  <c r="Q143" i="2" s="1"/>
  <c r="N163" i="2"/>
  <c r="P165" i="2"/>
  <c r="Q165" i="2" s="1"/>
  <c r="N184" i="2"/>
  <c r="P186" i="2"/>
  <c r="Q186" i="2" s="1"/>
  <c r="N205" i="2"/>
  <c r="P207" i="2"/>
  <c r="Q207" i="2" s="1"/>
  <c r="N226" i="2"/>
  <c r="P228" i="2"/>
  <c r="Q228" i="2" s="1"/>
  <c r="N242" i="2"/>
  <c r="P244" i="2"/>
  <c r="Q244" i="2" s="1"/>
  <c r="N258" i="2"/>
  <c r="P260" i="2"/>
  <c r="Q260" i="2" s="1"/>
  <c r="N274" i="2"/>
  <c r="P276" i="2"/>
  <c r="Q276" i="2" s="1"/>
  <c r="N290" i="2"/>
  <c r="P292" i="2"/>
  <c r="Q292" i="2" s="1"/>
  <c r="N306" i="2"/>
  <c r="P308" i="2"/>
  <c r="Q308" i="2" s="1"/>
  <c r="N322" i="2"/>
  <c r="P324" i="2"/>
  <c r="Q324" i="2" s="1"/>
  <c r="N338" i="2"/>
  <c r="P340" i="2"/>
  <c r="Q340" i="2" s="1"/>
  <c r="N354" i="2"/>
  <c r="P356" i="2"/>
  <c r="Q356" i="2" s="1"/>
  <c r="N370" i="2"/>
  <c r="P372" i="2"/>
  <c r="Q372" i="2" s="1"/>
  <c r="P388" i="2"/>
  <c r="Q388" i="2" s="1"/>
  <c r="N386" i="2"/>
  <c r="N402" i="2"/>
  <c r="P404" i="2"/>
  <c r="Q404" i="2" s="1"/>
  <c r="N418" i="2"/>
  <c r="P420" i="2"/>
  <c r="Q420" i="2" s="1"/>
  <c r="N434" i="2"/>
  <c r="P436" i="2"/>
  <c r="Q436" i="2" s="1"/>
  <c r="N450" i="2"/>
  <c r="P452" i="2"/>
  <c r="Q452" i="2" s="1"/>
  <c r="N466" i="2"/>
  <c r="P468" i="2"/>
  <c r="Q468" i="2" s="1"/>
  <c r="N482" i="2"/>
  <c r="P484" i="2"/>
  <c r="Q484" i="2" s="1"/>
  <c r="N498" i="2"/>
  <c r="P500" i="2"/>
  <c r="Q500" i="2" s="1"/>
  <c r="N514" i="2"/>
  <c r="P516" i="2"/>
  <c r="Q516" i="2" s="1"/>
  <c r="N530" i="2"/>
  <c r="P532" i="2"/>
  <c r="Q532" i="2" s="1"/>
  <c r="N546" i="2"/>
  <c r="P548" i="2"/>
  <c r="Q548" i="2" s="1"/>
  <c r="N562" i="2"/>
  <c r="P564" i="2"/>
  <c r="Q564" i="2" s="1"/>
  <c r="N578" i="2"/>
  <c r="P580" i="2"/>
  <c r="Q580" i="2" s="1"/>
  <c r="N594" i="2"/>
  <c r="P596" i="2"/>
  <c r="Q596" i="2" s="1"/>
  <c r="N610" i="2"/>
  <c r="P612" i="2"/>
  <c r="Q612" i="2" s="1"/>
  <c r="N626" i="2"/>
  <c r="P628" i="2"/>
  <c r="Q628" i="2" s="1"/>
  <c r="N642" i="2"/>
  <c r="P644" i="2"/>
  <c r="Q644" i="2" s="1"/>
  <c r="N658" i="2"/>
  <c r="P660" i="2"/>
  <c r="Q660" i="2" s="1"/>
  <c r="N674" i="2"/>
  <c r="P676" i="2"/>
  <c r="Q676" i="2" s="1"/>
  <c r="N690" i="2"/>
  <c r="P692" i="2"/>
  <c r="Q692" i="2" s="1"/>
  <c r="N706" i="2"/>
  <c r="P708" i="2"/>
  <c r="Q708" i="2" s="1"/>
  <c r="N722" i="2"/>
  <c r="P724" i="2"/>
  <c r="Q724" i="2" s="1"/>
  <c r="N738" i="2"/>
  <c r="P740" i="2"/>
  <c r="Q740" i="2" s="1"/>
  <c r="N754" i="2"/>
  <c r="P756" i="2"/>
  <c r="Q756" i="2" s="1"/>
  <c r="N770" i="2"/>
  <c r="P772" i="2"/>
  <c r="Q772" i="2" s="1"/>
  <c r="N786" i="2"/>
  <c r="P788" i="2"/>
  <c r="Q788" i="2" s="1"/>
  <c r="P22" i="2"/>
  <c r="Q22" i="2" s="1"/>
  <c r="N20" i="2"/>
  <c r="N68" i="2"/>
  <c r="P70" i="2"/>
  <c r="Q70" i="2" s="1"/>
  <c r="N105" i="2"/>
  <c r="P107" i="2"/>
  <c r="Q107" i="2" s="1"/>
  <c r="P150" i="2"/>
  <c r="Q150" i="2" s="1"/>
  <c r="N148" i="2"/>
  <c r="N191" i="2"/>
  <c r="P193" i="2"/>
  <c r="Q193" i="2" s="1"/>
  <c r="N227" i="2"/>
  <c r="P229" i="2"/>
  <c r="Q229" i="2" s="1"/>
  <c r="N259" i="2"/>
  <c r="P261" i="2"/>
  <c r="Q261" i="2" s="1"/>
  <c r="N291" i="2"/>
  <c r="P293" i="2"/>
  <c r="Q293" i="2" s="1"/>
  <c r="N323" i="2"/>
  <c r="P325" i="2"/>
  <c r="Q325" i="2" s="1"/>
  <c r="N359" i="2"/>
  <c r="P361" i="2"/>
  <c r="Q361" i="2" s="1"/>
  <c r="N391" i="2"/>
  <c r="P393" i="2"/>
  <c r="Q393" i="2" s="1"/>
  <c r="N419" i="2"/>
  <c r="P421" i="2"/>
  <c r="Q421" i="2" s="1"/>
  <c r="N447" i="2"/>
  <c r="P449" i="2"/>
  <c r="Q449" i="2" s="1"/>
  <c r="N483" i="2"/>
  <c r="P485" i="2"/>
  <c r="Q485" i="2" s="1"/>
  <c r="N515" i="2"/>
  <c r="P517" i="2"/>
  <c r="Q517" i="2" s="1"/>
  <c r="N551" i="2"/>
  <c r="P553" i="2"/>
  <c r="Q553" i="2" s="1"/>
  <c r="N583" i="2"/>
  <c r="P585" i="2"/>
  <c r="Q585" i="2" s="1"/>
  <c r="N611" i="2"/>
  <c r="P613" i="2"/>
  <c r="Q613" i="2" s="1"/>
  <c r="N643" i="2"/>
  <c r="P645" i="2"/>
  <c r="Q645" i="2" s="1"/>
  <c r="N675" i="2"/>
  <c r="P677" i="2"/>
  <c r="Q677" i="2" s="1"/>
  <c r="N703" i="2"/>
  <c r="P705" i="2"/>
  <c r="Q705" i="2" s="1"/>
  <c r="N727" i="2"/>
  <c r="P729" i="2"/>
  <c r="Q729" i="2" s="1"/>
  <c r="N759" i="2"/>
  <c r="P761" i="2"/>
  <c r="Q761" i="2" s="1"/>
  <c r="N787" i="2"/>
  <c r="P789" i="2"/>
  <c r="Q789" i="2" s="1"/>
  <c r="N13" i="2"/>
  <c r="O56" i="2"/>
  <c r="N55" i="2"/>
  <c r="P57" i="2"/>
  <c r="Q57" i="2" s="1"/>
  <c r="O98" i="2"/>
  <c r="N97" i="2"/>
  <c r="P99" i="2"/>
  <c r="Q99" i="2" s="1"/>
  <c r="O162" i="2"/>
  <c r="N161" i="2"/>
  <c r="P163" i="2"/>
  <c r="Q163" i="2" s="1"/>
  <c r="O205" i="2"/>
  <c r="P206" i="2"/>
  <c r="Q206" i="2" s="1"/>
  <c r="N204" i="2"/>
  <c r="O258" i="2"/>
  <c r="N257" i="2"/>
  <c r="P259" i="2"/>
  <c r="Q259" i="2" s="1"/>
  <c r="O290" i="2"/>
  <c r="N289" i="2"/>
  <c r="P291" i="2"/>
  <c r="Q291" i="2" s="1"/>
  <c r="O322" i="2"/>
  <c r="N321" i="2"/>
  <c r="P323" i="2"/>
  <c r="Q323" i="2" s="1"/>
  <c r="O354" i="2"/>
  <c r="N353" i="2"/>
  <c r="P355" i="2"/>
  <c r="Q355" i="2" s="1"/>
  <c r="O402" i="2"/>
  <c r="N401" i="2"/>
  <c r="P403" i="2"/>
  <c r="Q403" i="2" s="1"/>
  <c r="O434" i="2"/>
  <c r="N433" i="2"/>
  <c r="P435" i="2"/>
  <c r="Q435" i="2" s="1"/>
  <c r="O482" i="2"/>
  <c r="N481" i="2"/>
  <c r="P483" i="2"/>
  <c r="Q483" i="2" s="1"/>
  <c r="O530" i="2"/>
  <c r="P531" i="2"/>
  <c r="Q531" i="2" s="1"/>
  <c r="N529" i="2"/>
  <c r="O562" i="2"/>
  <c r="N561" i="2"/>
  <c r="P563" i="2"/>
  <c r="Q563" i="2" s="1"/>
  <c r="O610" i="2"/>
  <c r="N609" i="2"/>
  <c r="P611" i="2"/>
  <c r="Q611" i="2" s="1"/>
  <c r="O658" i="2"/>
  <c r="N657" i="2"/>
  <c r="P659" i="2"/>
  <c r="Q659" i="2" s="1"/>
  <c r="O706" i="2"/>
  <c r="N705" i="2"/>
  <c r="P707" i="2"/>
  <c r="Q707" i="2" s="1"/>
  <c r="O738" i="2"/>
  <c r="N737" i="2"/>
  <c r="P739" i="2"/>
  <c r="Q739" i="2" s="1"/>
  <c r="O770" i="2"/>
  <c r="N769" i="2"/>
  <c r="P771" i="2"/>
  <c r="Q771" i="2" s="1"/>
  <c r="O53" i="2"/>
  <c r="N52" i="2"/>
  <c r="P54" i="2"/>
  <c r="Q54" i="2" s="1"/>
  <c r="O186" i="2"/>
  <c r="N185" i="2"/>
  <c r="P187" i="2"/>
  <c r="Q187" i="2" s="1"/>
  <c r="O264" i="2"/>
  <c r="N263" i="2"/>
  <c r="P265" i="2"/>
  <c r="Q265" i="2" s="1"/>
  <c r="O328" i="2"/>
  <c r="N327" i="2"/>
  <c r="P329" i="2"/>
  <c r="Q329" i="2" s="1"/>
  <c r="O388" i="2"/>
  <c r="N387" i="2"/>
  <c r="P389" i="2"/>
  <c r="Q389" i="2" s="1"/>
  <c r="O488" i="2"/>
  <c r="N487" i="2"/>
  <c r="P489" i="2"/>
  <c r="Q489" i="2" s="1"/>
  <c r="O548" i="2"/>
  <c r="N547" i="2"/>
  <c r="P549" i="2"/>
  <c r="Q549" i="2" s="1"/>
  <c r="O648" i="2"/>
  <c r="N647" i="2"/>
  <c r="P649" i="2"/>
  <c r="Q649" i="2" s="1"/>
  <c r="N719" i="2"/>
  <c r="P721" i="2"/>
  <c r="Q721" i="2" s="1"/>
  <c r="N11" i="2"/>
  <c r="P13" i="2"/>
  <c r="Q13" i="2" s="1"/>
  <c r="N53" i="2"/>
  <c r="P55" i="2"/>
  <c r="Q55" i="2" s="1"/>
  <c r="N117" i="2"/>
  <c r="P119" i="2"/>
  <c r="Q119" i="2" s="1"/>
  <c r="N160" i="2"/>
  <c r="P162" i="2"/>
  <c r="Q162" i="2" s="1"/>
  <c r="N224" i="2"/>
  <c r="P226" i="2"/>
  <c r="Q226" i="2" s="1"/>
  <c r="N256" i="2"/>
  <c r="P258" i="2"/>
  <c r="Q258" i="2" s="1"/>
  <c r="N288" i="2"/>
  <c r="P290" i="2"/>
  <c r="Q290" i="2" s="1"/>
  <c r="N320" i="2"/>
  <c r="P322" i="2"/>
  <c r="Q322" i="2" s="1"/>
  <c r="N368" i="2"/>
  <c r="P370" i="2"/>
  <c r="Q370" i="2" s="1"/>
  <c r="N400" i="2"/>
  <c r="P402" i="2"/>
  <c r="Q402" i="2" s="1"/>
  <c r="N448" i="2"/>
  <c r="P450" i="2"/>
  <c r="Q450" i="2" s="1"/>
  <c r="N480" i="2"/>
  <c r="P482" i="2"/>
  <c r="Q482" i="2" s="1"/>
  <c r="N528" i="2"/>
  <c r="P530" i="2"/>
  <c r="Q530" i="2" s="1"/>
  <c r="N576" i="2"/>
  <c r="P578" i="2"/>
  <c r="Q578" i="2" s="1"/>
  <c r="N608" i="2"/>
  <c r="P610" i="2"/>
  <c r="Q610" i="2" s="1"/>
  <c r="N640" i="2"/>
  <c r="P642" i="2"/>
  <c r="Q642" i="2" s="1"/>
  <c r="N688" i="2"/>
  <c r="P690" i="2"/>
  <c r="Q690" i="2" s="1"/>
  <c r="N736" i="2"/>
  <c r="P738" i="2"/>
  <c r="Q738" i="2" s="1"/>
  <c r="N768" i="2"/>
  <c r="P770" i="2"/>
  <c r="Q770" i="2" s="1"/>
  <c r="N198" i="2"/>
  <c r="P200" i="2"/>
  <c r="Q200" i="2" s="1"/>
  <c r="O151" i="2"/>
  <c r="N150" i="2"/>
  <c r="P152" i="2"/>
  <c r="Q152" i="2" s="1"/>
  <c r="N118" i="2"/>
  <c r="P120" i="2"/>
  <c r="Q120" i="2" s="1"/>
  <c r="N70" i="2"/>
  <c r="P72" i="2"/>
  <c r="Q72" i="2" s="1"/>
  <c r="O23" i="2"/>
  <c r="N22" i="2"/>
  <c r="P24" i="2"/>
  <c r="Q24" i="2" s="1"/>
  <c r="O46" i="2"/>
  <c r="N45" i="2"/>
  <c r="P47" i="2"/>
  <c r="Q47" i="2" s="1"/>
  <c r="O89" i="2"/>
  <c r="N88" i="2"/>
  <c r="P90" i="2"/>
  <c r="Q90" i="2" s="1"/>
  <c r="O153" i="2"/>
  <c r="N152" i="2"/>
  <c r="P154" i="2"/>
  <c r="Q154" i="2" s="1"/>
  <c r="O196" i="2"/>
  <c r="N195" i="2"/>
  <c r="P197" i="2"/>
  <c r="Q197" i="2" s="1"/>
  <c r="O251" i="2"/>
  <c r="N250" i="2"/>
  <c r="P252" i="2"/>
  <c r="Q252" i="2" s="1"/>
  <c r="O299" i="2"/>
  <c r="N298" i="2"/>
  <c r="P300" i="2"/>
  <c r="Q300" i="2" s="1"/>
  <c r="O331" i="2"/>
  <c r="N330" i="2"/>
  <c r="P332" i="2"/>
  <c r="Q332" i="2" s="1"/>
  <c r="O379" i="2"/>
  <c r="N378" i="2"/>
  <c r="P380" i="2"/>
  <c r="Q380" i="2" s="1"/>
  <c r="O427" i="2"/>
  <c r="N426" i="2"/>
  <c r="P428" i="2"/>
  <c r="Q428" i="2" s="1"/>
  <c r="O443" i="2"/>
  <c r="N442" i="2"/>
  <c r="P444" i="2"/>
  <c r="Q444" i="2" s="1"/>
  <c r="O491" i="2"/>
  <c r="N490" i="2"/>
  <c r="P492" i="2"/>
  <c r="Q492" i="2" s="1"/>
  <c r="O539" i="2"/>
  <c r="N538" i="2"/>
  <c r="P540" i="2"/>
  <c r="Q540" i="2" s="1"/>
  <c r="O571" i="2"/>
  <c r="N570" i="2"/>
  <c r="P572" i="2"/>
  <c r="Q572" i="2" s="1"/>
  <c r="O603" i="2"/>
  <c r="N602" i="2"/>
  <c r="P604" i="2"/>
  <c r="Q604" i="2" s="1"/>
  <c r="O635" i="2"/>
  <c r="N634" i="2"/>
  <c r="P636" i="2"/>
  <c r="Q636" i="2" s="1"/>
  <c r="O683" i="2"/>
  <c r="N682" i="2"/>
  <c r="P684" i="2"/>
  <c r="Q684" i="2" s="1"/>
  <c r="O731" i="2"/>
  <c r="N730" i="2"/>
  <c r="P732" i="2"/>
  <c r="Q732" i="2" s="1"/>
  <c r="O763" i="2"/>
  <c r="N762" i="2"/>
  <c r="P764" i="2"/>
  <c r="Q764" i="2" s="1"/>
  <c r="N47" i="2"/>
  <c r="P49" i="2"/>
  <c r="Q49" i="2" s="1"/>
  <c r="O122" i="2"/>
  <c r="N121" i="2"/>
  <c r="P123" i="2"/>
  <c r="Q123" i="2" s="1"/>
  <c r="N212" i="2"/>
  <c r="P214" i="2"/>
  <c r="Q214" i="2" s="1"/>
  <c r="O308" i="2"/>
  <c r="N307" i="2"/>
  <c r="P309" i="2"/>
  <c r="Q309" i="2" s="1"/>
  <c r="O376" i="2"/>
  <c r="N375" i="2"/>
  <c r="P377" i="2"/>
  <c r="Q377" i="2" s="1"/>
  <c r="N463" i="2"/>
  <c r="P465" i="2"/>
  <c r="Q465" i="2" s="1"/>
  <c r="O568" i="2"/>
  <c r="N567" i="2"/>
  <c r="P569" i="2"/>
  <c r="Q569" i="2" s="1"/>
  <c r="O628" i="2"/>
  <c r="N627" i="2"/>
  <c r="P629" i="2"/>
  <c r="Q629" i="2" s="1"/>
  <c r="O716" i="2"/>
  <c r="N715" i="2"/>
  <c r="P717" i="2"/>
  <c r="Q717" i="2" s="1"/>
  <c r="O776" i="2"/>
  <c r="N775" i="2"/>
  <c r="P777" i="2"/>
  <c r="Q777" i="2" s="1"/>
  <c r="N23" i="2"/>
  <c r="P25" i="2"/>
  <c r="Q25" i="2" s="1"/>
  <c r="N65" i="2"/>
  <c r="P67" i="2"/>
  <c r="Q67" i="2" s="1"/>
  <c r="N108" i="2"/>
  <c r="P110" i="2"/>
  <c r="Q110" i="2" s="1"/>
  <c r="N151" i="2"/>
  <c r="P153" i="2"/>
  <c r="Q153" i="2" s="1"/>
  <c r="N193" i="2"/>
  <c r="P195" i="2"/>
  <c r="Q195" i="2" s="1"/>
  <c r="N233" i="2"/>
  <c r="P235" i="2"/>
  <c r="Q235" i="2" s="1"/>
  <c r="N265" i="2"/>
  <c r="P267" i="2"/>
  <c r="Q267" i="2" s="1"/>
  <c r="N297" i="2"/>
  <c r="P299" i="2"/>
  <c r="Q299" i="2" s="1"/>
  <c r="N329" i="2"/>
  <c r="P331" i="2"/>
  <c r="Q331" i="2" s="1"/>
  <c r="N361" i="2"/>
  <c r="P363" i="2"/>
  <c r="Q363" i="2" s="1"/>
  <c r="N393" i="2"/>
  <c r="P395" i="2"/>
  <c r="Q395" i="2" s="1"/>
  <c r="N425" i="2"/>
  <c r="P427" i="2"/>
  <c r="Q427" i="2" s="1"/>
  <c r="N473" i="2"/>
  <c r="P475" i="2"/>
  <c r="Q475" i="2" s="1"/>
  <c r="N505" i="2"/>
  <c r="P507" i="2"/>
  <c r="Q507" i="2" s="1"/>
  <c r="N537" i="2"/>
  <c r="P539" i="2"/>
  <c r="Q539" i="2" s="1"/>
  <c r="N569" i="2"/>
  <c r="P571" i="2"/>
  <c r="Q571" i="2" s="1"/>
  <c r="N617" i="2"/>
  <c r="P619" i="2"/>
  <c r="Q619" i="2" s="1"/>
  <c r="N745" i="2"/>
  <c r="P747" i="2"/>
  <c r="Q747" i="2" s="1"/>
  <c r="O29" i="2"/>
  <c r="N28" i="2"/>
  <c r="P30" i="2"/>
  <c r="Q30" i="2" s="1"/>
  <c r="O50" i="2"/>
  <c r="N49" i="2"/>
  <c r="P51" i="2"/>
  <c r="Q51" i="2" s="1"/>
  <c r="O72" i="2"/>
  <c r="N71" i="2"/>
  <c r="P73" i="2"/>
  <c r="Q73" i="2" s="1"/>
  <c r="O93" i="2"/>
  <c r="P94" i="2"/>
  <c r="Q94" i="2" s="1"/>
  <c r="N92" i="2"/>
  <c r="O114" i="2"/>
  <c r="N113" i="2"/>
  <c r="P115" i="2"/>
  <c r="Q115" i="2" s="1"/>
  <c r="O136" i="2"/>
  <c r="N135" i="2"/>
  <c r="P137" i="2"/>
  <c r="Q137" i="2" s="1"/>
  <c r="O157" i="2"/>
  <c r="N156" i="2"/>
  <c r="P158" i="2"/>
  <c r="Q158" i="2" s="1"/>
  <c r="O178" i="2"/>
  <c r="N177" i="2"/>
  <c r="P179" i="2"/>
  <c r="Q179" i="2" s="1"/>
  <c r="O200" i="2"/>
  <c r="N199" i="2"/>
  <c r="P201" i="2"/>
  <c r="Q201" i="2" s="1"/>
  <c r="O221" i="2"/>
  <c r="P222" i="2"/>
  <c r="Q222" i="2" s="1"/>
  <c r="N220" i="2"/>
  <c r="O238" i="2"/>
  <c r="N237" i="2"/>
  <c r="P239" i="2"/>
  <c r="Q239" i="2" s="1"/>
  <c r="O254" i="2"/>
  <c r="N253" i="2"/>
  <c r="P255" i="2"/>
  <c r="Q255" i="2" s="1"/>
  <c r="O270" i="2"/>
  <c r="N269" i="2"/>
  <c r="P271" i="2"/>
  <c r="Q271" i="2" s="1"/>
  <c r="O286" i="2"/>
  <c r="N285" i="2"/>
  <c r="P287" i="2"/>
  <c r="Q287" i="2" s="1"/>
  <c r="O302" i="2"/>
  <c r="N301" i="2"/>
  <c r="P303" i="2"/>
  <c r="Q303" i="2" s="1"/>
  <c r="O318" i="2"/>
  <c r="N317" i="2"/>
  <c r="P319" i="2"/>
  <c r="Q319" i="2" s="1"/>
  <c r="O334" i="2"/>
  <c r="N333" i="2"/>
  <c r="P335" i="2"/>
  <c r="Q335" i="2" s="1"/>
  <c r="O350" i="2"/>
  <c r="N349" i="2"/>
  <c r="P351" i="2"/>
  <c r="Q351" i="2" s="1"/>
  <c r="O366" i="2"/>
  <c r="N365" i="2"/>
  <c r="P367" i="2"/>
  <c r="Q367" i="2" s="1"/>
  <c r="O382" i="2"/>
  <c r="N381" i="2"/>
  <c r="P383" i="2"/>
  <c r="Q383" i="2" s="1"/>
  <c r="O398" i="2"/>
  <c r="N397" i="2"/>
  <c r="P399" i="2"/>
  <c r="Q399" i="2" s="1"/>
  <c r="O414" i="2"/>
  <c r="N413" i="2"/>
  <c r="P415" i="2"/>
  <c r="Q415" i="2" s="1"/>
  <c r="O430" i="2"/>
  <c r="N429" i="2"/>
  <c r="P431" i="2"/>
  <c r="Q431" i="2" s="1"/>
  <c r="O446" i="2"/>
  <c r="N445" i="2"/>
  <c r="P447" i="2"/>
  <c r="Q447" i="2" s="1"/>
  <c r="N461" i="2"/>
  <c r="P463" i="2"/>
  <c r="Q463" i="2" s="1"/>
  <c r="O478" i="2"/>
  <c r="N477" i="2"/>
  <c r="P479" i="2"/>
  <c r="Q479" i="2" s="1"/>
  <c r="O494" i="2"/>
  <c r="N493" i="2"/>
  <c r="P495" i="2"/>
  <c r="Q495" i="2" s="1"/>
  <c r="O510" i="2"/>
  <c r="N509" i="2"/>
  <c r="P511" i="2"/>
  <c r="Q511" i="2" s="1"/>
  <c r="N525" i="2"/>
  <c r="P527" i="2"/>
  <c r="Q527" i="2" s="1"/>
  <c r="N541" i="2"/>
  <c r="P543" i="2"/>
  <c r="Q543" i="2" s="1"/>
  <c r="P559" i="2"/>
  <c r="Q559" i="2" s="1"/>
  <c r="N557" i="2"/>
  <c r="N573" i="2"/>
  <c r="P575" i="2"/>
  <c r="Q575" i="2" s="1"/>
  <c r="N589" i="2"/>
  <c r="P591" i="2"/>
  <c r="Q591" i="2" s="1"/>
  <c r="N605" i="2"/>
  <c r="P607" i="2"/>
  <c r="Q607" i="2" s="1"/>
  <c r="N621" i="2"/>
  <c r="P623" i="2"/>
  <c r="Q623" i="2" s="1"/>
  <c r="N637" i="2"/>
  <c r="P639" i="2"/>
  <c r="Q639" i="2" s="1"/>
  <c r="N653" i="2"/>
  <c r="P655" i="2"/>
  <c r="Q655" i="2" s="1"/>
  <c r="N669" i="2"/>
  <c r="P671" i="2"/>
  <c r="Q671" i="2" s="1"/>
  <c r="N685" i="2"/>
  <c r="P687" i="2"/>
  <c r="Q687" i="2" s="1"/>
  <c r="N701" i="2"/>
  <c r="P703" i="2"/>
  <c r="Q703" i="2" s="1"/>
  <c r="N717" i="2"/>
  <c r="P719" i="2"/>
  <c r="Q719" i="2" s="1"/>
  <c r="N733" i="2"/>
  <c r="P735" i="2"/>
  <c r="Q735" i="2" s="1"/>
  <c r="N749" i="2"/>
  <c r="P751" i="2"/>
  <c r="Q751" i="2" s="1"/>
  <c r="N765" i="2"/>
  <c r="P767" i="2"/>
  <c r="Q767" i="2" s="1"/>
  <c r="N781" i="2"/>
  <c r="P783" i="2"/>
  <c r="Q783" i="2" s="1"/>
  <c r="N41" i="2"/>
  <c r="P43" i="2"/>
  <c r="Q43" i="2" s="1"/>
  <c r="O90" i="2"/>
  <c r="N89" i="2"/>
  <c r="P91" i="2"/>
  <c r="Q91" i="2" s="1"/>
  <c r="N132" i="2"/>
  <c r="P134" i="2"/>
  <c r="Q134" i="2" s="1"/>
  <c r="N175" i="2"/>
  <c r="P177" i="2"/>
  <c r="Q177" i="2" s="1"/>
  <c r="O218" i="2"/>
  <c r="N217" i="2"/>
  <c r="P219" i="2"/>
  <c r="Q219" i="2" s="1"/>
  <c r="N255" i="2"/>
  <c r="P257" i="2"/>
  <c r="Q257" i="2" s="1"/>
  <c r="N287" i="2"/>
  <c r="P289" i="2"/>
  <c r="Q289" i="2" s="1"/>
  <c r="N319" i="2"/>
  <c r="P321" i="2"/>
  <c r="Q321" i="2" s="1"/>
  <c r="N347" i="2"/>
  <c r="P349" i="2"/>
  <c r="Q349" i="2" s="1"/>
  <c r="N379" i="2"/>
  <c r="P381" i="2"/>
  <c r="Q381" i="2" s="1"/>
  <c r="N415" i="2"/>
  <c r="P417" i="2"/>
  <c r="Q417" i="2" s="1"/>
  <c r="N451" i="2"/>
  <c r="P453" i="2"/>
  <c r="Q453" i="2" s="1"/>
  <c r="N479" i="2"/>
  <c r="P481" i="2"/>
  <c r="Q481" i="2" s="1"/>
  <c r="N511" i="2"/>
  <c r="P513" i="2"/>
  <c r="Q513" i="2" s="1"/>
  <c r="N539" i="2"/>
  <c r="P541" i="2"/>
  <c r="Q541" i="2" s="1"/>
  <c r="N571" i="2"/>
  <c r="P573" i="2"/>
  <c r="Q573" i="2" s="1"/>
  <c r="N603" i="2"/>
  <c r="P605" i="2"/>
  <c r="Q605" i="2" s="1"/>
  <c r="N639" i="2"/>
  <c r="P641" i="2"/>
  <c r="Q641" i="2" s="1"/>
  <c r="P673" i="2"/>
  <c r="Q673" i="2" s="1"/>
  <c r="N671" i="2"/>
  <c r="N707" i="2"/>
  <c r="P709" i="2"/>
  <c r="Q709" i="2" s="1"/>
  <c r="N747" i="2"/>
  <c r="P749" i="2"/>
  <c r="Q749" i="2" s="1"/>
  <c r="N779" i="2"/>
  <c r="P781" i="2"/>
  <c r="Q781" i="2" s="1"/>
  <c r="N27" i="2"/>
  <c r="P29" i="2"/>
  <c r="Q29" i="2" s="1"/>
  <c r="N48" i="2"/>
  <c r="P50" i="2"/>
  <c r="Q50" i="2" s="1"/>
  <c r="N69" i="2"/>
  <c r="P71" i="2"/>
  <c r="Q71" i="2" s="1"/>
  <c r="N91" i="2"/>
  <c r="P93" i="2"/>
  <c r="Q93" i="2" s="1"/>
  <c r="N112" i="2"/>
  <c r="P114" i="2"/>
  <c r="Q114" i="2" s="1"/>
  <c r="N133" i="2"/>
  <c r="P135" i="2"/>
  <c r="Q135" i="2" s="1"/>
  <c r="N155" i="2"/>
  <c r="P157" i="2"/>
  <c r="Q157" i="2" s="1"/>
  <c r="N176" i="2"/>
  <c r="P178" i="2"/>
  <c r="Q178" i="2" s="1"/>
  <c r="N197" i="2"/>
  <c r="P199" i="2"/>
  <c r="Q199" i="2" s="1"/>
  <c r="N219" i="2"/>
  <c r="P221" i="2"/>
  <c r="Q221" i="2" s="1"/>
  <c r="N236" i="2"/>
  <c r="P238" i="2"/>
  <c r="Q238" i="2" s="1"/>
  <c r="N252" i="2"/>
  <c r="P254" i="2"/>
  <c r="Q254" i="2" s="1"/>
  <c r="N268" i="2"/>
  <c r="P270" i="2"/>
  <c r="Q270" i="2" s="1"/>
  <c r="N284" i="2"/>
  <c r="P286" i="2"/>
  <c r="Q286" i="2" s="1"/>
  <c r="N300" i="2"/>
  <c r="P302" i="2"/>
  <c r="Q302" i="2" s="1"/>
  <c r="N316" i="2"/>
  <c r="P318" i="2"/>
  <c r="Q318" i="2" s="1"/>
  <c r="N332" i="2"/>
  <c r="P334" i="2"/>
  <c r="Q334" i="2" s="1"/>
  <c r="N348" i="2"/>
  <c r="P350" i="2"/>
  <c r="Q350" i="2" s="1"/>
  <c r="N364" i="2"/>
  <c r="P366" i="2"/>
  <c r="Q366" i="2" s="1"/>
  <c r="N380" i="2"/>
  <c r="P382" i="2"/>
  <c r="Q382" i="2" s="1"/>
  <c r="N396" i="2"/>
  <c r="P398" i="2"/>
  <c r="Q398" i="2" s="1"/>
  <c r="N412" i="2"/>
  <c r="P414" i="2"/>
  <c r="Q414" i="2" s="1"/>
  <c r="N428" i="2"/>
  <c r="P430" i="2"/>
  <c r="Q430" i="2" s="1"/>
  <c r="N444" i="2"/>
  <c r="P446" i="2"/>
  <c r="Q446" i="2" s="1"/>
  <c r="N460" i="2"/>
  <c r="P462" i="2"/>
  <c r="Q462" i="2" s="1"/>
  <c r="N476" i="2"/>
  <c r="P478" i="2"/>
  <c r="Q478" i="2" s="1"/>
  <c r="N492" i="2"/>
  <c r="P494" i="2"/>
  <c r="Q494" i="2" s="1"/>
  <c r="N508" i="2"/>
  <c r="P510" i="2"/>
  <c r="Q510" i="2" s="1"/>
  <c r="N524" i="2"/>
  <c r="P526" i="2"/>
  <c r="Q526" i="2" s="1"/>
  <c r="N540" i="2"/>
  <c r="P542" i="2"/>
  <c r="Q542" i="2" s="1"/>
  <c r="N556" i="2"/>
  <c r="P558" i="2"/>
  <c r="Q558" i="2" s="1"/>
  <c r="N572" i="2"/>
  <c r="P574" i="2"/>
  <c r="Q574" i="2" s="1"/>
  <c r="N588" i="2"/>
  <c r="P590" i="2"/>
  <c r="Q590" i="2" s="1"/>
  <c r="N604" i="2"/>
  <c r="P606" i="2"/>
  <c r="Q606" i="2" s="1"/>
  <c r="N620" i="2"/>
  <c r="P622" i="2"/>
  <c r="Q622" i="2" s="1"/>
  <c r="N636" i="2"/>
  <c r="P638" i="2"/>
  <c r="Q638" i="2" s="1"/>
  <c r="N652" i="2"/>
  <c r="P654" i="2"/>
  <c r="Q654" i="2" s="1"/>
  <c r="N668" i="2"/>
  <c r="P670" i="2"/>
  <c r="Q670" i="2" s="1"/>
  <c r="N684" i="2"/>
  <c r="P686" i="2"/>
  <c r="Q686" i="2" s="1"/>
  <c r="N700" i="2"/>
  <c r="P702" i="2"/>
  <c r="Q702" i="2" s="1"/>
  <c r="N716" i="2"/>
  <c r="P718" i="2"/>
  <c r="Q718" i="2" s="1"/>
  <c r="N732" i="2"/>
  <c r="P734" i="2"/>
  <c r="Q734" i="2" s="1"/>
  <c r="N748" i="2"/>
  <c r="P750" i="2"/>
  <c r="Q750" i="2" s="1"/>
  <c r="N764" i="2"/>
  <c r="P766" i="2"/>
  <c r="Q766" i="2" s="1"/>
  <c r="N780" i="2"/>
  <c r="P782" i="2"/>
  <c r="Q782" i="2" s="1"/>
  <c r="N218" i="2"/>
  <c r="P220" i="2"/>
  <c r="Q220" i="2" s="1"/>
  <c r="N202" i="2"/>
  <c r="P204" i="2"/>
  <c r="Q204" i="2" s="1"/>
  <c r="N186" i="2"/>
  <c r="P188" i="2"/>
  <c r="Q188" i="2" s="1"/>
  <c r="N170" i="2"/>
  <c r="P172" i="2"/>
  <c r="Q172" i="2" s="1"/>
  <c r="N154" i="2"/>
  <c r="P156" i="2"/>
  <c r="Q156" i="2" s="1"/>
  <c r="N138" i="2"/>
  <c r="P140" i="2"/>
  <c r="Q140" i="2" s="1"/>
  <c r="N122" i="2"/>
  <c r="P124" i="2"/>
  <c r="Q124" i="2" s="1"/>
  <c r="N106" i="2"/>
  <c r="P108" i="2"/>
  <c r="Q108" i="2" s="1"/>
  <c r="N90" i="2"/>
  <c r="P92" i="2"/>
  <c r="Q92" i="2" s="1"/>
  <c r="N74" i="2"/>
  <c r="P76" i="2"/>
  <c r="Q76" i="2" s="1"/>
  <c r="N58" i="2"/>
  <c r="P60" i="2"/>
  <c r="Q60" i="2" s="1"/>
  <c r="N42" i="2"/>
  <c r="P44" i="2"/>
  <c r="Q44" i="2" s="1"/>
  <c r="N26" i="2"/>
  <c r="P28" i="2"/>
  <c r="Q28" i="2" s="1"/>
  <c r="N10" i="2"/>
  <c r="P12" i="2"/>
  <c r="Q12" i="2" s="1"/>
  <c r="N19" i="2"/>
  <c r="P21" i="2"/>
  <c r="Q21" i="2" s="1"/>
  <c r="N40" i="2"/>
  <c r="P42" i="2"/>
  <c r="Q42" i="2" s="1"/>
  <c r="N61" i="2"/>
  <c r="P63" i="2"/>
  <c r="Q63" i="2" s="1"/>
  <c r="N83" i="2"/>
  <c r="P85" i="2"/>
  <c r="Q85" i="2" s="1"/>
  <c r="N104" i="2"/>
  <c r="P106" i="2"/>
  <c r="Q106" i="2" s="1"/>
  <c r="N125" i="2"/>
  <c r="P127" i="2"/>
  <c r="Q127" i="2" s="1"/>
  <c r="N147" i="2"/>
  <c r="P149" i="2"/>
  <c r="Q149" i="2" s="1"/>
  <c r="N168" i="2"/>
  <c r="P170" i="2"/>
  <c r="Q170" i="2" s="1"/>
  <c r="N189" i="2"/>
  <c r="P191" i="2"/>
  <c r="Q191" i="2" s="1"/>
  <c r="N211" i="2"/>
  <c r="P213" i="2"/>
  <c r="Q213" i="2" s="1"/>
  <c r="N230" i="2"/>
  <c r="P232" i="2"/>
  <c r="Q232" i="2" s="1"/>
  <c r="N246" i="2"/>
  <c r="P248" i="2"/>
  <c r="Q248" i="2" s="1"/>
  <c r="N262" i="2"/>
  <c r="P264" i="2"/>
  <c r="Q264" i="2" s="1"/>
  <c r="N278" i="2"/>
  <c r="P280" i="2"/>
  <c r="Q280" i="2" s="1"/>
  <c r="N294" i="2"/>
  <c r="P296" i="2"/>
  <c r="Q296" i="2" s="1"/>
  <c r="N310" i="2"/>
  <c r="P312" i="2"/>
  <c r="Q312" i="2" s="1"/>
  <c r="N326" i="2"/>
  <c r="P328" i="2"/>
  <c r="Q328" i="2" s="1"/>
  <c r="N342" i="2"/>
  <c r="P344" i="2"/>
  <c r="Q344" i="2" s="1"/>
  <c r="N358" i="2"/>
  <c r="P360" i="2"/>
  <c r="Q360" i="2" s="1"/>
  <c r="N374" i="2"/>
  <c r="P376" i="2"/>
  <c r="Q376" i="2" s="1"/>
  <c r="N390" i="2"/>
  <c r="P392" i="2"/>
  <c r="Q392" i="2" s="1"/>
  <c r="N406" i="2"/>
  <c r="P408" i="2"/>
  <c r="Q408" i="2" s="1"/>
  <c r="N422" i="2"/>
  <c r="P424" i="2"/>
  <c r="Q424" i="2" s="1"/>
  <c r="N438" i="2"/>
  <c r="P440" i="2"/>
  <c r="Q440" i="2" s="1"/>
  <c r="N454" i="2"/>
  <c r="P456" i="2"/>
  <c r="Q456" i="2" s="1"/>
  <c r="N470" i="2"/>
  <c r="P472" i="2"/>
  <c r="Q472" i="2" s="1"/>
  <c r="N486" i="2"/>
  <c r="P488" i="2"/>
  <c r="Q488" i="2" s="1"/>
  <c r="N502" i="2"/>
  <c r="P504" i="2"/>
  <c r="Q504" i="2" s="1"/>
  <c r="N518" i="2"/>
  <c r="P520" i="2"/>
  <c r="Q520" i="2" s="1"/>
  <c r="N534" i="2"/>
  <c r="P536" i="2"/>
  <c r="Q536" i="2" s="1"/>
  <c r="N550" i="2"/>
  <c r="P552" i="2"/>
  <c r="Q552" i="2" s="1"/>
  <c r="N566" i="2"/>
  <c r="P568" i="2"/>
  <c r="Q568" i="2" s="1"/>
  <c r="N582" i="2"/>
  <c r="P584" i="2"/>
  <c r="Q584" i="2" s="1"/>
  <c r="N598" i="2"/>
  <c r="P600" i="2"/>
  <c r="Q600" i="2" s="1"/>
  <c r="N614" i="2"/>
  <c r="P616" i="2"/>
  <c r="Q616" i="2" s="1"/>
  <c r="N630" i="2"/>
  <c r="P632" i="2"/>
  <c r="Q632" i="2" s="1"/>
  <c r="N646" i="2"/>
  <c r="P648" i="2"/>
  <c r="Q648" i="2" s="1"/>
  <c r="N662" i="2"/>
  <c r="P664" i="2"/>
  <c r="Q664" i="2" s="1"/>
  <c r="N678" i="2"/>
  <c r="P680" i="2"/>
  <c r="Q680" i="2" s="1"/>
  <c r="N694" i="2"/>
  <c r="P696" i="2"/>
  <c r="Q696" i="2" s="1"/>
  <c r="N710" i="2"/>
  <c r="P712" i="2"/>
  <c r="Q712" i="2" s="1"/>
  <c r="N726" i="2"/>
  <c r="P728" i="2"/>
  <c r="Q728" i="2" s="1"/>
  <c r="N742" i="2"/>
  <c r="P744" i="2"/>
  <c r="Q744" i="2" s="1"/>
  <c r="N758" i="2"/>
  <c r="P760" i="2"/>
  <c r="Q760" i="2" s="1"/>
  <c r="N774" i="2"/>
  <c r="P776" i="2"/>
  <c r="Q776" i="2" s="1"/>
  <c r="N31" i="2"/>
  <c r="P33" i="2"/>
  <c r="Q33" i="2" s="1"/>
  <c r="N73" i="2"/>
  <c r="P75" i="2"/>
  <c r="Q75" i="2" s="1"/>
  <c r="N111" i="2"/>
  <c r="P113" i="2"/>
  <c r="Q113" i="2" s="1"/>
  <c r="N159" i="2"/>
  <c r="P161" i="2"/>
  <c r="Q161" i="2" s="1"/>
  <c r="N201" i="2"/>
  <c r="P203" i="2"/>
  <c r="Q203" i="2" s="1"/>
  <c r="N235" i="2"/>
  <c r="P237" i="2"/>
  <c r="Q237" i="2" s="1"/>
  <c r="N267" i="2"/>
  <c r="P269" i="2"/>
  <c r="Q269" i="2" s="1"/>
  <c r="N299" i="2"/>
  <c r="P301" i="2"/>
  <c r="Q301" i="2" s="1"/>
  <c r="N331" i="2"/>
  <c r="P333" i="2"/>
  <c r="Q333" i="2" s="1"/>
  <c r="N367" i="2"/>
  <c r="P369" i="2"/>
  <c r="Q369" i="2" s="1"/>
  <c r="N399" i="2"/>
  <c r="P401" i="2"/>
  <c r="Q401" i="2" s="1"/>
  <c r="N427" i="2"/>
  <c r="P429" i="2"/>
  <c r="Q429" i="2" s="1"/>
  <c r="N455" i="2"/>
  <c r="P457" i="2"/>
  <c r="Q457" i="2" s="1"/>
  <c r="N491" i="2"/>
  <c r="P493" i="2"/>
  <c r="Q493" i="2" s="1"/>
  <c r="N523" i="2"/>
  <c r="P525" i="2"/>
  <c r="Q525" i="2" s="1"/>
  <c r="N559" i="2"/>
  <c r="P561" i="2"/>
  <c r="Q561" i="2" s="1"/>
  <c r="N591" i="2"/>
  <c r="P593" i="2"/>
  <c r="Q593" i="2" s="1"/>
  <c r="N619" i="2"/>
  <c r="P621" i="2"/>
  <c r="Q621" i="2" s="1"/>
  <c r="N651" i="2"/>
  <c r="P653" i="2"/>
  <c r="Q653" i="2" s="1"/>
  <c r="N683" i="2"/>
  <c r="P685" i="2"/>
  <c r="Q685" i="2" s="1"/>
  <c r="N711" i="2"/>
  <c r="P713" i="2"/>
  <c r="Q713" i="2" s="1"/>
  <c r="N735" i="2"/>
  <c r="P737" i="2"/>
  <c r="Q737" i="2" s="1"/>
  <c r="N767" i="2"/>
  <c r="P769" i="2"/>
  <c r="Q769" i="2" s="1"/>
  <c r="O64" i="2"/>
  <c r="O556" i="2"/>
  <c r="O588" i="2"/>
  <c r="O732" i="2"/>
  <c r="O764" i="2"/>
  <c r="O163" i="2"/>
  <c r="O35" i="2"/>
  <c r="O30" i="2"/>
  <c r="O73" i="2"/>
  <c r="O94" i="2"/>
  <c r="O137" i="2"/>
  <c r="O158" i="2"/>
  <c r="O201" i="2"/>
  <c r="O222" i="2"/>
  <c r="O472" i="2"/>
  <c r="O636" i="2"/>
  <c r="O668" i="2"/>
  <c r="O696" i="2"/>
  <c r="O700" i="2"/>
  <c r="O175" i="2"/>
  <c r="O111" i="2"/>
  <c r="O462" i="2"/>
  <c r="O460" i="2"/>
  <c r="O12" i="2"/>
  <c r="O33" i="2"/>
  <c r="O76" i="2"/>
  <c r="O118" i="2"/>
  <c r="O161" i="2"/>
  <c r="O204" i="2"/>
  <c r="O241" i="2"/>
  <c r="O273" i="2"/>
  <c r="O305" i="2"/>
  <c r="O337" i="2"/>
  <c r="O369" i="2"/>
  <c r="O401" i="2"/>
  <c r="O433" i="2"/>
  <c r="O465" i="2"/>
  <c r="O497" i="2"/>
  <c r="O529" i="2"/>
  <c r="O561" i="2"/>
  <c r="O593" i="2"/>
  <c r="O625" i="2"/>
  <c r="O657" i="2"/>
  <c r="O689" i="2"/>
  <c r="O721" i="2"/>
  <c r="O769" i="2"/>
  <c r="O183" i="2"/>
  <c r="O119" i="2"/>
  <c r="O55" i="2"/>
  <c r="O10" i="2"/>
  <c r="O48" i="2"/>
  <c r="O213" i="2"/>
  <c r="O464" i="2"/>
  <c r="O168" i="2"/>
  <c r="O262" i="2"/>
  <c r="O294" i="2"/>
  <c r="O326" i="2"/>
  <c r="O422" i="2"/>
  <c r="O486" i="2"/>
  <c r="O518" i="2"/>
  <c r="O566" i="2"/>
  <c r="O598" i="2"/>
  <c r="O662" i="2"/>
  <c r="O272" i="2"/>
  <c r="O336" i="2"/>
  <c r="O396" i="2"/>
  <c r="O468" i="2"/>
  <c r="O528" i="2"/>
  <c r="O656" i="2"/>
  <c r="O17" i="2"/>
  <c r="O60" i="2"/>
  <c r="O124" i="2"/>
  <c r="O166" i="2"/>
  <c r="O209" i="2"/>
  <c r="O245" i="2"/>
  <c r="O277" i="2"/>
  <c r="O309" i="2"/>
  <c r="O357" i="2"/>
  <c r="O389" i="2"/>
  <c r="O421" i="2"/>
  <c r="O453" i="2"/>
  <c r="O485" i="2"/>
  <c r="O517" i="2"/>
  <c r="O549" i="2"/>
  <c r="O581" i="2"/>
  <c r="O613" i="2"/>
  <c r="O645" i="2"/>
  <c r="O677" i="2"/>
  <c r="O709" i="2"/>
  <c r="O741" i="2"/>
  <c r="O773" i="2"/>
  <c r="O195" i="2"/>
  <c r="O131" i="2"/>
  <c r="O99" i="2"/>
  <c r="O67" i="2"/>
  <c r="O52" i="2"/>
  <c r="O239" i="2"/>
  <c r="O271" i="2"/>
  <c r="O303" i="2"/>
  <c r="O335" i="2"/>
  <c r="O383" i="2"/>
  <c r="O415" i="2"/>
  <c r="O447" i="2"/>
  <c r="O479" i="2"/>
  <c r="O511" i="2"/>
  <c r="O559" i="2"/>
  <c r="O591" i="2"/>
  <c r="O623" i="2"/>
  <c r="O655" i="2"/>
  <c r="O687" i="2"/>
  <c r="O719" i="2"/>
  <c r="O767" i="2"/>
  <c r="O96" i="2"/>
  <c r="O181" i="2"/>
  <c r="O284" i="2"/>
  <c r="O352" i="2"/>
  <c r="O444" i="2"/>
  <c r="O508" i="2"/>
  <c r="O576" i="2"/>
  <c r="O784" i="2"/>
  <c r="O720" i="2"/>
  <c r="O54" i="2"/>
  <c r="O97" i="2"/>
  <c r="O140" i="2"/>
  <c r="O182" i="2"/>
  <c r="O225" i="2"/>
  <c r="O257" i="2"/>
  <c r="O289" i="2"/>
  <c r="O321" i="2"/>
  <c r="O353" i="2"/>
  <c r="O385" i="2"/>
  <c r="O417" i="2"/>
  <c r="O449" i="2"/>
  <c r="O481" i="2"/>
  <c r="O513" i="2"/>
  <c r="O545" i="2"/>
  <c r="O577" i="2"/>
  <c r="O609" i="2"/>
  <c r="O641" i="2"/>
  <c r="O673" i="2"/>
  <c r="O705" i="2"/>
  <c r="O737" i="2"/>
  <c r="O753" i="2"/>
  <c r="O785" i="2"/>
  <c r="O199" i="2"/>
  <c r="O135" i="2"/>
  <c r="O71" i="2"/>
  <c r="O459" i="2"/>
  <c r="O85" i="2"/>
  <c r="O688" i="2"/>
  <c r="O230" i="2"/>
  <c r="O342" i="2"/>
  <c r="O374" i="2"/>
  <c r="O534" i="2"/>
  <c r="O614" i="2"/>
  <c r="O646" i="2"/>
  <c r="O678" i="2"/>
  <c r="O742" i="2"/>
  <c r="O774" i="2"/>
  <c r="O117" i="2"/>
  <c r="O197" i="2"/>
  <c r="O240" i="2"/>
  <c r="O304" i="2"/>
  <c r="O364" i="2"/>
  <c r="O432" i="2"/>
  <c r="O496" i="2"/>
  <c r="O624" i="2"/>
  <c r="O692" i="2"/>
  <c r="O38" i="2"/>
  <c r="O81" i="2"/>
  <c r="O102" i="2"/>
  <c r="O145" i="2"/>
  <c r="O188" i="2"/>
  <c r="O229" i="2"/>
  <c r="O261" i="2"/>
  <c r="O293" i="2"/>
  <c r="O325" i="2"/>
  <c r="O341" i="2"/>
  <c r="O373" i="2"/>
  <c r="O405" i="2"/>
  <c r="O437" i="2"/>
  <c r="O469" i="2"/>
  <c r="O501" i="2"/>
  <c r="O533" i="2"/>
  <c r="O565" i="2"/>
  <c r="O597" i="2"/>
  <c r="O629" i="2"/>
  <c r="O661" i="2"/>
  <c r="O693" i="2"/>
  <c r="O725" i="2"/>
  <c r="O757" i="2"/>
  <c r="O789" i="2"/>
  <c r="O211" i="2"/>
  <c r="O115" i="2"/>
  <c r="O83" i="2"/>
  <c r="O51" i="2"/>
  <c r="O116" i="2"/>
  <c r="O180" i="2"/>
  <c r="O255" i="2"/>
  <c r="O287" i="2"/>
  <c r="O319" i="2"/>
  <c r="O351" i="2"/>
  <c r="O367" i="2"/>
  <c r="O399" i="2"/>
  <c r="O431" i="2"/>
  <c r="O463" i="2"/>
  <c r="O495" i="2"/>
  <c r="O527" i="2"/>
  <c r="O543" i="2"/>
  <c r="O575" i="2"/>
  <c r="O607" i="2"/>
  <c r="O639" i="2"/>
  <c r="O671" i="2"/>
  <c r="O703" i="2"/>
  <c r="O735" i="2"/>
  <c r="O751" i="2"/>
  <c r="O783" i="2"/>
  <c r="O58" i="2"/>
  <c r="O138" i="2"/>
  <c r="O224" i="2"/>
  <c r="O252" i="2"/>
  <c r="O316" i="2"/>
  <c r="O384" i="2"/>
  <c r="O412" i="2"/>
  <c r="O544" i="2"/>
  <c r="O608" i="2"/>
  <c r="O724" i="2"/>
  <c r="O752" i="2"/>
  <c r="O24" i="2"/>
  <c r="O45" i="2"/>
  <c r="O66" i="2"/>
  <c r="O88" i="2"/>
  <c r="O109" i="2"/>
  <c r="O130" i="2"/>
  <c r="O152" i="2"/>
  <c r="O173" i="2"/>
  <c r="O194" i="2"/>
  <c r="O216" i="2"/>
  <c r="O234" i="2"/>
  <c r="O250" i="2"/>
  <c r="O266" i="2"/>
  <c r="O282" i="2"/>
  <c r="O298" i="2"/>
  <c r="O314" i="2"/>
  <c r="O330" i="2"/>
  <c r="O346" i="2"/>
  <c r="O362" i="2"/>
  <c r="O378" i="2"/>
  <c r="O394" i="2"/>
  <c r="O410" i="2"/>
  <c r="O426" i="2"/>
  <c r="O442" i="2"/>
  <c r="O458" i="2"/>
  <c r="O474" i="2"/>
  <c r="O490" i="2"/>
  <c r="O506" i="2"/>
  <c r="O522" i="2"/>
  <c r="O538" i="2"/>
  <c r="O554" i="2"/>
  <c r="O570" i="2"/>
  <c r="O586" i="2"/>
  <c r="O602" i="2"/>
  <c r="O618" i="2"/>
  <c r="O634" i="2"/>
  <c r="O650" i="2"/>
  <c r="O666" i="2"/>
  <c r="O682" i="2"/>
  <c r="O698" i="2"/>
  <c r="O714" i="2"/>
  <c r="O730" i="2"/>
  <c r="O746" i="2"/>
  <c r="O762" i="2"/>
  <c r="O778" i="2"/>
  <c r="O37" i="2"/>
  <c r="O80" i="2"/>
  <c r="O128" i="2"/>
  <c r="O165" i="2"/>
  <c r="O208" i="2"/>
  <c r="O248" i="2"/>
  <c r="O280" i="2"/>
  <c r="O312" i="2"/>
  <c r="O340" i="2"/>
  <c r="O372" i="2"/>
  <c r="O408" i="2"/>
  <c r="O440" i="2"/>
  <c r="O476" i="2"/>
  <c r="O504" i="2"/>
  <c r="O532" i="2"/>
  <c r="O564" i="2"/>
  <c r="O596" i="2"/>
  <c r="O632" i="2"/>
  <c r="O660" i="2"/>
  <c r="O740" i="2"/>
  <c r="O772" i="2"/>
  <c r="O22" i="2"/>
  <c r="O44" i="2"/>
  <c r="O65" i="2"/>
  <c r="O86" i="2"/>
  <c r="O108" i="2"/>
  <c r="O129" i="2"/>
  <c r="O150" i="2"/>
  <c r="O172" i="2"/>
  <c r="O193" i="2"/>
  <c r="O214" i="2"/>
  <c r="O233" i="2"/>
  <c r="O249" i="2"/>
  <c r="O265" i="2"/>
  <c r="O281" i="2"/>
  <c r="O297" i="2"/>
  <c r="O313" i="2"/>
  <c r="O329" i="2"/>
  <c r="O345" i="2"/>
  <c r="O361" i="2"/>
  <c r="O377" i="2"/>
  <c r="O393" i="2"/>
  <c r="O409" i="2"/>
  <c r="O425" i="2"/>
  <c r="O441" i="2"/>
  <c r="O457" i="2"/>
  <c r="O473" i="2"/>
  <c r="O489" i="2"/>
  <c r="O505" i="2"/>
  <c r="O521" i="2"/>
  <c r="O537" i="2"/>
  <c r="O553" i="2"/>
  <c r="O569" i="2"/>
  <c r="O585" i="2"/>
  <c r="O601" i="2"/>
  <c r="O617" i="2"/>
  <c r="O633" i="2"/>
  <c r="O649" i="2"/>
  <c r="O665" i="2"/>
  <c r="O681" i="2"/>
  <c r="O697" i="2"/>
  <c r="O713" i="2"/>
  <c r="O729" i="2"/>
  <c r="O745" i="2"/>
  <c r="O761" i="2"/>
  <c r="O777" i="2"/>
  <c r="O223" i="2"/>
  <c r="O207" i="2"/>
  <c r="O191" i="2"/>
  <c r="O159" i="2"/>
  <c r="O143" i="2"/>
  <c r="O127" i="2"/>
  <c r="O95" i="2"/>
  <c r="O79" i="2"/>
  <c r="O63" i="2"/>
  <c r="O47" i="2"/>
  <c r="O31" i="2"/>
  <c r="O15" i="2"/>
  <c r="O14" i="2"/>
  <c r="O36" i="2"/>
  <c r="O57" i="2"/>
  <c r="O78" i="2"/>
  <c r="O100" i="2"/>
  <c r="O121" i="2"/>
  <c r="O142" i="2"/>
  <c r="O164" i="2"/>
  <c r="O185" i="2"/>
  <c r="O206" i="2"/>
  <c r="O227" i="2"/>
  <c r="O243" i="2"/>
  <c r="O259" i="2"/>
  <c r="O275" i="2"/>
  <c r="O291" i="2"/>
  <c r="O307" i="2"/>
  <c r="O323" i="2"/>
  <c r="O339" i="2"/>
  <c r="O355" i="2"/>
  <c r="O371" i="2"/>
  <c r="O387" i="2"/>
  <c r="O403" i="2"/>
  <c r="O419" i="2"/>
  <c r="O435" i="2"/>
  <c r="O451" i="2"/>
  <c r="O467" i="2"/>
  <c r="O483" i="2"/>
  <c r="O499" i="2"/>
  <c r="O515" i="2"/>
  <c r="O531" i="2"/>
  <c r="O547" i="2"/>
  <c r="O563" i="2"/>
  <c r="O579" i="2"/>
  <c r="O595" i="2"/>
  <c r="O611" i="2"/>
  <c r="O627" i="2"/>
  <c r="O643" i="2"/>
  <c r="O659" i="2"/>
  <c r="O675" i="2"/>
  <c r="O691" i="2"/>
  <c r="O707" i="2"/>
  <c r="O723" i="2"/>
  <c r="O739" i="2"/>
  <c r="O755" i="2"/>
  <c r="O771" i="2"/>
  <c r="O787" i="2"/>
  <c r="O21" i="2"/>
  <c r="O69" i="2"/>
  <c r="O106" i="2"/>
  <c r="O149" i="2"/>
  <c r="O192" i="2"/>
  <c r="O228" i="2"/>
  <c r="O260" i="2"/>
  <c r="O292" i="2"/>
  <c r="O324" i="2"/>
  <c r="O360" i="2"/>
  <c r="O392" i="2"/>
  <c r="O420" i="2"/>
  <c r="O448" i="2"/>
  <c r="O484" i="2"/>
  <c r="O516" i="2"/>
  <c r="O552" i="2"/>
  <c r="O584" i="2"/>
  <c r="O612" i="2"/>
  <c r="O644" i="2"/>
  <c r="O676" i="2"/>
  <c r="O704" i="2"/>
  <c r="O728" i="2"/>
  <c r="O760" i="2"/>
  <c r="O788" i="2"/>
  <c r="O526" i="2"/>
  <c r="O542" i="2"/>
  <c r="O558" i="2"/>
  <c r="O574" i="2"/>
  <c r="O590" i="2"/>
  <c r="O606" i="2"/>
  <c r="O622" i="2"/>
  <c r="O638" i="2"/>
  <c r="O654" i="2"/>
  <c r="O670" i="2"/>
  <c r="O686" i="2"/>
  <c r="O702" i="2"/>
  <c r="O718" i="2"/>
  <c r="O734" i="2"/>
  <c r="O750" i="2"/>
  <c r="O766" i="2"/>
  <c r="O782" i="2"/>
  <c r="O42" i="2"/>
  <c r="O133" i="2"/>
  <c r="O176" i="2"/>
  <c r="O256" i="2"/>
  <c r="O288" i="2"/>
  <c r="O320" i="2"/>
  <c r="O348" i="2"/>
  <c r="O380" i="2"/>
  <c r="O416" i="2"/>
  <c r="O452" i="2"/>
  <c r="O480" i="2"/>
  <c r="O512" i="2"/>
  <c r="O540" i="2"/>
  <c r="O572" i="2"/>
  <c r="O604" i="2"/>
  <c r="O640" i="2"/>
  <c r="O672" i="2"/>
  <c r="O708" i="2"/>
  <c r="O748" i="2"/>
  <c r="O780" i="2"/>
  <c r="O28" i="2"/>
  <c r="O49" i="2"/>
  <c r="O70" i="2"/>
  <c r="O92" i="2"/>
  <c r="O113" i="2"/>
  <c r="O134" i="2"/>
  <c r="O156" i="2"/>
  <c r="O177" i="2"/>
  <c r="O198" i="2"/>
  <c r="O220" i="2"/>
  <c r="O237" i="2"/>
  <c r="O253" i="2"/>
  <c r="O269" i="2"/>
  <c r="O285" i="2"/>
  <c r="O301" i="2"/>
  <c r="O317" i="2"/>
  <c r="O333" i="2"/>
  <c r="O349" i="2"/>
  <c r="O365" i="2"/>
  <c r="O381" i="2"/>
  <c r="O397" i="2"/>
  <c r="O413" i="2"/>
  <c r="O429" i="2"/>
  <c r="O445" i="2"/>
  <c r="O461" i="2"/>
  <c r="O477" i="2"/>
  <c r="O493" i="2"/>
  <c r="O509" i="2"/>
  <c r="O525" i="2"/>
  <c r="O541" i="2"/>
  <c r="O557" i="2"/>
  <c r="O573" i="2"/>
  <c r="O589" i="2"/>
  <c r="O605" i="2"/>
  <c r="O621" i="2"/>
  <c r="O637" i="2"/>
  <c r="O653" i="2"/>
  <c r="O669" i="2"/>
  <c r="O685" i="2"/>
  <c r="O701" i="2"/>
  <c r="O717" i="2"/>
  <c r="O733" i="2"/>
  <c r="O749" i="2"/>
  <c r="O765" i="2"/>
  <c r="O781" i="2"/>
  <c r="O219" i="2"/>
  <c r="O203" i="2"/>
  <c r="O187" i="2"/>
  <c r="O171" i="2"/>
  <c r="O155" i="2"/>
  <c r="O139" i="2"/>
  <c r="O123" i="2"/>
  <c r="O107" i="2"/>
  <c r="O91" i="2"/>
  <c r="O75" i="2"/>
  <c r="O59" i="2"/>
  <c r="O43" i="2"/>
  <c r="O27" i="2"/>
  <c r="O11" i="2"/>
  <c r="O20" i="2"/>
  <c r="O41" i="2"/>
  <c r="O62" i="2"/>
  <c r="O84" i="2"/>
  <c r="O105" i="2"/>
  <c r="O126" i="2"/>
  <c r="O148" i="2"/>
  <c r="O169" i="2"/>
  <c r="O190" i="2"/>
  <c r="O212" i="2"/>
  <c r="O231" i="2"/>
  <c r="O247" i="2"/>
  <c r="O263" i="2"/>
  <c r="O279" i="2"/>
  <c r="O295" i="2"/>
  <c r="O311" i="2"/>
  <c r="O327" i="2"/>
  <c r="O343" i="2"/>
  <c r="O359" i="2"/>
  <c r="O375" i="2"/>
  <c r="O391" i="2"/>
  <c r="O407" i="2"/>
  <c r="O423" i="2"/>
  <c r="O439" i="2"/>
  <c r="O455" i="2"/>
  <c r="O471" i="2"/>
  <c r="O487" i="2"/>
  <c r="O503" i="2"/>
  <c r="O519" i="2"/>
  <c r="O535" i="2"/>
  <c r="O551" i="2"/>
  <c r="O567" i="2"/>
  <c r="O583" i="2"/>
  <c r="O599" i="2"/>
  <c r="O615" i="2"/>
  <c r="O631" i="2"/>
  <c r="O647" i="2"/>
  <c r="O663" i="2"/>
  <c r="O679" i="2"/>
  <c r="O695" i="2"/>
  <c r="O711" i="2"/>
  <c r="O727" i="2"/>
  <c r="O743" i="2"/>
  <c r="O759" i="2"/>
  <c r="O775" i="2"/>
  <c r="O32" i="2"/>
  <c r="O74" i="2"/>
  <c r="O112" i="2"/>
  <c r="O160" i="2"/>
  <c r="O202" i="2"/>
  <c r="O236" i="2"/>
  <c r="O268" i="2"/>
  <c r="O300" i="2"/>
  <c r="O332" i="2"/>
  <c r="O368" i="2"/>
  <c r="O400" i="2"/>
  <c r="O428" i="2"/>
  <c r="O456" i="2"/>
  <c r="O492" i="2"/>
  <c r="O524" i="2"/>
  <c r="O560" i="2"/>
  <c r="O592" i="2"/>
  <c r="O620" i="2"/>
  <c r="O652" i="2"/>
  <c r="O684" i="2"/>
  <c r="O712" i="2"/>
  <c r="O736" i="2"/>
  <c r="O768" i="2"/>
  <c r="K2" i="2"/>
  <c r="L4" i="2"/>
  <c r="J2" i="2"/>
  <c r="I2" i="2"/>
  <c r="H2" i="2"/>
  <c r="L2" i="2"/>
  <c r="J3" i="2"/>
  <c r="J4" i="2"/>
  <c r="K3" i="2"/>
  <c r="K4" i="2"/>
  <c r="I3" i="2"/>
  <c r="I4" i="2"/>
  <c r="L3" i="2"/>
  <c r="H4" i="2"/>
  <c r="H3" i="2"/>
</calcChain>
</file>

<file path=xl/sharedStrings.xml><?xml version="1.0" encoding="utf-8"?>
<sst xmlns="http://schemas.openxmlformats.org/spreadsheetml/2006/main" count="78" uniqueCount="32">
  <si>
    <t>minggu ke</t>
  </si>
  <si>
    <t>hujan</t>
  </si>
  <si>
    <t>sunspot</t>
  </si>
  <si>
    <t>kosmik</t>
  </si>
  <si>
    <t>soi</t>
  </si>
  <si>
    <t>iod</t>
  </si>
  <si>
    <t>terrendah</t>
  </si>
  <si>
    <t>tertinggi</t>
  </si>
  <si>
    <t>Data Asli</t>
  </si>
  <si>
    <t>Data Normalisasi</t>
  </si>
  <si>
    <t>stdev</t>
  </si>
  <si>
    <t>0 - 1 Normalisasi data</t>
  </si>
  <si>
    <t>Smothing</t>
  </si>
  <si>
    <t>MA 2</t>
  </si>
  <si>
    <t>MA 3</t>
  </si>
  <si>
    <t>Kosmik</t>
  </si>
  <si>
    <t>Single Moving average</t>
  </si>
  <si>
    <t>MA 4</t>
  </si>
  <si>
    <t>Denormalisasi</t>
  </si>
  <si>
    <t>Ksomik</t>
  </si>
  <si>
    <t>WMA 262</t>
  </si>
  <si>
    <t>WMA 12421</t>
  </si>
  <si>
    <t>Weight Moving Average</t>
  </si>
  <si>
    <t>Nama</t>
  </si>
  <si>
    <t>NPM</t>
  </si>
  <si>
    <t>Kelas</t>
  </si>
  <si>
    <t>: Isep Lutpi Nur</t>
  </si>
  <si>
    <t>: 2113191079</t>
  </si>
  <si>
    <t>: IF A2 2019</t>
  </si>
  <si>
    <t>01. Single Moving average</t>
  </si>
  <si>
    <t>Data SOI</t>
  </si>
  <si>
    <t>01. Weight Moving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</si>
</sst>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0" borderId="10" xfId="0" applyBorder="1"/>
    <xf numFmtId="0" fontId="0" fillId="0" borderId="0" xfId="0" applyAlignment="1">
      <alignment horizontal="center"/>
    </xf>
    <xf numFmtId="164" fontId="0" fillId="0" borderId="10" xfId="0" applyNumberFormat="1" applyBorder="1"/>
    <xf numFmtId="2" fontId="0" fillId="0" borderId="0" xfId="0" applyNumberFormat="1"/>
    <xf numFmtId="0" fontId="18" fillId="0" borderId="0" xfId="0" applyFont="1"/>
    <xf numFmtId="0" fontId="0" fillId="0" borderId="10" xfId="0" applyBorder="1" applyAlignment="1">
      <alignment horizontal="center"/>
    </xf>
    <xf numFmtId="165" fontId="0" fillId="0" borderId="10" xfId="0" applyNumberFormat="1" applyBorder="1"/>
    <xf numFmtId="0" fontId="0" fillId="0" borderId="0" xfId="0" applyBorder="1"/>
    <xf numFmtId="1" fontId="0" fillId="0" borderId="10" xfId="0" applyNumberFormat="1" applyBorder="1"/>
    <xf numFmtId="1" fontId="0" fillId="0" borderId="0" xfId="0" applyNumberFormat="1" applyBorder="1"/>
    <xf numFmtId="0" fontId="0" fillId="0" borderId="10" xfId="0" applyFill="1" applyBorder="1"/>
    <xf numFmtId="166" fontId="0" fillId="0" borderId="0" xfId="0" applyNumberFormat="1"/>
    <xf numFmtId="0" fontId="0" fillId="0" borderId="12" xfId="0" applyBorder="1" applyAlignment="1">
      <alignment horizontal="center"/>
    </xf>
    <xf numFmtId="164" fontId="0" fillId="0" borderId="0" xfId="0" applyNumberFormat="1" applyBorder="1"/>
    <xf numFmtId="0" fontId="0" fillId="0" borderId="10" xfId="0" applyFill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horizontal="center"/>
    </xf>
    <xf numFmtId="0" fontId="18" fillId="36" borderId="10" xfId="0" applyFont="1" applyFill="1" applyBorder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4" borderId="11" xfId="0" applyFont="1" applyFill="1" applyBorder="1" applyAlignment="1">
      <alignment horizontal="center"/>
    </xf>
    <xf numFmtId="0" fontId="18" fillId="35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</a:t>
            </a:r>
            <a:r>
              <a:rPr lang="en-US" baseline="0"/>
              <a:t> Moving Average 2 SOI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Smoothing'!$N$13:$N$793</c:f>
              <c:numCache>
                <c:formatCode>0.0000</c:formatCode>
                <c:ptCount val="781"/>
                <c:pt idx="0">
                  <c:v>0.28573925200978678</c:v>
                </c:pt>
                <c:pt idx="1">
                  <c:v>0.35346032855644882</c:v>
                </c:pt>
                <c:pt idx="2">
                  <c:v>0.47885354771059069</c:v>
                </c:pt>
                <c:pt idx="3">
                  <c:v>0.3910346032855645</c:v>
                </c:pt>
                <c:pt idx="4">
                  <c:v>0.25655365256903179</c:v>
                </c:pt>
                <c:pt idx="5">
                  <c:v>0.35171268787137361</c:v>
                </c:pt>
                <c:pt idx="6">
                  <c:v>0.29526389374344636</c:v>
                </c:pt>
                <c:pt idx="7">
                  <c:v>0.33091576371897941</c:v>
                </c:pt>
                <c:pt idx="8">
                  <c:v>0.35791681230339045</c:v>
                </c:pt>
                <c:pt idx="9">
                  <c:v>0.26896190143306536</c:v>
                </c:pt>
                <c:pt idx="10">
                  <c:v>0.27612722824187347</c:v>
                </c:pt>
                <c:pt idx="11">
                  <c:v>0.2341838518000699</c:v>
                </c:pt>
                <c:pt idx="12">
                  <c:v>0.36866480251660261</c:v>
                </c:pt>
                <c:pt idx="13">
                  <c:v>0.45517301642782243</c:v>
                </c:pt>
                <c:pt idx="14">
                  <c:v>0.52647675637888847</c:v>
                </c:pt>
                <c:pt idx="15">
                  <c:v>0.49379587556798321</c:v>
                </c:pt>
                <c:pt idx="16">
                  <c:v>0.31973086333449841</c:v>
                </c:pt>
                <c:pt idx="17">
                  <c:v>0.20735756728416638</c:v>
                </c:pt>
                <c:pt idx="18">
                  <c:v>0.18315274379587557</c:v>
                </c:pt>
                <c:pt idx="19">
                  <c:v>0.16952114645228941</c:v>
                </c:pt>
                <c:pt idx="20">
                  <c:v>0.16829779797273681</c:v>
                </c:pt>
                <c:pt idx="21">
                  <c:v>0.21784341139461727</c:v>
                </c:pt>
                <c:pt idx="22">
                  <c:v>0.24065012233484795</c:v>
                </c:pt>
                <c:pt idx="23">
                  <c:v>0.22570779447745543</c:v>
                </c:pt>
                <c:pt idx="24">
                  <c:v>0.19792030758476059</c:v>
                </c:pt>
                <c:pt idx="25">
                  <c:v>0.25681579867179311</c:v>
                </c:pt>
                <c:pt idx="26">
                  <c:v>0.26319468717231742</c:v>
                </c:pt>
                <c:pt idx="27">
                  <c:v>0.23086333449842711</c:v>
                </c:pt>
                <c:pt idx="28">
                  <c:v>0.21198881509961554</c:v>
                </c:pt>
                <c:pt idx="29">
                  <c:v>0.25917511359664458</c:v>
                </c:pt>
                <c:pt idx="30">
                  <c:v>0.21889199580566238</c:v>
                </c:pt>
                <c:pt idx="31">
                  <c:v>0.17747291156938133</c:v>
                </c:pt>
                <c:pt idx="32">
                  <c:v>0.3079342887102412</c:v>
                </c:pt>
                <c:pt idx="33">
                  <c:v>0.2399510660608179</c:v>
                </c:pt>
                <c:pt idx="34">
                  <c:v>0.15877315623907726</c:v>
                </c:pt>
                <c:pt idx="35">
                  <c:v>0.16960852848654318</c:v>
                </c:pt>
                <c:pt idx="36">
                  <c:v>0.19224047535826636</c:v>
                </c:pt>
                <c:pt idx="37">
                  <c:v>0.23890248164977282</c:v>
                </c:pt>
                <c:pt idx="38">
                  <c:v>0.23400908773156237</c:v>
                </c:pt>
                <c:pt idx="39">
                  <c:v>0.22998951415588953</c:v>
                </c:pt>
                <c:pt idx="40">
                  <c:v>0.26433065361761621</c:v>
                </c:pt>
                <c:pt idx="41">
                  <c:v>0.28442852149598041</c:v>
                </c:pt>
                <c:pt idx="42">
                  <c:v>0.25812652918559942</c:v>
                </c:pt>
                <c:pt idx="43">
                  <c:v>0.36595595945473613</c:v>
                </c:pt>
                <c:pt idx="44">
                  <c:v>0.42817196784341138</c:v>
                </c:pt>
                <c:pt idx="45">
                  <c:v>0.41532680880810902</c:v>
                </c:pt>
                <c:pt idx="46">
                  <c:v>0.49816497728067111</c:v>
                </c:pt>
                <c:pt idx="47">
                  <c:v>0.43778399161132464</c:v>
                </c:pt>
                <c:pt idx="48">
                  <c:v>0.35870325061167418</c:v>
                </c:pt>
                <c:pt idx="49">
                  <c:v>0.37172317371548408</c:v>
                </c:pt>
                <c:pt idx="50">
                  <c:v>0.28993358965396715</c:v>
                </c:pt>
                <c:pt idx="51">
                  <c:v>0.24388325760223697</c:v>
                </c:pt>
                <c:pt idx="52">
                  <c:v>0.20473610625655364</c:v>
                </c:pt>
                <c:pt idx="53">
                  <c:v>0.15326808808109055</c:v>
                </c:pt>
                <c:pt idx="54">
                  <c:v>0.17799720377490388</c:v>
                </c:pt>
                <c:pt idx="55">
                  <c:v>0.29229290457881857</c:v>
                </c:pt>
                <c:pt idx="56">
                  <c:v>0.41917161831527439</c:v>
                </c:pt>
                <c:pt idx="57">
                  <c:v>0.36962600489339392</c:v>
                </c:pt>
                <c:pt idx="58">
                  <c:v>0.28757427472911568</c:v>
                </c:pt>
                <c:pt idx="59">
                  <c:v>0.32707095421181409</c:v>
                </c:pt>
                <c:pt idx="60">
                  <c:v>0.33484795526039846</c:v>
                </c:pt>
                <c:pt idx="61">
                  <c:v>0.35678084585809156</c:v>
                </c:pt>
                <c:pt idx="62">
                  <c:v>0.32541069556099267</c:v>
                </c:pt>
                <c:pt idx="63">
                  <c:v>0.19573575672841664</c:v>
                </c:pt>
                <c:pt idx="64">
                  <c:v>0.3111674239776302</c:v>
                </c:pt>
                <c:pt idx="65">
                  <c:v>0.44136665501572875</c:v>
                </c:pt>
                <c:pt idx="66">
                  <c:v>0.4406675987416987</c:v>
                </c:pt>
                <c:pt idx="67">
                  <c:v>0.34708144005592451</c:v>
                </c:pt>
                <c:pt idx="68">
                  <c:v>0.28067109402306889</c:v>
                </c:pt>
                <c:pt idx="69">
                  <c:v>0.34035302341838519</c:v>
                </c:pt>
                <c:pt idx="70">
                  <c:v>0.33694512408248867</c:v>
                </c:pt>
                <c:pt idx="71">
                  <c:v>0.25812652918559942</c:v>
                </c:pt>
                <c:pt idx="72">
                  <c:v>0.36219853198182456</c:v>
                </c:pt>
                <c:pt idx="73">
                  <c:v>0.39889898636840265</c:v>
                </c:pt>
                <c:pt idx="74">
                  <c:v>0.29264243271583362</c:v>
                </c:pt>
                <c:pt idx="75">
                  <c:v>0.32217756029360367</c:v>
                </c:pt>
                <c:pt idx="76">
                  <c:v>0.32051730164278225</c:v>
                </c:pt>
                <c:pt idx="77">
                  <c:v>0.24362111149947568</c:v>
                </c:pt>
                <c:pt idx="78">
                  <c:v>0.15125830129325413</c:v>
                </c:pt>
                <c:pt idx="79">
                  <c:v>0.21373645578469069</c:v>
                </c:pt>
                <c:pt idx="80">
                  <c:v>0.21696959105207969</c:v>
                </c:pt>
                <c:pt idx="81">
                  <c:v>0.17808458580915765</c:v>
                </c:pt>
                <c:pt idx="82">
                  <c:v>0.21495980426424327</c:v>
                </c:pt>
                <c:pt idx="83">
                  <c:v>0.18996854246766864</c:v>
                </c:pt>
                <c:pt idx="84">
                  <c:v>0.18350227193289059</c:v>
                </c:pt>
                <c:pt idx="85">
                  <c:v>0.22107654666200627</c:v>
                </c:pt>
                <c:pt idx="86">
                  <c:v>0.28005941978329252</c:v>
                </c:pt>
                <c:pt idx="87">
                  <c:v>0.28399161132471162</c:v>
                </c:pt>
                <c:pt idx="88">
                  <c:v>0.27001048584411041</c:v>
                </c:pt>
                <c:pt idx="89">
                  <c:v>0.29229290457881862</c:v>
                </c:pt>
                <c:pt idx="90">
                  <c:v>0.33266340440405451</c:v>
                </c:pt>
                <c:pt idx="91">
                  <c:v>0.27271932890597694</c:v>
                </c:pt>
                <c:pt idx="92">
                  <c:v>0.27665152044739599</c:v>
                </c:pt>
                <c:pt idx="93">
                  <c:v>0.34166375393219151</c:v>
                </c:pt>
                <c:pt idx="94">
                  <c:v>0.25873820342537573</c:v>
                </c:pt>
                <c:pt idx="95">
                  <c:v>0.25934987766515205</c:v>
                </c:pt>
                <c:pt idx="96">
                  <c:v>0.36822789234533382</c:v>
                </c:pt>
                <c:pt idx="97">
                  <c:v>0.508301293254107</c:v>
                </c:pt>
                <c:pt idx="98">
                  <c:v>0.60442153093324014</c:v>
                </c:pt>
                <c:pt idx="99">
                  <c:v>0.6855994407549808</c:v>
                </c:pt>
                <c:pt idx="100">
                  <c:v>0.502534078993359</c:v>
                </c:pt>
                <c:pt idx="101">
                  <c:v>0.29307934288710241</c:v>
                </c:pt>
                <c:pt idx="102">
                  <c:v>0.29133170220202725</c:v>
                </c:pt>
                <c:pt idx="103">
                  <c:v>0.24248514505417684</c:v>
                </c:pt>
                <c:pt idx="104">
                  <c:v>0.27001048584411047</c:v>
                </c:pt>
                <c:pt idx="105">
                  <c:v>0.24213561691716184</c:v>
                </c:pt>
                <c:pt idx="106">
                  <c:v>0.23715484096469769</c:v>
                </c:pt>
                <c:pt idx="107">
                  <c:v>0.30548759175113599</c:v>
                </c:pt>
                <c:pt idx="108">
                  <c:v>0.32637189793778398</c:v>
                </c:pt>
                <c:pt idx="109">
                  <c:v>0.45019224047535827</c:v>
                </c:pt>
                <c:pt idx="110">
                  <c:v>0.4651345683327508</c:v>
                </c:pt>
                <c:pt idx="111">
                  <c:v>0.22063963649073748</c:v>
                </c:pt>
                <c:pt idx="112">
                  <c:v>0.10739252009786787</c:v>
                </c:pt>
                <c:pt idx="113">
                  <c:v>0.240999650471863</c:v>
                </c:pt>
                <c:pt idx="114">
                  <c:v>0.2867004543865781</c:v>
                </c:pt>
                <c:pt idx="115">
                  <c:v>0.22832925550506816</c:v>
                </c:pt>
                <c:pt idx="116">
                  <c:v>0.241349178608878</c:v>
                </c:pt>
                <c:pt idx="117">
                  <c:v>0.34332401258301293</c:v>
                </c:pt>
                <c:pt idx="118">
                  <c:v>0.49991261796574626</c:v>
                </c:pt>
                <c:pt idx="119">
                  <c:v>0.42852149598042644</c:v>
                </c:pt>
                <c:pt idx="120">
                  <c:v>0.2989339391821042</c:v>
                </c:pt>
                <c:pt idx="121">
                  <c:v>0.36525690318070603</c:v>
                </c:pt>
                <c:pt idx="122">
                  <c:v>0.3388675288360713</c:v>
                </c:pt>
                <c:pt idx="123">
                  <c:v>0.41121985319818244</c:v>
                </c:pt>
                <c:pt idx="124">
                  <c:v>0.39304439007340092</c:v>
                </c:pt>
                <c:pt idx="125">
                  <c:v>0.2485145054176861</c:v>
                </c:pt>
                <c:pt idx="126">
                  <c:v>0.3453337993708494</c:v>
                </c:pt>
                <c:pt idx="127">
                  <c:v>0.27403005941978331</c:v>
                </c:pt>
                <c:pt idx="128">
                  <c:v>0.16384131422579518</c:v>
                </c:pt>
                <c:pt idx="129">
                  <c:v>0.26232086682977979</c:v>
                </c:pt>
                <c:pt idx="130">
                  <c:v>0.23243621111499474</c:v>
                </c:pt>
                <c:pt idx="131">
                  <c:v>0.13343236630548758</c:v>
                </c:pt>
                <c:pt idx="132">
                  <c:v>0.18804613771408596</c:v>
                </c:pt>
                <c:pt idx="133">
                  <c:v>0.34681929395316324</c:v>
                </c:pt>
                <c:pt idx="134">
                  <c:v>0.32567284166375393</c:v>
                </c:pt>
                <c:pt idx="135">
                  <c:v>0.25559245019224047</c:v>
                </c:pt>
                <c:pt idx="136">
                  <c:v>0.32016777350576719</c:v>
                </c:pt>
                <c:pt idx="137">
                  <c:v>0.31475008738203425</c:v>
                </c:pt>
                <c:pt idx="138">
                  <c:v>0.16226843760922752</c:v>
                </c:pt>
                <c:pt idx="139">
                  <c:v>0.1276651520447396</c:v>
                </c:pt>
                <c:pt idx="140">
                  <c:v>0.19687172317371548</c:v>
                </c:pt>
                <c:pt idx="141">
                  <c:v>0.19529884655714785</c:v>
                </c:pt>
                <c:pt idx="142">
                  <c:v>0.20456134218804614</c:v>
                </c:pt>
                <c:pt idx="143">
                  <c:v>0.2003670045438658</c:v>
                </c:pt>
                <c:pt idx="144">
                  <c:v>0.20552254456483748</c:v>
                </c:pt>
                <c:pt idx="145">
                  <c:v>0.16209367354072002</c:v>
                </c:pt>
                <c:pt idx="146">
                  <c:v>0.21967843411394616</c:v>
                </c:pt>
                <c:pt idx="147">
                  <c:v>0.2777001048584411</c:v>
                </c:pt>
                <c:pt idx="148">
                  <c:v>0.24161132471163926</c:v>
                </c:pt>
                <c:pt idx="149">
                  <c:v>0.27883607130373994</c:v>
                </c:pt>
                <c:pt idx="150">
                  <c:v>0.32042991960852851</c:v>
                </c:pt>
                <c:pt idx="151">
                  <c:v>0.28871024117441457</c:v>
                </c:pt>
                <c:pt idx="152">
                  <c:v>0.28460328556448794</c:v>
                </c:pt>
                <c:pt idx="153">
                  <c:v>0.34367354072002798</c:v>
                </c:pt>
                <c:pt idx="154">
                  <c:v>0.2819818245368752</c:v>
                </c:pt>
                <c:pt idx="155">
                  <c:v>0.28224397063963652</c:v>
                </c:pt>
                <c:pt idx="156">
                  <c:v>0.25672841663753931</c:v>
                </c:pt>
                <c:pt idx="157">
                  <c:v>0.16882209017825936</c:v>
                </c:pt>
                <c:pt idx="158">
                  <c:v>0.20412443201677735</c:v>
                </c:pt>
                <c:pt idx="159">
                  <c:v>0.1920657112897588</c:v>
                </c:pt>
                <c:pt idx="160">
                  <c:v>0.20761971338692764</c:v>
                </c:pt>
                <c:pt idx="161">
                  <c:v>0.30461377140859835</c:v>
                </c:pt>
                <c:pt idx="162">
                  <c:v>0.33205173016427825</c:v>
                </c:pt>
                <c:pt idx="163">
                  <c:v>0.24650471862984968</c:v>
                </c:pt>
                <c:pt idx="164">
                  <c:v>0.20989164627752535</c:v>
                </c:pt>
                <c:pt idx="165">
                  <c:v>0.25559245019224047</c:v>
                </c:pt>
                <c:pt idx="166">
                  <c:v>0.33545962950017472</c:v>
                </c:pt>
                <c:pt idx="167">
                  <c:v>0.27315623907724573</c:v>
                </c:pt>
                <c:pt idx="168">
                  <c:v>0.20141558895491091</c:v>
                </c:pt>
                <c:pt idx="169">
                  <c:v>0.22527088430618669</c:v>
                </c:pt>
                <c:pt idx="170">
                  <c:v>0.12617965746242574</c:v>
                </c:pt>
                <c:pt idx="171">
                  <c:v>0.13081090527787487</c:v>
                </c:pt>
                <c:pt idx="172">
                  <c:v>0.25838867528836074</c:v>
                </c:pt>
                <c:pt idx="173">
                  <c:v>0.32514854945823141</c:v>
                </c:pt>
                <c:pt idx="174">
                  <c:v>0.4809507165326809</c:v>
                </c:pt>
                <c:pt idx="175">
                  <c:v>0.57200279622509609</c:v>
                </c:pt>
                <c:pt idx="176">
                  <c:v>0.3518000699056274</c:v>
                </c:pt>
                <c:pt idx="177">
                  <c:v>0.3557322614470465</c:v>
                </c:pt>
                <c:pt idx="178">
                  <c:v>0.38745193988116045</c:v>
                </c:pt>
                <c:pt idx="179">
                  <c:v>0.44835721775602938</c:v>
                </c:pt>
                <c:pt idx="180">
                  <c:v>0.57628451590353025</c:v>
                </c:pt>
                <c:pt idx="181">
                  <c:v>0.34157637189793777</c:v>
                </c:pt>
                <c:pt idx="182">
                  <c:v>0.12390772457182803</c:v>
                </c:pt>
                <c:pt idx="183">
                  <c:v>0.22352324362111151</c:v>
                </c:pt>
                <c:pt idx="184">
                  <c:v>0.30452638937434467</c:v>
                </c:pt>
                <c:pt idx="185">
                  <c:v>0.14592799720377492</c:v>
                </c:pt>
                <c:pt idx="186">
                  <c:v>0.17153093324012583</c:v>
                </c:pt>
                <c:pt idx="187">
                  <c:v>0.29570080391471515</c:v>
                </c:pt>
                <c:pt idx="188">
                  <c:v>0.33738203425375746</c:v>
                </c:pt>
                <c:pt idx="189">
                  <c:v>0.35398462076197135</c:v>
                </c:pt>
                <c:pt idx="190">
                  <c:v>0.27324362111149947</c:v>
                </c:pt>
                <c:pt idx="191">
                  <c:v>0.23750436910171269</c:v>
                </c:pt>
                <c:pt idx="192">
                  <c:v>0.35407200279622508</c:v>
                </c:pt>
                <c:pt idx="193">
                  <c:v>0.28766165676336947</c:v>
                </c:pt>
                <c:pt idx="194">
                  <c:v>0.18402656413841312</c:v>
                </c:pt>
                <c:pt idx="195">
                  <c:v>0.36534428521495982</c:v>
                </c:pt>
                <c:pt idx="196">
                  <c:v>0.34900384480950719</c:v>
                </c:pt>
                <c:pt idx="197">
                  <c:v>0.21094023068857043</c:v>
                </c:pt>
                <c:pt idx="198">
                  <c:v>0.21006641034603285</c:v>
                </c:pt>
                <c:pt idx="199">
                  <c:v>0.19224047535826636</c:v>
                </c:pt>
                <c:pt idx="200">
                  <c:v>0.19879412792729817</c:v>
                </c:pt>
                <c:pt idx="201">
                  <c:v>0.16733659559594549</c:v>
                </c:pt>
                <c:pt idx="202">
                  <c:v>0.21635791681230337</c:v>
                </c:pt>
                <c:pt idx="203">
                  <c:v>0.45237679133170222</c:v>
                </c:pt>
                <c:pt idx="204">
                  <c:v>0.44984271233834328</c:v>
                </c:pt>
                <c:pt idx="205">
                  <c:v>0.3266340440405453</c:v>
                </c:pt>
                <c:pt idx="206">
                  <c:v>0.27472911569381331</c:v>
                </c:pt>
                <c:pt idx="207">
                  <c:v>0.16655015728766165</c:v>
                </c:pt>
                <c:pt idx="208">
                  <c:v>0.15868577420482349</c:v>
                </c:pt>
                <c:pt idx="209">
                  <c:v>0.27289409297448441</c:v>
                </c:pt>
                <c:pt idx="210">
                  <c:v>0.30470115344285215</c:v>
                </c:pt>
                <c:pt idx="211">
                  <c:v>0.25061167423977632</c:v>
                </c:pt>
                <c:pt idx="212">
                  <c:v>0.29342887102411741</c:v>
                </c:pt>
                <c:pt idx="213">
                  <c:v>0.19835721775602938</c:v>
                </c:pt>
                <c:pt idx="214">
                  <c:v>0.20823138762670396</c:v>
                </c:pt>
                <c:pt idx="215">
                  <c:v>0.32305138063614125</c:v>
                </c:pt>
                <c:pt idx="216">
                  <c:v>0.26668996854246768</c:v>
                </c:pt>
                <c:pt idx="217">
                  <c:v>0.25934987766515205</c:v>
                </c:pt>
                <c:pt idx="218">
                  <c:v>0.30408947920307583</c:v>
                </c:pt>
                <c:pt idx="219">
                  <c:v>0.32506116742397761</c:v>
                </c:pt>
                <c:pt idx="220">
                  <c:v>0.27298147500873815</c:v>
                </c:pt>
                <c:pt idx="221">
                  <c:v>0.31038098566934635</c:v>
                </c:pt>
                <c:pt idx="222">
                  <c:v>0.39522894092974487</c:v>
                </c:pt>
                <c:pt idx="223">
                  <c:v>0.30382733310031457</c:v>
                </c:pt>
                <c:pt idx="224">
                  <c:v>0.27673890248164978</c:v>
                </c:pt>
                <c:pt idx="225">
                  <c:v>0.31422579517651172</c:v>
                </c:pt>
                <c:pt idx="226">
                  <c:v>0.24344634743096819</c:v>
                </c:pt>
                <c:pt idx="227">
                  <c:v>0.23182453687521848</c:v>
                </c:pt>
                <c:pt idx="228">
                  <c:v>0.42249213561691717</c:v>
                </c:pt>
                <c:pt idx="229">
                  <c:v>0.44634743096819296</c:v>
                </c:pt>
                <c:pt idx="230">
                  <c:v>0.37119888150996161</c:v>
                </c:pt>
                <c:pt idx="231">
                  <c:v>0.39986018874519402</c:v>
                </c:pt>
                <c:pt idx="232">
                  <c:v>0.26319468717231737</c:v>
                </c:pt>
                <c:pt idx="233">
                  <c:v>0.31405103110800414</c:v>
                </c:pt>
                <c:pt idx="234">
                  <c:v>0.34245019224047535</c:v>
                </c:pt>
                <c:pt idx="235">
                  <c:v>0.18376441803565186</c:v>
                </c:pt>
                <c:pt idx="236">
                  <c:v>0.20220202726319469</c:v>
                </c:pt>
                <c:pt idx="237">
                  <c:v>0.18708493533729464</c:v>
                </c:pt>
                <c:pt idx="238">
                  <c:v>0.1787836420831877</c:v>
                </c:pt>
                <c:pt idx="239">
                  <c:v>0.2046487242222999</c:v>
                </c:pt>
                <c:pt idx="240">
                  <c:v>0.15868577420482349</c:v>
                </c:pt>
                <c:pt idx="241">
                  <c:v>0.13806361412093673</c:v>
                </c:pt>
                <c:pt idx="242">
                  <c:v>0.18096819293953165</c:v>
                </c:pt>
                <c:pt idx="243">
                  <c:v>0.20290108353722475</c:v>
                </c:pt>
                <c:pt idx="244">
                  <c:v>0.27656413841314231</c:v>
                </c:pt>
                <c:pt idx="245">
                  <c:v>0.252534078993359</c:v>
                </c:pt>
                <c:pt idx="246">
                  <c:v>0.12853897238727718</c:v>
                </c:pt>
                <c:pt idx="247">
                  <c:v>0.18516253058371199</c:v>
                </c:pt>
                <c:pt idx="248">
                  <c:v>0.20613421880461377</c:v>
                </c:pt>
                <c:pt idx="249">
                  <c:v>0.24257252708843061</c:v>
                </c:pt>
                <c:pt idx="250">
                  <c:v>0.22326109751835022</c:v>
                </c:pt>
                <c:pt idx="251">
                  <c:v>0.2104159384830479</c:v>
                </c:pt>
                <c:pt idx="252">
                  <c:v>0.26651520447396015</c:v>
                </c:pt>
                <c:pt idx="253">
                  <c:v>0.17703600139811254</c:v>
                </c:pt>
                <c:pt idx="254">
                  <c:v>0.17030758476057323</c:v>
                </c:pt>
                <c:pt idx="255">
                  <c:v>0.23086333449842711</c:v>
                </c:pt>
                <c:pt idx="256">
                  <c:v>0.20333799370849354</c:v>
                </c:pt>
                <c:pt idx="257">
                  <c:v>0.19433764418035654</c:v>
                </c:pt>
                <c:pt idx="258">
                  <c:v>0.42196784341139459</c:v>
                </c:pt>
                <c:pt idx="259">
                  <c:v>0.41375393219154138</c:v>
                </c:pt>
                <c:pt idx="260">
                  <c:v>0.23322264942327856</c:v>
                </c:pt>
                <c:pt idx="261">
                  <c:v>0.29552603984620762</c:v>
                </c:pt>
                <c:pt idx="262">
                  <c:v>0.32453687521845509</c:v>
                </c:pt>
                <c:pt idx="263">
                  <c:v>0.33432366305487593</c:v>
                </c:pt>
                <c:pt idx="264">
                  <c:v>0.33318769660957703</c:v>
                </c:pt>
                <c:pt idx="265">
                  <c:v>0.35573226144704645</c:v>
                </c:pt>
                <c:pt idx="266">
                  <c:v>0.36464522894092971</c:v>
                </c:pt>
                <c:pt idx="267">
                  <c:v>0.21635791681230337</c:v>
                </c:pt>
                <c:pt idx="268">
                  <c:v>0.13806361412093673</c:v>
                </c:pt>
                <c:pt idx="269">
                  <c:v>0.22911569381335198</c:v>
                </c:pt>
                <c:pt idx="270">
                  <c:v>0.32777001048584409</c:v>
                </c:pt>
                <c:pt idx="271">
                  <c:v>0.38290807409996508</c:v>
                </c:pt>
                <c:pt idx="272">
                  <c:v>0.50996155190492831</c:v>
                </c:pt>
                <c:pt idx="273">
                  <c:v>0.81675987416987073</c:v>
                </c:pt>
                <c:pt idx="274">
                  <c:v>0.81230339042292909</c:v>
                </c:pt>
                <c:pt idx="275">
                  <c:v>0.39767563788885008</c:v>
                </c:pt>
                <c:pt idx="276">
                  <c:v>0.18551205872072701</c:v>
                </c:pt>
                <c:pt idx="277">
                  <c:v>0.28084585809157636</c:v>
                </c:pt>
                <c:pt idx="278">
                  <c:v>0.34148898986368403</c:v>
                </c:pt>
                <c:pt idx="279">
                  <c:v>0.37731562390772455</c:v>
                </c:pt>
                <c:pt idx="280">
                  <c:v>0.38247116392869623</c:v>
                </c:pt>
                <c:pt idx="281">
                  <c:v>0.33432366305487593</c:v>
                </c:pt>
                <c:pt idx="282">
                  <c:v>0.25340789933589658</c:v>
                </c:pt>
                <c:pt idx="283">
                  <c:v>0.28582663404404052</c:v>
                </c:pt>
                <c:pt idx="284">
                  <c:v>0.60695560992659903</c:v>
                </c:pt>
                <c:pt idx="285">
                  <c:v>0.60957707095421176</c:v>
                </c:pt>
                <c:pt idx="286">
                  <c:v>0.23680531282768261</c:v>
                </c:pt>
                <c:pt idx="287">
                  <c:v>7.9779797273680536E-2</c:v>
                </c:pt>
                <c:pt idx="288">
                  <c:v>0.26022369800768963</c:v>
                </c:pt>
                <c:pt idx="289">
                  <c:v>0.35809157637189792</c:v>
                </c:pt>
                <c:pt idx="290">
                  <c:v>0.18691017126878712</c:v>
                </c:pt>
                <c:pt idx="291">
                  <c:v>0.1276651520447396</c:v>
                </c:pt>
                <c:pt idx="292">
                  <c:v>0.27044739601537926</c:v>
                </c:pt>
                <c:pt idx="293">
                  <c:v>0.21295001747640685</c:v>
                </c:pt>
                <c:pt idx="294">
                  <c:v>0.11875218455085634</c:v>
                </c:pt>
                <c:pt idx="295">
                  <c:v>0.17345333799370849</c:v>
                </c:pt>
                <c:pt idx="296">
                  <c:v>0.18367703600139812</c:v>
                </c:pt>
                <c:pt idx="297">
                  <c:v>0.20089129674938833</c:v>
                </c:pt>
                <c:pt idx="298">
                  <c:v>0.19792030758476056</c:v>
                </c:pt>
                <c:pt idx="299">
                  <c:v>0.17546312478154491</c:v>
                </c:pt>
                <c:pt idx="300">
                  <c:v>0.21216357916812301</c:v>
                </c:pt>
                <c:pt idx="301">
                  <c:v>0.23365955959454737</c:v>
                </c:pt>
                <c:pt idx="302">
                  <c:v>0.1716183152743796</c:v>
                </c:pt>
                <c:pt idx="303">
                  <c:v>0.18664802516602585</c:v>
                </c:pt>
                <c:pt idx="304">
                  <c:v>0.19433764418035651</c:v>
                </c:pt>
                <c:pt idx="305">
                  <c:v>0.17887102411744144</c:v>
                </c:pt>
                <c:pt idx="306">
                  <c:v>0.13640335547011534</c:v>
                </c:pt>
                <c:pt idx="307">
                  <c:v>0.1857742048234883</c:v>
                </c:pt>
                <c:pt idx="308">
                  <c:v>0.35678084585809156</c:v>
                </c:pt>
                <c:pt idx="309">
                  <c:v>0.34725620412443203</c:v>
                </c:pt>
                <c:pt idx="310">
                  <c:v>0.32034253757427478</c:v>
                </c:pt>
                <c:pt idx="311">
                  <c:v>0.36700454386578119</c:v>
                </c:pt>
                <c:pt idx="312">
                  <c:v>0.27778748689269489</c:v>
                </c:pt>
                <c:pt idx="313">
                  <c:v>0.19984271233834322</c:v>
                </c:pt>
                <c:pt idx="314">
                  <c:v>0.20124082488640335</c:v>
                </c:pt>
                <c:pt idx="315">
                  <c:v>0.11149947570779448</c:v>
                </c:pt>
                <c:pt idx="316">
                  <c:v>0.1083537224746592</c:v>
                </c:pt>
                <c:pt idx="317">
                  <c:v>0.36342188046137713</c:v>
                </c:pt>
                <c:pt idx="318">
                  <c:v>0.51808808109052773</c:v>
                </c:pt>
                <c:pt idx="319">
                  <c:v>0.61560643131772108</c:v>
                </c:pt>
                <c:pt idx="320">
                  <c:v>0.7086682977979728</c:v>
                </c:pt>
                <c:pt idx="321">
                  <c:v>0.47500873820342537</c:v>
                </c:pt>
                <c:pt idx="322">
                  <c:v>0.35415938483047882</c:v>
                </c:pt>
                <c:pt idx="323">
                  <c:v>0.37137364557846902</c:v>
                </c:pt>
                <c:pt idx="324">
                  <c:v>0.17528836071303738</c:v>
                </c:pt>
                <c:pt idx="325">
                  <c:v>0.11010136315973436</c:v>
                </c:pt>
                <c:pt idx="326">
                  <c:v>0.26022369800768963</c:v>
                </c:pt>
                <c:pt idx="327">
                  <c:v>0.46312478154491443</c:v>
                </c:pt>
                <c:pt idx="328">
                  <c:v>0.49003844809507169</c:v>
                </c:pt>
                <c:pt idx="329">
                  <c:v>0.33633344984271235</c:v>
                </c:pt>
                <c:pt idx="330">
                  <c:v>0.23173715484096469</c:v>
                </c:pt>
                <c:pt idx="331">
                  <c:v>0.39217056973086334</c:v>
                </c:pt>
                <c:pt idx="332">
                  <c:v>0.59603285564487951</c:v>
                </c:pt>
                <c:pt idx="333">
                  <c:v>0.46845508563439364</c:v>
                </c:pt>
                <c:pt idx="334">
                  <c:v>0.28573925200978678</c:v>
                </c:pt>
                <c:pt idx="335">
                  <c:v>0.20159035302341838</c:v>
                </c:pt>
                <c:pt idx="336">
                  <c:v>0.32305138063614119</c:v>
                </c:pt>
                <c:pt idx="337">
                  <c:v>0.41025865082139112</c:v>
                </c:pt>
                <c:pt idx="338">
                  <c:v>0.21731911918909472</c:v>
                </c:pt>
                <c:pt idx="339">
                  <c:v>0.21495980426424327</c:v>
                </c:pt>
                <c:pt idx="340">
                  <c:v>0.28102062216008389</c:v>
                </c:pt>
                <c:pt idx="341">
                  <c:v>0.21810555749737856</c:v>
                </c:pt>
                <c:pt idx="342">
                  <c:v>0.28268088081090531</c:v>
                </c:pt>
                <c:pt idx="343">
                  <c:v>0.24056274030059421</c:v>
                </c:pt>
                <c:pt idx="344">
                  <c:v>0.15982174065012233</c:v>
                </c:pt>
                <c:pt idx="345">
                  <c:v>0.15868577420482349</c:v>
                </c:pt>
                <c:pt idx="346">
                  <c:v>0.16095770709542118</c:v>
                </c:pt>
                <c:pt idx="347">
                  <c:v>0.20534778049632996</c:v>
                </c:pt>
                <c:pt idx="348">
                  <c:v>0.26651520447396015</c:v>
                </c:pt>
                <c:pt idx="349">
                  <c:v>0.24598042642432716</c:v>
                </c:pt>
                <c:pt idx="350">
                  <c:v>0.17616218105557496</c:v>
                </c:pt>
                <c:pt idx="351">
                  <c:v>0.18105557497378538</c:v>
                </c:pt>
                <c:pt idx="352">
                  <c:v>0.27499126179657463</c:v>
                </c:pt>
                <c:pt idx="353">
                  <c:v>0.34271233834323667</c:v>
                </c:pt>
                <c:pt idx="354">
                  <c:v>0.41733659559594549</c:v>
                </c:pt>
                <c:pt idx="355">
                  <c:v>0.35171268787137366</c:v>
                </c:pt>
                <c:pt idx="356">
                  <c:v>0.16253058371198881</c:v>
                </c:pt>
                <c:pt idx="357">
                  <c:v>0.19232785739252006</c:v>
                </c:pt>
                <c:pt idx="358">
                  <c:v>0.28442852149598041</c:v>
                </c:pt>
                <c:pt idx="359">
                  <c:v>0.27184550856343936</c:v>
                </c:pt>
                <c:pt idx="360">
                  <c:v>0.18795875567983222</c:v>
                </c:pt>
                <c:pt idx="361">
                  <c:v>0.19092974484445999</c:v>
                </c:pt>
                <c:pt idx="362">
                  <c:v>0.24169870674589305</c:v>
                </c:pt>
                <c:pt idx="363">
                  <c:v>0.20342537574274727</c:v>
                </c:pt>
                <c:pt idx="364">
                  <c:v>0.17292904578818596</c:v>
                </c:pt>
                <c:pt idx="365">
                  <c:v>0.18192939531632296</c:v>
                </c:pt>
                <c:pt idx="366">
                  <c:v>0.3676162181055575</c:v>
                </c:pt>
                <c:pt idx="367">
                  <c:v>0.48016427822439706</c:v>
                </c:pt>
                <c:pt idx="368">
                  <c:v>0.36595595945473613</c:v>
                </c:pt>
                <c:pt idx="369">
                  <c:v>0.20962950017476409</c:v>
                </c:pt>
                <c:pt idx="370">
                  <c:v>8.4935337294652219E-2</c:v>
                </c:pt>
                <c:pt idx="371">
                  <c:v>8.8430618664802507E-2</c:v>
                </c:pt>
                <c:pt idx="372">
                  <c:v>0.17205522544564839</c:v>
                </c:pt>
                <c:pt idx="373">
                  <c:v>0.30461377140859835</c:v>
                </c:pt>
                <c:pt idx="374">
                  <c:v>0.26677735057672142</c:v>
                </c:pt>
                <c:pt idx="375">
                  <c:v>0.3676162181055575</c:v>
                </c:pt>
                <c:pt idx="376">
                  <c:v>0.46303739951066059</c:v>
                </c:pt>
                <c:pt idx="377">
                  <c:v>0.49432016777350574</c:v>
                </c:pt>
                <c:pt idx="378">
                  <c:v>0.49274729115693816</c:v>
                </c:pt>
                <c:pt idx="379">
                  <c:v>0.31990562740300593</c:v>
                </c:pt>
                <c:pt idx="380">
                  <c:v>0.2841663753932191</c:v>
                </c:pt>
                <c:pt idx="381">
                  <c:v>0.22649423278573927</c:v>
                </c:pt>
                <c:pt idx="382">
                  <c:v>0.20141558895491091</c:v>
                </c:pt>
                <c:pt idx="383">
                  <c:v>0.24886403355470116</c:v>
                </c:pt>
                <c:pt idx="384">
                  <c:v>0.24405802167074447</c:v>
                </c:pt>
                <c:pt idx="385">
                  <c:v>0.3995980426424327</c:v>
                </c:pt>
                <c:pt idx="386">
                  <c:v>0.40964697658161481</c:v>
                </c:pt>
                <c:pt idx="387">
                  <c:v>0.32270185249912614</c:v>
                </c:pt>
                <c:pt idx="388">
                  <c:v>0.3171967843411394</c:v>
                </c:pt>
                <c:pt idx="389">
                  <c:v>0.24965047186298497</c:v>
                </c:pt>
                <c:pt idx="390">
                  <c:v>0.23068857042991961</c:v>
                </c:pt>
                <c:pt idx="391">
                  <c:v>0.28635092624956304</c:v>
                </c:pt>
                <c:pt idx="392">
                  <c:v>0.256116742397763</c:v>
                </c:pt>
                <c:pt idx="393">
                  <c:v>0.17887102411744144</c:v>
                </c:pt>
                <c:pt idx="394">
                  <c:v>0.24895141558895489</c:v>
                </c:pt>
                <c:pt idx="395">
                  <c:v>0.52341838518000694</c:v>
                </c:pt>
                <c:pt idx="396">
                  <c:v>0.52577770010485847</c:v>
                </c:pt>
                <c:pt idx="397">
                  <c:v>0.3021670744494932</c:v>
                </c:pt>
                <c:pt idx="398">
                  <c:v>0.1818420132820692</c:v>
                </c:pt>
                <c:pt idx="399">
                  <c:v>0.15012233484795526</c:v>
                </c:pt>
                <c:pt idx="400">
                  <c:v>0.19276476756378891</c:v>
                </c:pt>
                <c:pt idx="401">
                  <c:v>0.1266165676336945</c:v>
                </c:pt>
                <c:pt idx="402">
                  <c:v>0.10625655365256903</c:v>
                </c:pt>
                <c:pt idx="403">
                  <c:v>0.19084236281020622</c:v>
                </c:pt>
                <c:pt idx="404">
                  <c:v>0.38972387277175813</c:v>
                </c:pt>
                <c:pt idx="405">
                  <c:v>0.34148898986368403</c:v>
                </c:pt>
                <c:pt idx="406">
                  <c:v>0.23243621111499474</c:v>
                </c:pt>
                <c:pt idx="407">
                  <c:v>0.31518699755330304</c:v>
                </c:pt>
                <c:pt idx="408">
                  <c:v>0.20962950017476406</c:v>
                </c:pt>
                <c:pt idx="409">
                  <c:v>0.17083187696609578</c:v>
                </c:pt>
                <c:pt idx="410">
                  <c:v>0.25122334847955263</c:v>
                </c:pt>
                <c:pt idx="411">
                  <c:v>0.21286263544215309</c:v>
                </c:pt>
                <c:pt idx="412">
                  <c:v>0.27420482348829078</c:v>
                </c:pt>
                <c:pt idx="413">
                  <c:v>0.24720377490387976</c:v>
                </c:pt>
                <c:pt idx="414">
                  <c:v>0.13858790632645929</c:v>
                </c:pt>
                <c:pt idx="415">
                  <c:v>0.11516952114645229</c:v>
                </c:pt>
                <c:pt idx="416">
                  <c:v>0.15562740300594197</c:v>
                </c:pt>
                <c:pt idx="417">
                  <c:v>0.18507514854945822</c:v>
                </c:pt>
                <c:pt idx="418">
                  <c:v>0.29456483746941631</c:v>
                </c:pt>
                <c:pt idx="419">
                  <c:v>0.41890947221251307</c:v>
                </c:pt>
                <c:pt idx="420">
                  <c:v>0.37906326459279971</c:v>
                </c:pt>
                <c:pt idx="421">
                  <c:v>0.29631247815449147</c:v>
                </c:pt>
                <c:pt idx="422">
                  <c:v>0.23173715484096469</c:v>
                </c:pt>
                <c:pt idx="423">
                  <c:v>0.17922055225445649</c:v>
                </c:pt>
                <c:pt idx="424">
                  <c:v>0.18350227193289059</c:v>
                </c:pt>
                <c:pt idx="425">
                  <c:v>0.32943026913666545</c:v>
                </c:pt>
                <c:pt idx="426">
                  <c:v>0.27184550856343936</c:v>
                </c:pt>
                <c:pt idx="427">
                  <c:v>0.15457881859489686</c:v>
                </c:pt>
                <c:pt idx="428">
                  <c:v>0.27647675637888852</c:v>
                </c:pt>
                <c:pt idx="429">
                  <c:v>0.32497378538972388</c:v>
                </c:pt>
                <c:pt idx="430">
                  <c:v>0.38404404054526392</c:v>
                </c:pt>
                <c:pt idx="431">
                  <c:v>0.32881859489688919</c:v>
                </c:pt>
                <c:pt idx="432">
                  <c:v>0.1945997902831178</c:v>
                </c:pt>
                <c:pt idx="433">
                  <c:v>0.21618315274379585</c:v>
                </c:pt>
                <c:pt idx="434">
                  <c:v>0.32112897588255851</c:v>
                </c:pt>
                <c:pt idx="435">
                  <c:v>0.3010311080041943</c:v>
                </c:pt>
                <c:pt idx="436">
                  <c:v>0.14496679482698357</c:v>
                </c:pt>
                <c:pt idx="437">
                  <c:v>0.13116043341488989</c:v>
                </c:pt>
                <c:pt idx="438">
                  <c:v>0.30094372596994057</c:v>
                </c:pt>
                <c:pt idx="439">
                  <c:v>0.31195386228591404</c:v>
                </c:pt>
                <c:pt idx="440">
                  <c:v>0.39653967144355118</c:v>
                </c:pt>
                <c:pt idx="441">
                  <c:v>0.52236980076896189</c:v>
                </c:pt>
                <c:pt idx="442">
                  <c:v>0.45394966794826985</c:v>
                </c:pt>
                <c:pt idx="443">
                  <c:v>0.49379587556798321</c:v>
                </c:pt>
                <c:pt idx="444">
                  <c:v>0.3172841663753932</c:v>
                </c:pt>
                <c:pt idx="445">
                  <c:v>0.16960852848654318</c:v>
                </c:pt>
                <c:pt idx="446">
                  <c:v>0.26555400209716884</c:v>
                </c:pt>
                <c:pt idx="447">
                  <c:v>0.2989339391821042</c:v>
                </c:pt>
                <c:pt idx="448">
                  <c:v>0.25209716882209016</c:v>
                </c:pt>
                <c:pt idx="449">
                  <c:v>0.25559245019224047</c:v>
                </c:pt>
                <c:pt idx="450">
                  <c:v>0.33545962950017472</c:v>
                </c:pt>
                <c:pt idx="451">
                  <c:v>0.25209716882209016</c:v>
                </c:pt>
                <c:pt idx="452">
                  <c:v>0.18621111499475707</c:v>
                </c:pt>
                <c:pt idx="453">
                  <c:v>0.26782593498776652</c:v>
                </c:pt>
                <c:pt idx="454">
                  <c:v>0.25655365256903184</c:v>
                </c:pt>
                <c:pt idx="455">
                  <c:v>0.17100664103460328</c:v>
                </c:pt>
                <c:pt idx="456">
                  <c:v>0.21723173715484095</c:v>
                </c:pt>
                <c:pt idx="457">
                  <c:v>0.27018524991261794</c:v>
                </c:pt>
                <c:pt idx="458">
                  <c:v>0.22396015379238027</c:v>
                </c:pt>
                <c:pt idx="459">
                  <c:v>0.27464173365955957</c:v>
                </c:pt>
                <c:pt idx="460">
                  <c:v>0.26022369800768963</c:v>
                </c:pt>
                <c:pt idx="461">
                  <c:v>0.25664103460328558</c:v>
                </c:pt>
                <c:pt idx="462">
                  <c:v>0.31230339042292904</c:v>
                </c:pt>
                <c:pt idx="463">
                  <c:v>0.33519748339741351</c:v>
                </c:pt>
                <c:pt idx="464">
                  <c:v>0.29369101712687873</c:v>
                </c:pt>
                <c:pt idx="465">
                  <c:v>0.1744145403704998</c:v>
                </c:pt>
                <c:pt idx="466">
                  <c:v>0.30321565886053825</c:v>
                </c:pt>
                <c:pt idx="467">
                  <c:v>0.44145403704998254</c:v>
                </c:pt>
                <c:pt idx="468">
                  <c:v>0.53005941978329252</c:v>
                </c:pt>
                <c:pt idx="469">
                  <c:v>0.59882908074099972</c:v>
                </c:pt>
                <c:pt idx="470">
                  <c:v>0.3910346032855645</c:v>
                </c:pt>
                <c:pt idx="471">
                  <c:v>0.21452289409297448</c:v>
                </c:pt>
                <c:pt idx="472">
                  <c:v>0.25672841663753931</c:v>
                </c:pt>
                <c:pt idx="473">
                  <c:v>0.37067458930443897</c:v>
                </c:pt>
                <c:pt idx="474">
                  <c:v>0.482348829080741</c:v>
                </c:pt>
                <c:pt idx="475">
                  <c:v>0.51861237329605037</c:v>
                </c:pt>
                <c:pt idx="476">
                  <c:v>0.49073750436910168</c:v>
                </c:pt>
                <c:pt idx="477">
                  <c:v>0.42581265291855991</c:v>
                </c:pt>
                <c:pt idx="478">
                  <c:v>0.39120936735407197</c:v>
                </c:pt>
                <c:pt idx="479">
                  <c:v>0.40632645927997202</c:v>
                </c:pt>
                <c:pt idx="480">
                  <c:v>0.33642083187696614</c:v>
                </c:pt>
                <c:pt idx="481">
                  <c:v>0.27254456483746947</c:v>
                </c:pt>
                <c:pt idx="482">
                  <c:v>0.30269136665501573</c:v>
                </c:pt>
                <c:pt idx="483">
                  <c:v>0.29299196085284868</c:v>
                </c:pt>
                <c:pt idx="484">
                  <c:v>0.30505068157986714</c:v>
                </c:pt>
                <c:pt idx="485">
                  <c:v>0.22317371548409645</c:v>
                </c:pt>
                <c:pt idx="486">
                  <c:v>0.16165676336945126</c:v>
                </c:pt>
                <c:pt idx="487">
                  <c:v>0.26371897937783995</c:v>
                </c:pt>
                <c:pt idx="488">
                  <c:v>0.39077245718280318</c:v>
                </c:pt>
                <c:pt idx="489">
                  <c:v>0.31003145753233136</c:v>
                </c:pt>
                <c:pt idx="490">
                  <c:v>0.25043691017126879</c:v>
                </c:pt>
                <c:pt idx="491">
                  <c:v>0.4316672492135617</c:v>
                </c:pt>
                <c:pt idx="492">
                  <c:v>0.31606081789584062</c:v>
                </c:pt>
                <c:pt idx="493">
                  <c:v>0.29325410695560994</c:v>
                </c:pt>
                <c:pt idx="494">
                  <c:v>0.33982873121286267</c:v>
                </c:pt>
                <c:pt idx="495">
                  <c:v>0.2003670045438658</c:v>
                </c:pt>
                <c:pt idx="496">
                  <c:v>0.16620062915064662</c:v>
                </c:pt>
                <c:pt idx="497">
                  <c:v>0.2629325410695561</c:v>
                </c:pt>
                <c:pt idx="498">
                  <c:v>0.27534078993358968</c:v>
                </c:pt>
                <c:pt idx="499">
                  <c:v>0.18795875567983222</c:v>
                </c:pt>
                <c:pt idx="500">
                  <c:v>0.18026913666550157</c:v>
                </c:pt>
                <c:pt idx="501">
                  <c:v>0.23759175113596642</c:v>
                </c:pt>
                <c:pt idx="502">
                  <c:v>0.33248864033554698</c:v>
                </c:pt>
                <c:pt idx="503">
                  <c:v>0.44145403704998254</c:v>
                </c:pt>
                <c:pt idx="504">
                  <c:v>0.48208668297797974</c:v>
                </c:pt>
                <c:pt idx="505">
                  <c:v>0.36534428521495976</c:v>
                </c:pt>
                <c:pt idx="506">
                  <c:v>0.3111674239776302</c:v>
                </c:pt>
                <c:pt idx="507">
                  <c:v>0.28801118490038446</c:v>
                </c:pt>
                <c:pt idx="508">
                  <c:v>0.26398112548060115</c:v>
                </c:pt>
                <c:pt idx="509">
                  <c:v>0.34725620412443203</c:v>
                </c:pt>
                <c:pt idx="510">
                  <c:v>0.42327857392520096</c:v>
                </c:pt>
                <c:pt idx="511">
                  <c:v>0.35721775602936034</c:v>
                </c:pt>
                <c:pt idx="512">
                  <c:v>0.28224397063963647</c:v>
                </c:pt>
                <c:pt idx="513">
                  <c:v>0.31911918909472214</c:v>
                </c:pt>
                <c:pt idx="514">
                  <c:v>0.38255854596295003</c:v>
                </c:pt>
                <c:pt idx="515">
                  <c:v>0.46382383781894443</c:v>
                </c:pt>
                <c:pt idx="516">
                  <c:v>0.45517301642782243</c:v>
                </c:pt>
                <c:pt idx="517">
                  <c:v>0.29893393918210415</c:v>
                </c:pt>
                <c:pt idx="518">
                  <c:v>0.23540720027962253</c:v>
                </c:pt>
                <c:pt idx="519">
                  <c:v>0.31169171618315272</c:v>
                </c:pt>
                <c:pt idx="520">
                  <c:v>0.43358965396714433</c:v>
                </c:pt>
                <c:pt idx="521">
                  <c:v>0.44853198182453685</c:v>
                </c:pt>
                <c:pt idx="522">
                  <c:v>0.28102062216008389</c:v>
                </c:pt>
                <c:pt idx="523">
                  <c:v>0.1962600489339392</c:v>
                </c:pt>
                <c:pt idx="524">
                  <c:v>0.18664802516602585</c:v>
                </c:pt>
                <c:pt idx="525">
                  <c:v>0.34489688919958056</c:v>
                </c:pt>
                <c:pt idx="526">
                  <c:v>0.53137015029709889</c:v>
                </c:pt>
                <c:pt idx="527">
                  <c:v>0.42668647326109749</c:v>
                </c:pt>
                <c:pt idx="528">
                  <c:v>0.31125480601188393</c:v>
                </c:pt>
                <c:pt idx="529">
                  <c:v>0.25690318070604684</c:v>
                </c:pt>
                <c:pt idx="530">
                  <c:v>0.17721076546662007</c:v>
                </c:pt>
                <c:pt idx="531">
                  <c:v>0.1422579517651171</c:v>
                </c:pt>
                <c:pt idx="532">
                  <c:v>0.16768612373296049</c:v>
                </c:pt>
                <c:pt idx="533">
                  <c:v>0.19582313876267038</c:v>
                </c:pt>
                <c:pt idx="534">
                  <c:v>0.21399860188745193</c:v>
                </c:pt>
                <c:pt idx="535">
                  <c:v>0.36036350926249561</c:v>
                </c:pt>
                <c:pt idx="536">
                  <c:v>0.42345333799370849</c:v>
                </c:pt>
                <c:pt idx="537">
                  <c:v>0.33397413491786088</c:v>
                </c:pt>
                <c:pt idx="538">
                  <c:v>0.20386228591401609</c:v>
                </c:pt>
                <c:pt idx="539">
                  <c:v>0.26162181055574973</c:v>
                </c:pt>
                <c:pt idx="540">
                  <c:v>0.3910346032855645</c:v>
                </c:pt>
                <c:pt idx="541">
                  <c:v>0.29771059070255157</c:v>
                </c:pt>
                <c:pt idx="542">
                  <c:v>0.22081440055924501</c:v>
                </c:pt>
                <c:pt idx="543">
                  <c:v>0.30688570429919604</c:v>
                </c:pt>
                <c:pt idx="544">
                  <c:v>0.40894792030758476</c:v>
                </c:pt>
                <c:pt idx="545">
                  <c:v>0.43157986717930796</c:v>
                </c:pt>
                <c:pt idx="546">
                  <c:v>0.52647675637888847</c:v>
                </c:pt>
                <c:pt idx="547">
                  <c:v>0.38893743446347429</c:v>
                </c:pt>
                <c:pt idx="548">
                  <c:v>0.22640685075148551</c:v>
                </c:pt>
                <c:pt idx="549">
                  <c:v>0.20062915064662706</c:v>
                </c:pt>
                <c:pt idx="550">
                  <c:v>0.14470464872422228</c:v>
                </c:pt>
                <c:pt idx="551">
                  <c:v>0.20027962250961201</c:v>
                </c:pt>
                <c:pt idx="552">
                  <c:v>0.1830653617616218</c:v>
                </c:pt>
                <c:pt idx="553">
                  <c:v>0.15073400908773157</c:v>
                </c:pt>
                <c:pt idx="554">
                  <c:v>0.11368402656413842</c:v>
                </c:pt>
                <c:pt idx="555">
                  <c:v>0.14697658161482</c:v>
                </c:pt>
                <c:pt idx="556">
                  <c:v>0.22212513107305137</c:v>
                </c:pt>
                <c:pt idx="557">
                  <c:v>0.20019224047535827</c:v>
                </c:pt>
                <c:pt idx="558">
                  <c:v>0.2122509612023768</c:v>
                </c:pt>
                <c:pt idx="559">
                  <c:v>0.20290108353722475</c:v>
                </c:pt>
                <c:pt idx="560">
                  <c:v>0.14094722125131073</c:v>
                </c:pt>
                <c:pt idx="561">
                  <c:v>0.17091925900034954</c:v>
                </c:pt>
                <c:pt idx="562">
                  <c:v>0.4136665501572877</c:v>
                </c:pt>
                <c:pt idx="563">
                  <c:v>0.54814750087382036</c:v>
                </c:pt>
                <c:pt idx="564">
                  <c:v>0.31920657112897588</c:v>
                </c:pt>
                <c:pt idx="565">
                  <c:v>0.17135616917161833</c:v>
                </c:pt>
                <c:pt idx="566">
                  <c:v>0.23610625655365258</c:v>
                </c:pt>
                <c:pt idx="567">
                  <c:v>0.27638937434463473</c:v>
                </c:pt>
                <c:pt idx="568">
                  <c:v>0.20508563439356869</c:v>
                </c:pt>
                <c:pt idx="569">
                  <c:v>0.10529535127577769</c:v>
                </c:pt>
                <c:pt idx="570">
                  <c:v>0.19669695910520796</c:v>
                </c:pt>
                <c:pt idx="571">
                  <c:v>0.4226668996854247</c:v>
                </c:pt>
                <c:pt idx="572">
                  <c:v>0.40763718979377839</c:v>
                </c:pt>
                <c:pt idx="573">
                  <c:v>0.26214610276127226</c:v>
                </c:pt>
                <c:pt idx="574">
                  <c:v>0.26284515903530237</c:v>
                </c:pt>
                <c:pt idx="575">
                  <c:v>0.20657112897588253</c:v>
                </c:pt>
                <c:pt idx="576">
                  <c:v>0.15886053827333099</c:v>
                </c:pt>
                <c:pt idx="577">
                  <c:v>0.48671793079342884</c:v>
                </c:pt>
                <c:pt idx="578">
                  <c:v>0.80636141209367351</c:v>
                </c:pt>
                <c:pt idx="579">
                  <c:v>0.48095071653268084</c:v>
                </c:pt>
                <c:pt idx="580">
                  <c:v>0.14732610975183502</c:v>
                </c:pt>
                <c:pt idx="581">
                  <c:v>0.25734009087731563</c:v>
                </c:pt>
                <c:pt idx="582">
                  <c:v>0.44232785739252012</c:v>
                </c:pt>
                <c:pt idx="583">
                  <c:v>0.39986018874519402</c:v>
                </c:pt>
                <c:pt idx="584">
                  <c:v>0.27175812652918557</c:v>
                </c:pt>
                <c:pt idx="585">
                  <c:v>0.22509612023767911</c:v>
                </c:pt>
                <c:pt idx="586">
                  <c:v>0.39217056973086334</c:v>
                </c:pt>
                <c:pt idx="587">
                  <c:v>0.46644529884655717</c:v>
                </c:pt>
                <c:pt idx="588">
                  <c:v>0.35127577770010487</c:v>
                </c:pt>
                <c:pt idx="589">
                  <c:v>0.3194687172317372</c:v>
                </c:pt>
                <c:pt idx="590">
                  <c:v>0.2744669695910521</c:v>
                </c:pt>
                <c:pt idx="591">
                  <c:v>0.24606780845858089</c:v>
                </c:pt>
                <c:pt idx="592">
                  <c:v>0.23322264942327858</c:v>
                </c:pt>
                <c:pt idx="593">
                  <c:v>0.26162181055574973</c:v>
                </c:pt>
                <c:pt idx="594">
                  <c:v>0.3448968891995805</c:v>
                </c:pt>
                <c:pt idx="595">
                  <c:v>0.31300244669695909</c:v>
                </c:pt>
                <c:pt idx="596">
                  <c:v>0.16052079692415239</c:v>
                </c:pt>
                <c:pt idx="597">
                  <c:v>0.1276651520447396</c:v>
                </c:pt>
                <c:pt idx="598">
                  <c:v>0.26363159734358615</c:v>
                </c:pt>
                <c:pt idx="599">
                  <c:v>0.34620761971338693</c:v>
                </c:pt>
                <c:pt idx="600">
                  <c:v>0.37111149947570776</c:v>
                </c:pt>
                <c:pt idx="601">
                  <c:v>0.43926948619363859</c:v>
                </c:pt>
                <c:pt idx="602">
                  <c:v>0.52236980076896189</c:v>
                </c:pt>
                <c:pt idx="603">
                  <c:v>0.50742747291156942</c:v>
                </c:pt>
                <c:pt idx="604">
                  <c:v>0.42327857392520096</c:v>
                </c:pt>
                <c:pt idx="605">
                  <c:v>0.41628801118490039</c:v>
                </c:pt>
                <c:pt idx="606">
                  <c:v>0.47457182803215664</c:v>
                </c:pt>
                <c:pt idx="607">
                  <c:v>0.53469066759874173</c:v>
                </c:pt>
                <c:pt idx="608">
                  <c:v>0.56483746941628798</c:v>
                </c:pt>
                <c:pt idx="609">
                  <c:v>0.55006990562740299</c:v>
                </c:pt>
                <c:pt idx="610">
                  <c:v>0.50375742747291152</c:v>
                </c:pt>
                <c:pt idx="611">
                  <c:v>0.54447745543516257</c:v>
                </c:pt>
                <c:pt idx="612">
                  <c:v>0.55242922055225452</c:v>
                </c:pt>
                <c:pt idx="613">
                  <c:v>0.44861936385879064</c:v>
                </c:pt>
                <c:pt idx="614">
                  <c:v>0.46242572527088432</c:v>
                </c:pt>
                <c:pt idx="615">
                  <c:v>0.45508563439356875</c:v>
                </c:pt>
                <c:pt idx="616">
                  <c:v>0.34909122684376093</c:v>
                </c:pt>
                <c:pt idx="617">
                  <c:v>0.2992834673191192</c:v>
                </c:pt>
                <c:pt idx="618">
                  <c:v>0.34148898986368403</c:v>
                </c:pt>
                <c:pt idx="619">
                  <c:v>0.46967843411394616</c:v>
                </c:pt>
                <c:pt idx="620">
                  <c:v>0.45534778049632996</c:v>
                </c:pt>
                <c:pt idx="621">
                  <c:v>0.51074799021321216</c:v>
                </c:pt>
                <c:pt idx="622">
                  <c:v>0.50541768612373295</c:v>
                </c:pt>
                <c:pt idx="623">
                  <c:v>0.49362111149947574</c:v>
                </c:pt>
                <c:pt idx="624">
                  <c:v>0.68725969940580223</c:v>
                </c:pt>
                <c:pt idx="625">
                  <c:v>0.56396364907375052</c:v>
                </c:pt>
                <c:pt idx="626">
                  <c:v>0.46452289409297448</c:v>
                </c:pt>
                <c:pt idx="627">
                  <c:v>0.57077944774554346</c:v>
                </c:pt>
                <c:pt idx="628">
                  <c:v>0.4284341139461727</c:v>
                </c:pt>
                <c:pt idx="629">
                  <c:v>0.38937434463474307</c:v>
                </c:pt>
                <c:pt idx="630">
                  <c:v>0.44381335197483396</c:v>
                </c:pt>
                <c:pt idx="631">
                  <c:v>0.46932890597693111</c:v>
                </c:pt>
                <c:pt idx="632">
                  <c:v>0.50069905627403</c:v>
                </c:pt>
                <c:pt idx="633">
                  <c:v>0.55138063614120936</c:v>
                </c:pt>
                <c:pt idx="634">
                  <c:v>0.50393219154141911</c:v>
                </c:pt>
                <c:pt idx="635">
                  <c:v>0.5265641384131422</c:v>
                </c:pt>
                <c:pt idx="636">
                  <c:v>0.4780671094023069</c:v>
                </c:pt>
                <c:pt idx="637">
                  <c:v>0.39802516602586513</c:v>
                </c:pt>
                <c:pt idx="638">
                  <c:v>0.71810555749737848</c:v>
                </c:pt>
                <c:pt idx="639">
                  <c:v>0.76922404753582663</c:v>
                </c:pt>
                <c:pt idx="640">
                  <c:v>0.53040894792030757</c:v>
                </c:pt>
                <c:pt idx="641">
                  <c:v>0.42878364208318764</c:v>
                </c:pt>
                <c:pt idx="642">
                  <c:v>0.30304089479203078</c:v>
                </c:pt>
                <c:pt idx="643">
                  <c:v>0.20709542118140511</c:v>
                </c:pt>
                <c:pt idx="644">
                  <c:v>0.20595945473610625</c:v>
                </c:pt>
                <c:pt idx="645">
                  <c:v>0.24152394267738553</c:v>
                </c:pt>
                <c:pt idx="646">
                  <c:v>0.26459279972037747</c:v>
                </c:pt>
                <c:pt idx="647">
                  <c:v>0.27525340789933594</c:v>
                </c:pt>
                <c:pt idx="648">
                  <c:v>0.29473960153792383</c:v>
                </c:pt>
                <c:pt idx="649">
                  <c:v>0.37967493883257603</c:v>
                </c:pt>
                <c:pt idx="650">
                  <c:v>0.32908074099965046</c:v>
                </c:pt>
                <c:pt idx="651">
                  <c:v>0.21522195036700453</c:v>
                </c:pt>
                <c:pt idx="652">
                  <c:v>0.26529185599440752</c:v>
                </c:pt>
                <c:pt idx="653">
                  <c:v>0.33834323663054877</c:v>
                </c:pt>
                <c:pt idx="654">
                  <c:v>0.31020622160083888</c:v>
                </c:pt>
                <c:pt idx="655">
                  <c:v>0.26773855295351279</c:v>
                </c:pt>
                <c:pt idx="656">
                  <c:v>0.27350576721426079</c:v>
                </c:pt>
                <c:pt idx="657">
                  <c:v>0.2122509612023768</c:v>
                </c:pt>
                <c:pt idx="658">
                  <c:v>0.10057672142607479</c:v>
                </c:pt>
                <c:pt idx="659">
                  <c:v>0.13806361412093673</c:v>
                </c:pt>
                <c:pt idx="660">
                  <c:v>0.27167074449493184</c:v>
                </c:pt>
                <c:pt idx="661">
                  <c:v>0.20840615169521146</c:v>
                </c:pt>
                <c:pt idx="662">
                  <c:v>0.25218455085634395</c:v>
                </c:pt>
                <c:pt idx="663">
                  <c:v>0.39217056973086334</c:v>
                </c:pt>
                <c:pt idx="664">
                  <c:v>0.37792729814750087</c:v>
                </c:pt>
                <c:pt idx="665">
                  <c:v>0.31990562740300599</c:v>
                </c:pt>
                <c:pt idx="666">
                  <c:v>0.30199231038098573</c:v>
                </c:pt>
                <c:pt idx="667">
                  <c:v>0.31938133519748341</c:v>
                </c:pt>
                <c:pt idx="668">
                  <c:v>0.27682628451590352</c:v>
                </c:pt>
                <c:pt idx="669">
                  <c:v>0.24973785389723874</c:v>
                </c:pt>
                <c:pt idx="670">
                  <c:v>0.23628102062216011</c:v>
                </c:pt>
                <c:pt idx="671">
                  <c:v>0.3021670744494932</c:v>
                </c:pt>
                <c:pt idx="672">
                  <c:v>0.45796924152394269</c:v>
                </c:pt>
                <c:pt idx="673">
                  <c:v>0.49397063963649068</c:v>
                </c:pt>
                <c:pt idx="674">
                  <c:v>0.42904578818594896</c:v>
                </c:pt>
                <c:pt idx="675">
                  <c:v>0.45342537574274733</c:v>
                </c:pt>
                <c:pt idx="676">
                  <c:v>0.64286962600489339</c:v>
                </c:pt>
                <c:pt idx="677">
                  <c:v>0.50664103460328558</c:v>
                </c:pt>
                <c:pt idx="678">
                  <c:v>0.20228940929744846</c:v>
                </c:pt>
                <c:pt idx="679">
                  <c:v>0.22369800768961901</c:v>
                </c:pt>
                <c:pt idx="680">
                  <c:v>0.48339741349178611</c:v>
                </c:pt>
                <c:pt idx="681">
                  <c:v>0.44162880111849007</c:v>
                </c:pt>
                <c:pt idx="682">
                  <c:v>0.22736805312827682</c:v>
                </c:pt>
                <c:pt idx="683">
                  <c:v>0.16375393219154141</c:v>
                </c:pt>
                <c:pt idx="684">
                  <c:v>0.11971338692764766</c:v>
                </c:pt>
                <c:pt idx="685">
                  <c:v>0.18411394617266688</c:v>
                </c:pt>
                <c:pt idx="686">
                  <c:v>0.22029010835372245</c:v>
                </c:pt>
                <c:pt idx="687">
                  <c:v>0.23103809856693464</c:v>
                </c:pt>
                <c:pt idx="688">
                  <c:v>0.26747640685075147</c:v>
                </c:pt>
                <c:pt idx="689">
                  <c:v>0.17721076546662007</c:v>
                </c:pt>
                <c:pt idx="690">
                  <c:v>0.31186648025166031</c:v>
                </c:pt>
                <c:pt idx="691">
                  <c:v>0.4824362111149948</c:v>
                </c:pt>
                <c:pt idx="692">
                  <c:v>0.33746941628801119</c:v>
                </c:pt>
                <c:pt idx="693">
                  <c:v>0.30775952464173362</c:v>
                </c:pt>
                <c:pt idx="694">
                  <c:v>0.35538273331003145</c:v>
                </c:pt>
                <c:pt idx="695">
                  <c:v>0.35555749737853898</c:v>
                </c:pt>
                <c:pt idx="696">
                  <c:v>0.33851800069905624</c:v>
                </c:pt>
                <c:pt idx="697">
                  <c:v>0.22815449143656064</c:v>
                </c:pt>
                <c:pt idx="698">
                  <c:v>0.27298147500873821</c:v>
                </c:pt>
                <c:pt idx="699">
                  <c:v>0.32934288710241177</c:v>
                </c:pt>
                <c:pt idx="700">
                  <c:v>0.27228241873470815</c:v>
                </c:pt>
                <c:pt idx="701">
                  <c:v>0.33292555050681583</c:v>
                </c:pt>
                <c:pt idx="702">
                  <c:v>0.502534078993359</c:v>
                </c:pt>
                <c:pt idx="703">
                  <c:v>0.43725969940580217</c:v>
                </c:pt>
                <c:pt idx="704">
                  <c:v>0.26695211464522894</c:v>
                </c:pt>
                <c:pt idx="705">
                  <c:v>0.31623558196434814</c:v>
                </c:pt>
                <c:pt idx="706">
                  <c:v>0.21312478154491438</c:v>
                </c:pt>
                <c:pt idx="707">
                  <c:v>0.2693988116043341</c:v>
                </c:pt>
                <c:pt idx="708">
                  <c:v>0.34725620412443203</c:v>
                </c:pt>
                <c:pt idx="709">
                  <c:v>0.36202376791331703</c:v>
                </c:pt>
                <c:pt idx="710">
                  <c:v>0.3417511359664453</c:v>
                </c:pt>
                <c:pt idx="711">
                  <c:v>0.23173715484096469</c:v>
                </c:pt>
                <c:pt idx="712">
                  <c:v>0.19538622859140162</c:v>
                </c:pt>
                <c:pt idx="713">
                  <c:v>0.20578469066759875</c:v>
                </c:pt>
                <c:pt idx="714">
                  <c:v>0.18891995805662354</c:v>
                </c:pt>
                <c:pt idx="715">
                  <c:v>0.13981125480601189</c:v>
                </c:pt>
                <c:pt idx="716">
                  <c:v>0.20499825235931493</c:v>
                </c:pt>
                <c:pt idx="717">
                  <c:v>0.25830129325410695</c:v>
                </c:pt>
                <c:pt idx="718">
                  <c:v>0.20001747640685075</c:v>
                </c:pt>
                <c:pt idx="719">
                  <c:v>0.16305487591751136</c:v>
                </c:pt>
                <c:pt idx="720">
                  <c:v>0.18315274379587554</c:v>
                </c:pt>
                <c:pt idx="721">
                  <c:v>0.16882209017825933</c:v>
                </c:pt>
                <c:pt idx="722">
                  <c:v>0.20526039846207619</c:v>
                </c:pt>
                <c:pt idx="723">
                  <c:v>0.28067109402306889</c:v>
                </c:pt>
                <c:pt idx="724">
                  <c:v>0.25166025865082142</c:v>
                </c:pt>
                <c:pt idx="725">
                  <c:v>0.21111499475707796</c:v>
                </c:pt>
                <c:pt idx="726">
                  <c:v>0.43472562041244323</c:v>
                </c:pt>
                <c:pt idx="727">
                  <c:v>0.44180356518699759</c:v>
                </c:pt>
                <c:pt idx="728">
                  <c:v>0.23374694162880111</c:v>
                </c:pt>
                <c:pt idx="729">
                  <c:v>0.22710590702551559</c:v>
                </c:pt>
                <c:pt idx="730">
                  <c:v>0.18778399161132472</c:v>
                </c:pt>
                <c:pt idx="731">
                  <c:v>0.15737504369101712</c:v>
                </c:pt>
                <c:pt idx="732">
                  <c:v>0.16174414540370499</c:v>
                </c:pt>
                <c:pt idx="733">
                  <c:v>0.120674589304439</c:v>
                </c:pt>
                <c:pt idx="734">
                  <c:v>0.38806361412093671</c:v>
                </c:pt>
                <c:pt idx="735">
                  <c:v>0.43210415938483043</c:v>
                </c:pt>
                <c:pt idx="736">
                  <c:v>0.24475707794477453</c:v>
                </c:pt>
                <c:pt idx="737">
                  <c:v>0.26468018175463126</c:v>
                </c:pt>
                <c:pt idx="738">
                  <c:v>0.30513806361412094</c:v>
                </c:pt>
                <c:pt idx="739">
                  <c:v>0.40108353722474654</c:v>
                </c:pt>
                <c:pt idx="740">
                  <c:v>0.2906326459279972</c:v>
                </c:pt>
                <c:pt idx="741">
                  <c:v>0.16882209017825936</c:v>
                </c:pt>
                <c:pt idx="742">
                  <c:v>0.29500174764068504</c:v>
                </c:pt>
                <c:pt idx="743">
                  <c:v>0.32182803215658862</c:v>
                </c:pt>
                <c:pt idx="744">
                  <c:v>0.27586508213911221</c:v>
                </c:pt>
                <c:pt idx="745">
                  <c:v>0.23724222299895142</c:v>
                </c:pt>
                <c:pt idx="746">
                  <c:v>0.21329954561342188</c:v>
                </c:pt>
                <c:pt idx="747">
                  <c:v>0.27271932890597694</c:v>
                </c:pt>
                <c:pt idx="748">
                  <c:v>0.33912967493883256</c:v>
                </c:pt>
                <c:pt idx="749">
                  <c:v>0.45980426424327159</c:v>
                </c:pt>
                <c:pt idx="750">
                  <c:v>0.38797623208668297</c:v>
                </c:pt>
                <c:pt idx="751">
                  <c:v>0.31274030059419783</c:v>
                </c:pt>
                <c:pt idx="752">
                  <c:v>0.3157986717930793</c:v>
                </c:pt>
                <c:pt idx="753">
                  <c:v>0.31151695211464525</c:v>
                </c:pt>
                <c:pt idx="754">
                  <c:v>0.33135267389024814</c:v>
                </c:pt>
                <c:pt idx="755">
                  <c:v>0.34201328206920656</c:v>
                </c:pt>
                <c:pt idx="756">
                  <c:v>0.32182803215658862</c:v>
                </c:pt>
                <c:pt idx="757">
                  <c:v>0.27534078993358968</c:v>
                </c:pt>
                <c:pt idx="758">
                  <c:v>0.33152743795875567</c:v>
                </c:pt>
                <c:pt idx="759">
                  <c:v>0.31518699755330304</c:v>
                </c:pt>
                <c:pt idx="760">
                  <c:v>0.26852499126179658</c:v>
                </c:pt>
                <c:pt idx="761">
                  <c:v>0.30915763718979378</c:v>
                </c:pt>
                <c:pt idx="762">
                  <c:v>0.26966095770709542</c:v>
                </c:pt>
                <c:pt idx="763">
                  <c:v>0.21198881509961551</c:v>
                </c:pt>
                <c:pt idx="764">
                  <c:v>0.23095071653268087</c:v>
                </c:pt>
                <c:pt idx="765">
                  <c:v>0.27001048584411047</c:v>
                </c:pt>
                <c:pt idx="766">
                  <c:v>0.34515903530234182</c:v>
                </c:pt>
                <c:pt idx="767">
                  <c:v>0.39051031108004197</c:v>
                </c:pt>
                <c:pt idx="768">
                  <c:v>0.32313876267039499</c:v>
                </c:pt>
                <c:pt idx="769">
                  <c:v>0.21784341139461727</c:v>
                </c:pt>
                <c:pt idx="770">
                  <c:v>0.20980426424327159</c:v>
                </c:pt>
                <c:pt idx="771">
                  <c:v>0.12154840964697658</c:v>
                </c:pt>
                <c:pt idx="772">
                  <c:v>0.18970639636490738</c:v>
                </c:pt>
                <c:pt idx="773">
                  <c:v>0.25629150646627052</c:v>
                </c:pt>
                <c:pt idx="774">
                  <c:v>0.17354072002796223</c:v>
                </c:pt>
                <c:pt idx="775">
                  <c:v>0.19302691366655014</c:v>
                </c:pt>
                <c:pt idx="776">
                  <c:v>0.3633344984271234</c:v>
                </c:pt>
                <c:pt idx="777">
                  <c:v>0.43219154141908422</c:v>
                </c:pt>
                <c:pt idx="778">
                  <c:v>0.21793079342887101</c:v>
                </c:pt>
                <c:pt idx="779">
                  <c:v>0.21530933240125832</c:v>
                </c:pt>
                <c:pt idx="780">
                  <c:v>0.20700803914715135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A-4A61-8BF9-EAC6CD76C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11407"/>
        <c:axId val="134905583"/>
      </c:lineChart>
      <c:catAx>
        <c:axId val="134911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05583"/>
        <c:crosses val="autoZero"/>
        <c:auto val="1"/>
        <c:lblAlgn val="ctr"/>
        <c:lblOffset val="100"/>
        <c:noMultiLvlLbl val="0"/>
      </c:catAx>
      <c:valAx>
        <c:axId val="13490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Data</a:t>
            </a:r>
            <a:r>
              <a:rPr lang="en-US" baseline="0"/>
              <a:t> Normalisasi dengan</a:t>
            </a:r>
            <a:r>
              <a:rPr lang="en-US"/>
              <a:t> Single</a:t>
            </a:r>
            <a:r>
              <a:rPr lang="en-US" baseline="0"/>
              <a:t> moving average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Normalisasi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Smoothing'!$K$15:$K$793</c:f>
              <c:numCache>
                <c:formatCode>0.0000</c:formatCode>
                <c:ptCount val="779"/>
                <c:pt idx="0">
                  <c:v>0.24799021321216358</c:v>
                </c:pt>
                <c:pt idx="1">
                  <c:v>0.26511709192589999</c:v>
                </c:pt>
                <c:pt idx="2">
                  <c:v>0.43830828381684722</c:v>
                </c:pt>
                <c:pt idx="3">
                  <c:v>0.15221950367004547</c:v>
                </c:pt>
                <c:pt idx="4">
                  <c:v>0.50961202376791337</c:v>
                </c:pt>
                <c:pt idx="5">
                  <c:v>0.20622160083886754</c:v>
                </c:pt>
                <c:pt idx="6">
                  <c:v>0.33170220202726319</c:v>
                </c:pt>
                <c:pt idx="7">
                  <c:v>0.22055225445648377</c:v>
                </c:pt>
                <c:pt idx="8">
                  <c:v>0.24781544914365605</c:v>
                </c:pt>
                <c:pt idx="9">
                  <c:v>0.48951415588954911</c:v>
                </c:pt>
                <c:pt idx="10">
                  <c:v>0.42083187696609575</c:v>
                </c:pt>
                <c:pt idx="11">
                  <c:v>0.63212163579168124</c:v>
                </c:pt>
                <c:pt idx="12">
                  <c:v>0.35547011534428524</c:v>
                </c:pt>
                <c:pt idx="13">
                  <c:v>0.28399161132471162</c:v>
                </c:pt>
                <c:pt idx="14">
                  <c:v>0.1307235232436211</c:v>
                </c:pt>
                <c:pt idx="15">
                  <c:v>0.23558196434813003</c:v>
                </c:pt>
                <c:pt idx="16">
                  <c:v>0.10346032855644879</c:v>
                </c:pt>
                <c:pt idx="17">
                  <c:v>0.23313526738902482</c:v>
                </c:pt>
                <c:pt idx="18">
                  <c:v>0.20255155540020972</c:v>
                </c:pt>
                <c:pt idx="19">
                  <c:v>0.27874868926948621</c:v>
                </c:pt>
                <c:pt idx="20">
                  <c:v>0.17266689968542467</c:v>
                </c:pt>
                <c:pt idx="21">
                  <c:v>0.22317371548409648</c:v>
                </c:pt>
                <c:pt idx="22">
                  <c:v>0.29045788185948973</c:v>
                </c:pt>
                <c:pt idx="23">
                  <c:v>0.23593149248514506</c:v>
                </c:pt>
                <c:pt idx="24">
                  <c:v>0.22579517651170919</c:v>
                </c:pt>
                <c:pt idx="25">
                  <c:v>0.19818245368752185</c:v>
                </c:pt>
                <c:pt idx="26">
                  <c:v>0.32016777350576725</c:v>
                </c:pt>
                <c:pt idx="27">
                  <c:v>0.11761621810555749</c:v>
                </c:pt>
                <c:pt idx="28">
                  <c:v>0.23732960503320519</c:v>
                </c:pt>
                <c:pt idx="29">
                  <c:v>0.37853897238727718</c:v>
                </c:pt>
                <c:pt idx="30">
                  <c:v>0.10136315973435861</c:v>
                </c:pt>
                <c:pt idx="31">
                  <c:v>0.2161831527437959</c:v>
                </c:pt>
                <c:pt idx="32">
                  <c:v>0.12303390422929046</c:v>
                </c:pt>
                <c:pt idx="33">
                  <c:v>0.26144704648724226</c:v>
                </c:pt>
                <c:pt idx="34">
                  <c:v>0.21635791681230337</c:v>
                </c:pt>
                <c:pt idx="35">
                  <c:v>0.25166025865082137</c:v>
                </c:pt>
                <c:pt idx="36">
                  <c:v>0.20831876966095772</c:v>
                </c:pt>
                <c:pt idx="37">
                  <c:v>0.32034253757427472</c:v>
                </c:pt>
                <c:pt idx="38">
                  <c:v>0.2485145054176861</c:v>
                </c:pt>
                <c:pt idx="39">
                  <c:v>0.26773855295351279</c:v>
                </c:pt>
                <c:pt idx="40">
                  <c:v>0.46417336595595943</c:v>
                </c:pt>
                <c:pt idx="41">
                  <c:v>0.39217056973086328</c:v>
                </c:pt>
                <c:pt idx="42">
                  <c:v>0.4384830478853548</c:v>
                </c:pt>
                <c:pt idx="43">
                  <c:v>0.55784690667598735</c:v>
                </c:pt>
                <c:pt idx="44">
                  <c:v>0.31772107654666198</c:v>
                </c:pt>
                <c:pt idx="45">
                  <c:v>0.39968542467668644</c:v>
                </c:pt>
                <c:pt idx="46">
                  <c:v>0.34376092275428172</c:v>
                </c:pt>
                <c:pt idx="47">
                  <c:v>0.23610625655365258</c:v>
                </c:pt>
                <c:pt idx="48">
                  <c:v>0.25166025865082137</c:v>
                </c:pt>
                <c:pt idx="49">
                  <c:v>0.15781195386228591</c:v>
                </c:pt>
                <c:pt idx="50">
                  <c:v>0.14872422229989515</c:v>
                </c:pt>
                <c:pt idx="51">
                  <c:v>0.20727018524991261</c:v>
                </c:pt>
                <c:pt idx="52">
                  <c:v>0.37731562390772455</c:v>
                </c:pt>
                <c:pt idx="53">
                  <c:v>0.46102761272282416</c:v>
                </c:pt>
                <c:pt idx="54">
                  <c:v>0.27822439706396362</c:v>
                </c:pt>
                <c:pt idx="55">
                  <c:v>0.29692415239426773</c:v>
                </c:pt>
                <c:pt idx="56">
                  <c:v>0.3572177560293604</c:v>
                </c:pt>
                <c:pt idx="57">
                  <c:v>0.31247815449143657</c:v>
                </c:pt>
                <c:pt idx="58">
                  <c:v>0.4010835372247466</c:v>
                </c:pt>
                <c:pt idx="59">
                  <c:v>0.24973785389723871</c:v>
                </c:pt>
                <c:pt idx="60">
                  <c:v>0.14173365955959455</c:v>
                </c:pt>
                <c:pt idx="61">
                  <c:v>0.48060118839566585</c:v>
                </c:pt>
                <c:pt idx="62">
                  <c:v>0.40213212163579165</c:v>
                </c:pt>
                <c:pt idx="63">
                  <c:v>0.47920307584760569</c:v>
                </c:pt>
                <c:pt idx="64">
                  <c:v>0.2149598042642433</c:v>
                </c:pt>
                <c:pt idx="65">
                  <c:v>0.34638238378189445</c:v>
                </c:pt>
                <c:pt idx="66">
                  <c:v>0.33432366305487593</c:v>
                </c:pt>
                <c:pt idx="67">
                  <c:v>0.33956658511010135</c:v>
                </c:pt>
                <c:pt idx="68">
                  <c:v>0.17668647326109752</c:v>
                </c:pt>
                <c:pt idx="69">
                  <c:v>0.54771059070255157</c:v>
                </c:pt>
                <c:pt idx="70">
                  <c:v>0.25008738203425374</c:v>
                </c:pt>
                <c:pt idx="71">
                  <c:v>0.33519748339741351</c:v>
                </c:pt>
                <c:pt idx="72">
                  <c:v>0.30915763718979383</c:v>
                </c:pt>
                <c:pt idx="73">
                  <c:v>0.33187696609577066</c:v>
                </c:pt>
                <c:pt idx="74">
                  <c:v>0.15536525690318073</c:v>
                </c:pt>
                <c:pt idx="75">
                  <c:v>0.14715134568332752</c:v>
                </c:pt>
                <c:pt idx="76">
                  <c:v>0.28032156588605384</c:v>
                </c:pt>
                <c:pt idx="77">
                  <c:v>0.15361761621810555</c:v>
                </c:pt>
                <c:pt idx="78">
                  <c:v>0.20255155540020972</c:v>
                </c:pt>
                <c:pt idx="79">
                  <c:v>0.22736805312827682</c:v>
                </c:pt>
                <c:pt idx="80">
                  <c:v>0.15256903180706047</c:v>
                </c:pt>
                <c:pt idx="81">
                  <c:v>0.21443551205872072</c:v>
                </c:pt>
                <c:pt idx="82">
                  <c:v>0.22771758126529185</c:v>
                </c:pt>
                <c:pt idx="83">
                  <c:v>0.33240125830129325</c:v>
                </c:pt>
                <c:pt idx="84">
                  <c:v>0.23558196434813003</c:v>
                </c:pt>
                <c:pt idx="85">
                  <c:v>0.30443900734009083</c:v>
                </c:pt>
                <c:pt idx="86">
                  <c:v>0.28014680181754636</c:v>
                </c:pt>
                <c:pt idx="87">
                  <c:v>0.38518000699056271</c:v>
                </c:pt>
                <c:pt idx="88">
                  <c:v>0.16025865082139112</c:v>
                </c:pt>
                <c:pt idx="89">
                  <c:v>0.39304439007340086</c:v>
                </c:pt>
                <c:pt idx="90">
                  <c:v>0.29028311779098215</c:v>
                </c:pt>
                <c:pt idx="91">
                  <c:v>0.22719328905976932</c:v>
                </c:pt>
                <c:pt idx="92">
                  <c:v>0.29150646627053478</c:v>
                </c:pt>
                <c:pt idx="93">
                  <c:v>0.4449493184201328</c:v>
                </c:pt>
                <c:pt idx="94">
                  <c:v>0.57165326808808115</c:v>
                </c:pt>
                <c:pt idx="95">
                  <c:v>0.63718979377839924</c:v>
                </c:pt>
                <c:pt idx="96">
                  <c:v>0.73400908773156237</c:v>
                </c:pt>
                <c:pt idx="97">
                  <c:v>0.27105907025515552</c:v>
                </c:pt>
                <c:pt idx="98">
                  <c:v>0.3150996155190493</c:v>
                </c:pt>
                <c:pt idx="99">
                  <c:v>0.2675637888850052</c:v>
                </c:pt>
                <c:pt idx="100">
                  <c:v>0.21740650122334848</c:v>
                </c:pt>
                <c:pt idx="101">
                  <c:v>0.32261447046487246</c:v>
                </c:pt>
                <c:pt idx="102">
                  <c:v>0.16165676336945126</c:v>
                </c:pt>
                <c:pt idx="103">
                  <c:v>0.31265291855994409</c:v>
                </c:pt>
                <c:pt idx="104">
                  <c:v>0.29832226494232789</c:v>
                </c:pt>
                <c:pt idx="105">
                  <c:v>0.35442153093324014</c:v>
                </c:pt>
                <c:pt idx="106">
                  <c:v>0.54596295001747641</c:v>
                </c:pt>
                <c:pt idx="107">
                  <c:v>0.38430618664802513</c:v>
                </c:pt>
                <c:pt idx="108">
                  <c:v>5.6973086333449843E-2</c:v>
                </c:pt>
                <c:pt idx="109">
                  <c:v>0.15781195386228591</c:v>
                </c:pt>
                <c:pt idx="110">
                  <c:v>0.32418734708144009</c:v>
                </c:pt>
                <c:pt idx="111">
                  <c:v>0.24921356169171616</c:v>
                </c:pt>
                <c:pt idx="112">
                  <c:v>0.20744494931842014</c:v>
                </c:pt>
                <c:pt idx="113">
                  <c:v>0.27525340789933589</c:v>
                </c:pt>
                <c:pt idx="114">
                  <c:v>0.41139461726668997</c:v>
                </c:pt>
                <c:pt idx="115">
                  <c:v>0.58843061866480251</c:v>
                </c:pt>
                <c:pt idx="116">
                  <c:v>0.26861237329605037</c:v>
                </c:pt>
                <c:pt idx="117">
                  <c:v>0.32925550506815798</c:v>
                </c:pt>
                <c:pt idx="118">
                  <c:v>0.40125830129325407</c:v>
                </c:pt>
                <c:pt idx="119">
                  <c:v>0.27647675637888852</c:v>
                </c:pt>
                <c:pt idx="120">
                  <c:v>0.54596295001747641</c:v>
                </c:pt>
                <c:pt idx="121">
                  <c:v>0.2401258301293254</c:v>
                </c:pt>
                <c:pt idx="122">
                  <c:v>0.25690318070604684</c:v>
                </c:pt>
                <c:pt idx="123">
                  <c:v>0.43376441803565191</c:v>
                </c:pt>
                <c:pt idx="124">
                  <c:v>0.11429570080391471</c:v>
                </c:pt>
                <c:pt idx="125">
                  <c:v>0.21338692764767567</c:v>
                </c:pt>
                <c:pt idx="126">
                  <c:v>0.31125480601188393</c:v>
                </c:pt>
                <c:pt idx="127">
                  <c:v>0.15361761621810555</c:v>
                </c:pt>
                <c:pt idx="128">
                  <c:v>0.11324711639286962</c:v>
                </c:pt>
                <c:pt idx="129">
                  <c:v>0.26284515903530231</c:v>
                </c:pt>
                <c:pt idx="130">
                  <c:v>0.43079342887102412</c:v>
                </c:pt>
                <c:pt idx="131">
                  <c:v>0.22055225445648377</c:v>
                </c:pt>
                <c:pt idx="132">
                  <c:v>0.2906326459279972</c:v>
                </c:pt>
                <c:pt idx="133">
                  <c:v>0.34970290108353719</c:v>
                </c:pt>
                <c:pt idx="134">
                  <c:v>0.27979727368053126</c:v>
                </c:pt>
                <c:pt idx="135">
                  <c:v>4.47396015379238E-2</c:v>
                </c:pt>
                <c:pt idx="136">
                  <c:v>0.2105907025515554</c:v>
                </c:pt>
                <c:pt idx="137">
                  <c:v>0.18315274379587557</c:v>
                </c:pt>
                <c:pt idx="138">
                  <c:v>0.20744494931842014</c:v>
                </c:pt>
                <c:pt idx="139">
                  <c:v>0.20167773505767214</c:v>
                </c:pt>
                <c:pt idx="140">
                  <c:v>0.19905627403005943</c:v>
                </c:pt>
                <c:pt idx="141">
                  <c:v>0.21198881509961551</c:v>
                </c:pt>
                <c:pt idx="142">
                  <c:v>0.11219853198182454</c:v>
                </c:pt>
                <c:pt idx="143">
                  <c:v>0.32715833624606777</c:v>
                </c:pt>
                <c:pt idx="144">
                  <c:v>0.22824187347081437</c:v>
                </c:pt>
                <c:pt idx="145">
                  <c:v>0.25498077595246416</c:v>
                </c:pt>
                <c:pt idx="146">
                  <c:v>0.30269136665501573</c:v>
                </c:pt>
                <c:pt idx="147">
                  <c:v>0.3381684725620413</c:v>
                </c:pt>
                <c:pt idx="148">
                  <c:v>0.23925200978678784</c:v>
                </c:pt>
                <c:pt idx="149">
                  <c:v>0.32995456134218804</c:v>
                </c:pt>
                <c:pt idx="150">
                  <c:v>0.35739252009786787</c:v>
                </c:pt>
                <c:pt idx="151">
                  <c:v>0.20657112897588256</c:v>
                </c:pt>
                <c:pt idx="152">
                  <c:v>0.35791681230339045</c:v>
                </c:pt>
                <c:pt idx="153">
                  <c:v>0.15554002097168823</c:v>
                </c:pt>
                <c:pt idx="154">
                  <c:v>0.18210415938483049</c:v>
                </c:pt>
                <c:pt idx="155">
                  <c:v>0.22614470464872422</c:v>
                </c:pt>
                <c:pt idx="156">
                  <c:v>0.15798671793079341</c:v>
                </c:pt>
                <c:pt idx="157">
                  <c:v>0.25725270884306184</c:v>
                </c:pt>
                <c:pt idx="158">
                  <c:v>0.35197483397413493</c:v>
                </c:pt>
                <c:pt idx="159">
                  <c:v>0.31212862635442151</c:v>
                </c:pt>
                <c:pt idx="160">
                  <c:v>0.18088081090527788</c:v>
                </c:pt>
                <c:pt idx="161">
                  <c:v>0.23890248164977282</c:v>
                </c:pt>
                <c:pt idx="162">
                  <c:v>0.2722824187347081</c:v>
                </c:pt>
                <c:pt idx="163">
                  <c:v>0.39863684026564139</c:v>
                </c:pt>
                <c:pt idx="164">
                  <c:v>0.14767563788885005</c:v>
                </c:pt>
                <c:pt idx="165">
                  <c:v>0.25515554002097174</c:v>
                </c:pt>
                <c:pt idx="166">
                  <c:v>0.19538622859140162</c:v>
                </c:pt>
                <c:pt idx="167">
                  <c:v>5.6973086333449843E-2</c:v>
                </c:pt>
                <c:pt idx="168">
                  <c:v>0.2046487242222999</c:v>
                </c:pt>
                <c:pt idx="169">
                  <c:v>0.31212862635442151</c:v>
                </c:pt>
                <c:pt idx="170">
                  <c:v>0.3381684725620413</c:v>
                </c:pt>
                <c:pt idx="171">
                  <c:v>0.6237329605033205</c:v>
                </c:pt>
                <c:pt idx="172">
                  <c:v>0.52027263194687168</c:v>
                </c:pt>
                <c:pt idx="173">
                  <c:v>0.18332750786438307</c:v>
                </c:pt>
                <c:pt idx="174">
                  <c:v>0.52813701502970989</c:v>
                </c:pt>
                <c:pt idx="175">
                  <c:v>0.246766864732611</c:v>
                </c:pt>
                <c:pt idx="176">
                  <c:v>0.64994757077944776</c:v>
                </c:pt>
                <c:pt idx="177">
                  <c:v>0.50262146102761274</c:v>
                </c:pt>
                <c:pt idx="178">
                  <c:v>0.18053128276826286</c:v>
                </c:pt>
                <c:pt idx="179">
                  <c:v>6.7284166375393209E-2</c:v>
                </c:pt>
                <c:pt idx="180">
                  <c:v>0.37976232086682982</c:v>
                </c:pt>
                <c:pt idx="181">
                  <c:v>0.22929045788185951</c:v>
                </c:pt>
                <c:pt idx="182">
                  <c:v>6.2565536525690316E-2</c:v>
                </c:pt>
                <c:pt idx="183">
                  <c:v>0.28049632995456136</c:v>
                </c:pt>
                <c:pt idx="184">
                  <c:v>0.31090527787486893</c:v>
                </c:pt>
                <c:pt idx="185">
                  <c:v>0.36385879063264592</c:v>
                </c:pt>
                <c:pt idx="186">
                  <c:v>0.34411045089129677</c:v>
                </c:pt>
                <c:pt idx="187">
                  <c:v>0.20237679133170219</c:v>
                </c:pt>
                <c:pt idx="188">
                  <c:v>0.27263194687172321</c:v>
                </c:pt>
                <c:pt idx="189">
                  <c:v>0.43551205872072701</c:v>
                </c:pt>
                <c:pt idx="190">
                  <c:v>0.13981125480601189</c:v>
                </c:pt>
                <c:pt idx="191">
                  <c:v>0.22824187347081437</c:v>
                </c:pt>
                <c:pt idx="192">
                  <c:v>0.50244669695910527</c:v>
                </c:pt>
                <c:pt idx="193">
                  <c:v>0.19556099265990912</c:v>
                </c:pt>
                <c:pt idx="194">
                  <c:v>0.22631946871723174</c:v>
                </c:pt>
                <c:pt idx="195">
                  <c:v>0.19381335197483399</c:v>
                </c:pt>
                <c:pt idx="196">
                  <c:v>0.19066759874169872</c:v>
                </c:pt>
                <c:pt idx="197">
                  <c:v>0.20692065711289759</c:v>
                </c:pt>
                <c:pt idx="198">
                  <c:v>0.12775253407899337</c:v>
                </c:pt>
                <c:pt idx="199">
                  <c:v>0.30496329954561341</c:v>
                </c:pt>
                <c:pt idx="200">
                  <c:v>0.59979028311779103</c:v>
                </c:pt>
                <c:pt idx="201">
                  <c:v>0.29989514155889552</c:v>
                </c:pt>
                <c:pt idx="202">
                  <c:v>0.35337294652219503</c:v>
                </c:pt>
                <c:pt idx="203">
                  <c:v>0.19608528486543164</c:v>
                </c:pt>
                <c:pt idx="204">
                  <c:v>0.13701502970989166</c:v>
                </c:pt>
                <c:pt idx="205">
                  <c:v>0.18035651869975533</c:v>
                </c:pt>
                <c:pt idx="206">
                  <c:v>0.36543166724921355</c:v>
                </c:pt>
                <c:pt idx="207">
                  <c:v>0.24397063963649077</c:v>
                </c:pt>
                <c:pt idx="208">
                  <c:v>0.25725270884306184</c:v>
                </c:pt>
                <c:pt idx="209">
                  <c:v>0.32960503320517304</c:v>
                </c:pt>
                <c:pt idx="210">
                  <c:v>6.710940230688571E-2</c:v>
                </c:pt>
                <c:pt idx="211">
                  <c:v>0.34935337294652219</c:v>
                </c:pt>
                <c:pt idx="212">
                  <c:v>0.29674938832576025</c:v>
                </c:pt>
                <c:pt idx="213">
                  <c:v>0.23663054875917511</c:v>
                </c:pt>
                <c:pt idx="214">
                  <c:v>0.28206920657112899</c:v>
                </c:pt>
                <c:pt idx="215">
                  <c:v>0.32610975183502272</c:v>
                </c:pt>
                <c:pt idx="216">
                  <c:v>0.32401258301293251</c:v>
                </c:pt>
                <c:pt idx="217">
                  <c:v>0.22195036700454385</c:v>
                </c:pt>
                <c:pt idx="218">
                  <c:v>0.39881160433414892</c:v>
                </c:pt>
                <c:pt idx="219">
                  <c:v>0.39164627752534081</c:v>
                </c:pt>
                <c:pt idx="220">
                  <c:v>0.21600838867528835</c:v>
                </c:pt>
                <c:pt idx="221">
                  <c:v>0.33746941628801119</c:v>
                </c:pt>
                <c:pt idx="222">
                  <c:v>0.2909821740650122</c:v>
                </c:pt>
                <c:pt idx="223">
                  <c:v>0.19591052079692417</c:v>
                </c:pt>
                <c:pt idx="224">
                  <c:v>0.26773855295351279</c:v>
                </c:pt>
                <c:pt idx="225">
                  <c:v>0.57724571828032156</c:v>
                </c:pt>
                <c:pt idx="226">
                  <c:v>0.31544914365606436</c:v>
                </c:pt>
                <c:pt idx="227">
                  <c:v>0.42694861936385881</c:v>
                </c:pt>
                <c:pt idx="228">
                  <c:v>0.37277175812652918</c:v>
                </c:pt>
                <c:pt idx="229">
                  <c:v>0.15361761621810555</c:v>
                </c:pt>
                <c:pt idx="230">
                  <c:v>0.47448444599790279</c:v>
                </c:pt>
                <c:pt idx="231">
                  <c:v>0.21041593848304788</c:v>
                </c:pt>
                <c:pt idx="232">
                  <c:v>0.15711289758825586</c:v>
                </c:pt>
                <c:pt idx="233">
                  <c:v>0.2472911569381335</c:v>
                </c:pt>
                <c:pt idx="234">
                  <c:v>0.12687871373645579</c:v>
                </c:pt>
                <c:pt idx="235">
                  <c:v>0.23068857042991961</c:v>
                </c:pt>
                <c:pt idx="236">
                  <c:v>0.17860887801468017</c:v>
                </c:pt>
                <c:pt idx="237">
                  <c:v>0.13876267039496679</c:v>
                </c:pt>
                <c:pt idx="238">
                  <c:v>0.13736455784690668</c:v>
                </c:pt>
                <c:pt idx="239">
                  <c:v>0.22457182803215658</c:v>
                </c:pt>
                <c:pt idx="240">
                  <c:v>0.18123033904229294</c:v>
                </c:pt>
                <c:pt idx="241">
                  <c:v>0.37189793778399166</c:v>
                </c:pt>
                <c:pt idx="242">
                  <c:v>0.13317022020272631</c:v>
                </c:pt>
                <c:pt idx="243">
                  <c:v>0.12390772457182803</c:v>
                </c:pt>
                <c:pt idx="244">
                  <c:v>0.24641733659559595</c:v>
                </c:pt>
                <c:pt idx="245">
                  <c:v>0.1658511010136316</c:v>
                </c:pt>
                <c:pt idx="246">
                  <c:v>0.31929395316322962</c:v>
                </c:pt>
                <c:pt idx="247">
                  <c:v>0.12722824187347082</c:v>
                </c:pt>
                <c:pt idx="248">
                  <c:v>0.29360363509262499</c:v>
                </c:pt>
                <c:pt idx="249">
                  <c:v>0.23942677385529534</c:v>
                </c:pt>
                <c:pt idx="250">
                  <c:v>0.11464522894092974</c:v>
                </c:pt>
                <c:pt idx="251">
                  <c:v>0.22596994058021672</c:v>
                </c:pt>
                <c:pt idx="252">
                  <c:v>0.23575672841663753</c:v>
                </c:pt>
                <c:pt idx="253">
                  <c:v>0.17091925900034952</c:v>
                </c:pt>
                <c:pt idx="254">
                  <c:v>0.21775602936036353</c:v>
                </c:pt>
                <c:pt idx="255">
                  <c:v>0.62617965746242565</c:v>
                </c:pt>
                <c:pt idx="256">
                  <c:v>0.20132820692065712</c:v>
                </c:pt>
                <c:pt idx="257">
                  <c:v>0.26511709192589999</c:v>
                </c:pt>
                <c:pt idx="258">
                  <c:v>0.32593498776651519</c:v>
                </c:pt>
                <c:pt idx="259">
                  <c:v>0.32313876267039493</c:v>
                </c:pt>
                <c:pt idx="260">
                  <c:v>0.34550856343935687</c:v>
                </c:pt>
                <c:pt idx="261">
                  <c:v>0.32086682977979725</c:v>
                </c:pt>
                <c:pt idx="262">
                  <c:v>0.39059769311429565</c:v>
                </c:pt>
                <c:pt idx="263">
                  <c:v>0.33869276476756377</c:v>
                </c:pt>
                <c:pt idx="264">
                  <c:v>9.4023068857042993E-2</c:v>
                </c:pt>
                <c:pt idx="265">
                  <c:v>0.18210415938483049</c:v>
                </c:pt>
                <c:pt idx="266">
                  <c:v>0.27612722824187347</c:v>
                </c:pt>
                <c:pt idx="267">
                  <c:v>0.37941279272981476</c:v>
                </c:pt>
                <c:pt idx="268">
                  <c:v>0.38640335547011534</c:v>
                </c:pt>
                <c:pt idx="269">
                  <c:v>0.63351974833974134</c:v>
                </c:pt>
                <c:pt idx="270">
                  <c:v>1</c:v>
                </c:pt>
                <c:pt idx="271">
                  <c:v>0.62460678084585819</c:v>
                </c:pt>
                <c:pt idx="272">
                  <c:v>0.17074449493184202</c:v>
                </c:pt>
                <c:pt idx="273">
                  <c:v>0.20027962250961204</c:v>
                </c:pt>
                <c:pt idx="274">
                  <c:v>0.36141209367354071</c:v>
                </c:pt>
                <c:pt idx="275">
                  <c:v>0.3215658860538273</c:v>
                </c:pt>
                <c:pt idx="276">
                  <c:v>0.4330653617616218</c:v>
                </c:pt>
                <c:pt idx="277">
                  <c:v>0.33187696609577066</c:v>
                </c:pt>
                <c:pt idx="278">
                  <c:v>0.33677036001398114</c:v>
                </c:pt>
                <c:pt idx="279">
                  <c:v>0.17004543865781196</c:v>
                </c:pt>
                <c:pt idx="280">
                  <c:v>0.40160782943026913</c:v>
                </c:pt>
                <c:pt idx="281">
                  <c:v>0.81230339042292898</c:v>
                </c:pt>
                <c:pt idx="282">
                  <c:v>0.40685075148549454</c:v>
                </c:pt>
                <c:pt idx="283">
                  <c:v>6.675987416987067E-2</c:v>
                </c:pt>
                <c:pt idx="284">
                  <c:v>9.2799720377490388E-2</c:v>
                </c:pt>
                <c:pt idx="285">
                  <c:v>0.42764767563788886</c:v>
                </c:pt>
                <c:pt idx="286">
                  <c:v>0.28853547710590699</c:v>
                </c:pt>
                <c:pt idx="287">
                  <c:v>8.5284865431667245E-2</c:v>
                </c:pt>
                <c:pt idx="288">
                  <c:v>0.17004543865781196</c:v>
                </c:pt>
                <c:pt idx="289">
                  <c:v>0.3708493533729465</c:v>
                </c:pt>
                <c:pt idx="290">
                  <c:v>5.5050681579867179E-2</c:v>
                </c:pt>
                <c:pt idx="291">
                  <c:v>0.18245368752184551</c:v>
                </c:pt>
                <c:pt idx="292">
                  <c:v>0.16445298846557149</c:v>
                </c:pt>
                <c:pt idx="293">
                  <c:v>0.20290108353722475</c:v>
                </c:pt>
                <c:pt idx="294">
                  <c:v>0.19888150996155188</c:v>
                </c:pt>
                <c:pt idx="295">
                  <c:v>0.19695910520796925</c:v>
                </c:pt>
                <c:pt idx="296">
                  <c:v>0.15396714435512057</c:v>
                </c:pt>
                <c:pt idx="297">
                  <c:v>0.27036001398112547</c:v>
                </c:pt>
                <c:pt idx="298">
                  <c:v>0.19695910520796925</c:v>
                </c:pt>
                <c:pt idx="299">
                  <c:v>0.14627752534078992</c:v>
                </c:pt>
                <c:pt idx="300">
                  <c:v>0.22701852499126177</c:v>
                </c:pt>
                <c:pt idx="301">
                  <c:v>0.16165676336945126</c:v>
                </c:pt>
                <c:pt idx="302">
                  <c:v>0.19608528486543164</c:v>
                </c:pt>
                <c:pt idx="303">
                  <c:v>7.6721426074799023E-2</c:v>
                </c:pt>
                <c:pt idx="304">
                  <c:v>0.29482698357217757</c:v>
                </c:pt>
                <c:pt idx="305">
                  <c:v>0.41873470814400554</c:v>
                </c:pt>
                <c:pt idx="306">
                  <c:v>0.27577770010485847</c:v>
                </c:pt>
                <c:pt idx="307">
                  <c:v>0.36490737504369103</c:v>
                </c:pt>
                <c:pt idx="308">
                  <c:v>0.3691017126878714</c:v>
                </c:pt>
                <c:pt idx="309">
                  <c:v>0.18647326109751836</c:v>
                </c:pt>
                <c:pt idx="310">
                  <c:v>0.21321216357916811</c:v>
                </c:pt>
                <c:pt idx="311">
                  <c:v>0.18926948619363859</c:v>
                </c:pt>
                <c:pt idx="312">
                  <c:v>3.3729465221950361E-2</c:v>
                </c:pt>
                <c:pt idx="313">
                  <c:v>0.18297797972736804</c:v>
                </c:pt>
                <c:pt idx="314">
                  <c:v>0.5438657811953862</c:v>
                </c:pt>
                <c:pt idx="315">
                  <c:v>0.49231038098566932</c:v>
                </c:pt>
                <c:pt idx="316">
                  <c:v>0.73890248164977279</c:v>
                </c:pt>
                <c:pt idx="317">
                  <c:v>0.6784341139461727</c:v>
                </c:pt>
                <c:pt idx="318">
                  <c:v>0.2715833624606781</c:v>
                </c:pt>
                <c:pt idx="319">
                  <c:v>0.43673540720027959</c:v>
                </c:pt>
                <c:pt idx="320">
                  <c:v>0.30601188395665846</c:v>
                </c:pt>
                <c:pt idx="321">
                  <c:v>4.4564837469416287E-2</c:v>
                </c:pt>
                <c:pt idx="322">
                  <c:v>0.17563788885005244</c:v>
                </c:pt>
                <c:pt idx="323">
                  <c:v>0.34480950716532682</c:v>
                </c:pt>
                <c:pt idx="324">
                  <c:v>0.58144005592450199</c:v>
                </c:pt>
                <c:pt idx="325">
                  <c:v>0.39863684026564139</c:v>
                </c:pt>
                <c:pt idx="326">
                  <c:v>0.27403005941978331</c:v>
                </c:pt>
                <c:pt idx="327">
                  <c:v>0.18944425026214609</c:v>
                </c:pt>
                <c:pt idx="328">
                  <c:v>0.59489688919958061</c:v>
                </c:pt>
                <c:pt idx="329">
                  <c:v>0.5971688220901783</c:v>
                </c:pt>
                <c:pt idx="330">
                  <c:v>0.33974134917860893</c:v>
                </c:pt>
                <c:pt idx="331">
                  <c:v>0.23173715484096469</c:v>
                </c:pt>
                <c:pt idx="332">
                  <c:v>0.17144355120587204</c:v>
                </c:pt>
                <c:pt idx="333">
                  <c:v>0.47465921006641038</c:v>
                </c:pt>
                <c:pt idx="334">
                  <c:v>0.34585809157637187</c:v>
                </c:pt>
                <c:pt idx="335">
                  <c:v>8.8780146801817547E-2</c:v>
                </c:pt>
                <c:pt idx="336">
                  <c:v>0.34113946172666898</c:v>
                </c:pt>
                <c:pt idx="337">
                  <c:v>0.2209017825934988</c:v>
                </c:pt>
                <c:pt idx="338">
                  <c:v>0.21530933240125832</c:v>
                </c:pt>
                <c:pt idx="339">
                  <c:v>0.3500524292205523</c:v>
                </c:pt>
                <c:pt idx="340">
                  <c:v>0.13107305138063616</c:v>
                </c:pt>
                <c:pt idx="341">
                  <c:v>0.18857042991960851</c:v>
                </c:pt>
                <c:pt idx="342">
                  <c:v>0.12880111849003845</c:v>
                </c:pt>
                <c:pt idx="343">
                  <c:v>0.19311429570080393</c:v>
                </c:pt>
                <c:pt idx="344">
                  <c:v>0.21758126529185598</c:v>
                </c:pt>
                <c:pt idx="345">
                  <c:v>0.31544914365606436</c:v>
                </c:pt>
                <c:pt idx="346">
                  <c:v>0.17651170919258999</c:v>
                </c:pt>
                <c:pt idx="347">
                  <c:v>0.17581265291855994</c:v>
                </c:pt>
                <c:pt idx="348">
                  <c:v>0.18629849702901083</c:v>
                </c:pt>
                <c:pt idx="349">
                  <c:v>0.3636840265641384</c:v>
                </c:pt>
                <c:pt idx="350">
                  <c:v>0.32174065012233488</c:v>
                </c:pt>
                <c:pt idx="351">
                  <c:v>0.5129325410695561</c:v>
                </c:pt>
                <c:pt idx="352">
                  <c:v>0.19049283467319117</c:v>
                </c:pt>
                <c:pt idx="353">
                  <c:v>0.13456833275078642</c:v>
                </c:pt>
                <c:pt idx="354">
                  <c:v>0.25008738203425374</c:v>
                </c:pt>
                <c:pt idx="355">
                  <c:v>0.31876966095770709</c:v>
                </c:pt>
                <c:pt idx="356">
                  <c:v>0.22492135616917164</c:v>
                </c:pt>
                <c:pt idx="357">
                  <c:v>0.15099615519049284</c:v>
                </c:pt>
                <c:pt idx="358">
                  <c:v>0.23086333449842714</c:v>
                </c:pt>
                <c:pt idx="359">
                  <c:v>0.25253407899335895</c:v>
                </c:pt>
                <c:pt idx="360">
                  <c:v>0.15431667249213563</c:v>
                </c:pt>
                <c:pt idx="361">
                  <c:v>0.1915414190842363</c:v>
                </c:pt>
                <c:pt idx="362">
                  <c:v>0.17231737154840965</c:v>
                </c:pt>
                <c:pt idx="363">
                  <c:v>0.56291506466270536</c:v>
                </c:pt>
                <c:pt idx="364">
                  <c:v>0.39741349178608876</c:v>
                </c:pt>
                <c:pt idx="365">
                  <c:v>0.33449842712338346</c:v>
                </c:pt>
                <c:pt idx="366">
                  <c:v>8.4760573226144706E-2</c:v>
                </c:pt>
                <c:pt idx="367">
                  <c:v>8.5110101363159718E-2</c:v>
                </c:pt>
                <c:pt idx="368">
                  <c:v>9.1751135966445296E-2</c:v>
                </c:pt>
                <c:pt idx="369">
                  <c:v>0.25235931492485147</c:v>
                </c:pt>
                <c:pt idx="370">
                  <c:v>0.35686822789234529</c:v>
                </c:pt>
                <c:pt idx="371">
                  <c:v>0.17668647326109752</c:v>
                </c:pt>
                <c:pt idx="372">
                  <c:v>0.55854596295001746</c:v>
                </c:pt>
                <c:pt idx="373">
                  <c:v>0.36752883607130377</c:v>
                </c:pt>
                <c:pt idx="374">
                  <c:v>0.62111149947570776</c:v>
                </c:pt>
                <c:pt idx="375">
                  <c:v>0.3643830828381685</c:v>
                </c:pt>
                <c:pt idx="376">
                  <c:v>0.27542817196784336</c:v>
                </c:pt>
                <c:pt idx="377">
                  <c:v>0.29290457881859489</c:v>
                </c:pt>
                <c:pt idx="378">
                  <c:v>0.16008388675288363</c:v>
                </c:pt>
                <c:pt idx="379">
                  <c:v>0.24274729115693816</c:v>
                </c:pt>
                <c:pt idx="380">
                  <c:v>0.25498077595246416</c:v>
                </c:pt>
                <c:pt idx="381">
                  <c:v>0.23313526738902482</c:v>
                </c:pt>
                <c:pt idx="382">
                  <c:v>0.56606081789584062</c:v>
                </c:pt>
                <c:pt idx="383">
                  <c:v>0.253233135267389</c:v>
                </c:pt>
                <c:pt idx="384">
                  <c:v>0.39217056973086328</c:v>
                </c:pt>
                <c:pt idx="385">
                  <c:v>0.24222299895141558</c:v>
                </c:pt>
                <c:pt idx="386">
                  <c:v>0.25707794477455437</c:v>
                </c:pt>
                <c:pt idx="387">
                  <c:v>0.20429919608528485</c:v>
                </c:pt>
                <c:pt idx="388">
                  <c:v>0.36840265641384129</c:v>
                </c:pt>
                <c:pt idx="389">
                  <c:v>0.14383082838168473</c:v>
                </c:pt>
                <c:pt idx="390">
                  <c:v>0.21391121985319816</c:v>
                </c:pt>
                <c:pt idx="391">
                  <c:v>0.28399161132471162</c:v>
                </c:pt>
                <c:pt idx="392">
                  <c:v>0.76284515903530237</c:v>
                </c:pt>
                <c:pt idx="393">
                  <c:v>0.28871024117441452</c:v>
                </c:pt>
                <c:pt idx="394">
                  <c:v>0.31562390772457183</c:v>
                </c:pt>
                <c:pt idx="395">
                  <c:v>4.8060118839566575E-2</c:v>
                </c:pt>
                <c:pt idx="396">
                  <c:v>0.25218455085634395</c:v>
                </c:pt>
                <c:pt idx="397">
                  <c:v>0.13334498427123384</c:v>
                </c:pt>
                <c:pt idx="398">
                  <c:v>0.11988815099615519</c:v>
                </c:pt>
                <c:pt idx="399">
                  <c:v>9.2624956308982875E-2</c:v>
                </c:pt>
                <c:pt idx="400">
                  <c:v>0.28905976931142957</c:v>
                </c:pt>
                <c:pt idx="401">
                  <c:v>0.49038797623208669</c:v>
                </c:pt>
                <c:pt idx="402">
                  <c:v>0.19259000349528135</c:v>
                </c:pt>
                <c:pt idx="403">
                  <c:v>0.2722824187347081</c:v>
                </c:pt>
                <c:pt idx="404">
                  <c:v>0.35809157637189792</c:v>
                </c:pt>
                <c:pt idx="405">
                  <c:v>6.1167423977630191E-2</c:v>
                </c:pt>
                <c:pt idx="406">
                  <c:v>0.28049632995456136</c:v>
                </c:pt>
                <c:pt idx="407">
                  <c:v>0.22195036700454385</c:v>
                </c:pt>
                <c:pt idx="408">
                  <c:v>0.20377490387976233</c:v>
                </c:pt>
                <c:pt idx="409">
                  <c:v>0.3446347430968193</c:v>
                </c:pt>
                <c:pt idx="410">
                  <c:v>0.14977280671094023</c:v>
                </c:pt>
                <c:pt idx="411">
                  <c:v>0.12740300594197834</c:v>
                </c:pt>
                <c:pt idx="412">
                  <c:v>0.10293603635092624</c:v>
                </c:pt>
                <c:pt idx="413">
                  <c:v>0.20831876966095772</c:v>
                </c:pt>
                <c:pt idx="414">
                  <c:v>0.16183152743795876</c:v>
                </c:pt>
                <c:pt idx="415">
                  <c:v>0.4272981475008738</c:v>
                </c:pt>
                <c:pt idx="416">
                  <c:v>0.41052079692415239</c:v>
                </c:pt>
                <c:pt idx="417">
                  <c:v>0.34760573226144709</c:v>
                </c:pt>
                <c:pt idx="418">
                  <c:v>0.24501922404753582</c:v>
                </c:pt>
                <c:pt idx="419">
                  <c:v>0.21845508563439359</c:v>
                </c:pt>
                <c:pt idx="420">
                  <c:v>0.13998601887451939</c:v>
                </c:pt>
                <c:pt idx="421">
                  <c:v>0.22701852499126177</c:v>
                </c:pt>
                <c:pt idx="422">
                  <c:v>0.43184201328206917</c:v>
                </c:pt>
                <c:pt idx="423">
                  <c:v>0.1118490038448095</c:v>
                </c:pt>
                <c:pt idx="424">
                  <c:v>0.19730863334498425</c:v>
                </c:pt>
                <c:pt idx="425">
                  <c:v>0.35564487941279277</c:v>
                </c:pt>
                <c:pt idx="426">
                  <c:v>0.29430269136665504</c:v>
                </c:pt>
                <c:pt idx="427">
                  <c:v>0.4737853897238728</c:v>
                </c:pt>
                <c:pt idx="428">
                  <c:v>0.18385180006990562</c:v>
                </c:pt>
                <c:pt idx="429">
                  <c:v>0.20534778049632996</c:v>
                </c:pt>
                <c:pt idx="430">
                  <c:v>0.22701852499126177</c:v>
                </c:pt>
                <c:pt idx="431">
                  <c:v>0.41523942677385528</c:v>
                </c:pt>
                <c:pt idx="432">
                  <c:v>0.18682278923453338</c:v>
                </c:pt>
                <c:pt idx="433">
                  <c:v>0.10311080041943375</c:v>
                </c:pt>
                <c:pt idx="434">
                  <c:v>0.15921006641034602</c:v>
                </c:pt>
                <c:pt idx="435">
                  <c:v>0.44267738552953512</c:v>
                </c:pt>
                <c:pt idx="436">
                  <c:v>0.18123033904229294</c:v>
                </c:pt>
                <c:pt idx="437">
                  <c:v>0.61184900384480945</c:v>
                </c:pt>
                <c:pt idx="438">
                  <c:v>0.43289059769311428</c:v>
                </c:pt>
                <c:pt idx="439">
                  <c:v>0.47500873820342537</c:v>
                </c:pt>
                <c:pt idx="440">
                  <c:v>0.51258301293254105</c:v>
                </c:pt>
                <c:pt idx="441">
                  <c:v>0.12198531981824537</c:v>
                </c:pt>
                <c:pt idx="442">
                  <c:v>0.21723173715484095</c:v>
                </c:pt>
                <c:pt idx="443">
                  <c:v>0.31387626703949673</c:v>
                </c:pt>
                <c:pt idx="444">
                  <c:v>0.28399161132471162</c:v>
                </c:pt>
                <c:pt idx="445">
                  <c:v>0.22020272631946872</c:v>
                </c:pt>
                <c:pt idx="446">
                  <c:v>0.2909821740650122</c:v>
                </c:pt>
                <c:pt idx="447">
                  <c:v>0.37993708493533729</c:v>
                </c:pt>
                <c:pt idx="448">
                  <c:v>0.12425725270884305</c:v>
                </c:pt>
                <c:pt idx="449">
                  <c:v>0.24816497728067108</c:v>
                </c:pt>
                <c:pt idx="450">
                  <c:v>0.28748689269486194</c:v>
                </c:pt>
                <c:pt idx="451">
                  <c:v>0.22562041244320169</c:v>
                </c:pt>
                <c:pt idx="452">
                  <c:v>0.1163928696260049</c:v>
                </c:pt>
                <c:pt idx="453">
                  <c:v>0.31807060468367704</c:v>
                </c:pt>
                <c:pt idx="454">
                  <c:v>0.22229989514155887</c:v>
                </c:pt>
                <c:pt idx="455">
                  <c:v>0.22562041244320169</c:v>
                </c:pt>
                <c:pt idx="456">
                  <c:v>0.32366305487591751</c:v>
                </c:pt>
                <c:pt idx="457">
                  <c:v>0.19678434113946172</c:v>
                </c:pt>
                <c:pt idx="458">
                  <c:v>0.31649772806710941</c:v>
                </c:pt>
                <c:pt idx="459">
                  <c:v>0.30810905277874867</c:v>
                </c:pt>
                <c:pt idx="460">
                  <c:v>0.36228591401607829</c:v>
                </c:pt>
                <c:pt idx="461">
                  <c:v>0.22509612023767911</c:v>
                </c:pt>
                <c:pt idx="462">
                  <c:v>0.12373296050332053</c:v>
                </c:pt>
                <c:pt idx="463">
                  <c:v>0.482698357217756</c:v>
                </c:pt>
                <c:pt idx="464">
                  <c:v>0.40020971688220902</c:v>
                </c:pt>
                <c:pt idx="465">
                  <c:v>0.65990912268437607</c:v>
                </c:pt>
                <c:pt idx="466">
                  <c:v>0.53774903879762326</c:v>
                </c:pt>
                <c:pt idx="467">
                  <c:v>0.24432016777350579</c:v>
                </c:pt>
                <c:pt idx="468">
                  <c:v>0.1847256204124432</c:v>
                </c:pt>
                <c:pt idx="469">
                  <c:v>0.3287312128626354</c:v>
                </c:pt>
                <c:pt idx="470">
                  <c:v>0.41261796574624254</c:v>
                </c:pt>
                <c:pt idx="471">
                  <c:v>0.55207969241523946</c:v>
                </c:pt>
                <c:pt idx="472">
                  <c:v>0.48514505417686121</c:v>
                </c:pt>
                <c:pt idx="473">
                  <c:v>0.49632995456134216</c:v>
                </c:pt>
                <c:pt idx="474">
                  <c:v>0.35529535127577766</c:v>
                </c:pt>
                <c:pt idx="475">
                  <c:v>0.42712338343236628</c:v>
                </c:pt>
                <c:pt idx="476">
                  <c:v>0.38552953512757776</c:v>
                </c:pt>
                <c:pt idx="477">
                  <c:v>0.28731212862635447</c:v>
                </c:pt>
                <c:pt idx="478">
                  <c:v>0.25777700104858442</c:v>
                </c:pt>
                <c:pt idx="479">
                  <c:v>0.34760573226144709</c:v>
                </c:pt>
                <c:pt idx="480">
                  <c:v>0.23837818944425027</c:v>
                </c:pt>
                <c:pt idx="481">
                  <c:v>0.37172317371548408</c:v>
                </c:pt>
                <c:pt idx="482">
                  <c:v>7.4624257252708839E-2</c:v>
                </c:pt>
                <c:pt idx="483">
                  <c:v>0.24868926948619366</c:v>
                </c:pt>
                <c:pt idx="484">
                  <c:v>0.27874868926948621</c:v>
                </c:pt>
                <c:pt idx="485">
                  <c:v>0.50279622509612021</c:v>
                </c:pt>
                <c:pt idx="486">
                  <c:v>0.11726668996854248</c:v>
                </c:pt>
                <c:pt idx="487">
                  <c:v>0.38360713037399508</c:v>
                </c:pt>
                <c:pt idx="488">
                  <c:v>0.47972736805312827</c:v>
                </c:pt>
                <c:pt idx="489">
                  <c:v>0.15239426773855294</c:v>
                </c:pt>
                <c:pt idx="490">
                  <c:v>0.43411394617266691</c:v>
                </c:pt>
                <c:pt idx="491">
                  <c:v>0.2455435162530584</c:v>
                </c:pt>
                <c:pt idx="492">
                  <c:v>0.15519049283467318</c:v>
                </c:pt>
                <c:pt idx="493">
                  <c:v>0.17721076546662007</c:v>
                </c:pt>
                <c:pt idx="494">
                  <c:v>0.34865431667249214</c:v>
                </c:pt>
                <c:pt idx="495">
                  <c:v>0.20202726319468717</c:v>
                </c:pt>
                <c:pt idx="496">
                  <c:v>0.17389024816497728</c:v>
                </c:pt>
                <c:pt idx="497">
                  <c:v>0.18664802516602585</c:v>
                </c:pt>
                <c:pt idx="498">
                  <c:v>0.28853547710590699</c:v>
                </c:pt>
                <c:pt idx="499">
                  <c:v>0.37644180356518697</c:v>
                </c:pt>
                <c:pt idx="500">
                  <c:v>0.50646627053477811</c:v>
                </c:pt>
                <c:pt idx="501">
                  <c:v>0.45770709542118138</c:v>
                </c:pt>
                <c:pt idx="502">
                  <c:v>0.27298147500873821</c:v>
                </c:pt>
                <c:pt idx="503">
                  <c:v>0.34935337294652219</c:v>
                </c:pt>
                <c:pt idx="504">
                  <c:v>0.22666899685424674</c:v>
                </c:pt>
                <c:pt idx="505">
                  <c:v>0.30129325410695557</c:v>
                </c:pt>
                <c:pt idx="506">
                  <c:v>0.39321915414190844</c:v>
                </c:pt>
                <c:pt idx="507">
                  <c:v>0.45333799370849348</c:v>
                </c:pt>
                <c:pt idx="508">
                  <c:v>0.26109751835022721</c:v>
                </c:pt>
                <c:pt idx="509">
                  <c:v>0.30339042292904578</c:v>
                </c:pt>
                <c:pt idx="510">
                  <c:v>0.33484795526039846</c:v>
                </c:pt>
                <c:pt idx="511">
                  <c:v>0.43026913666550154</c:v>
                </c:pt>
                <c:pt idx="512">
                  <c:v>0.49737853897238726</c:v>
                </c:pt>
                <c:pt idx="513">
                  <c:v>0.4129674938832576</c:v>
                </c:pt>
                <c:pt idx="514">
                  <c:v>0.18490038448095072</c:v>
                </c:pt>
                <c:pt idx="515">
                  <c:v>0.28591401607829431</c:v>
                </c:pt>
                <c:pt idx="516">
                  <c:v>0.33746941628801119</c:v>
                </c:pt>
                <c:pt idx="517">
                  <c:v>0.52970989164627746</c:v>
                </c:pt>
                <c:pt idx="518">
                  <c:v>0.36735407200279624</c:v>
                </c:pt>
                <c:pt idx="519">
                  <c:v>0.19468717231737157</c:v>
                </c:pt>
                <c:pt idx="520">
                  <c:v>0.19783292555050683</c:v>
                </c:pt>
                <c:pt idx="521">
                  <c:v>0.17546312478154491</c:v>
                </c:pt>
                <c:pt idx="522">
                  <c:v>0.51433065361761621</c:v>
                </c:pt>
                <c:pt idx="523">
                  <c:v>0.54840964697658157</c:v>
                </c:pt>
                <c:pt idx="524">
                  <c:v>0.30496329954561341</c:v>
                </c:pt>
                <c:pt idx="525">
                  <c:v>0.31754631247815446</c:v>
                </c:pt>
                <c:pt idx="526">
                  <c:v>0.1962600489339392</c:v>
                </c:pt>
                <c:pt idx="527">
                  <c:v>0.15816148199930097</c:v>
                </c:pt>
                <c:pt idx="528">
                  <c:v>0.12635442153093324</c:v>
                </c:pt>
                <c:pt idx="529">
                  <c:v>0.20901782593498777</c:v>
                </c:pt>
                <c:pt idx="530">
                  <c:v>0.18262845159035301</c:v>
                </c:pt>
                <c:pt idx="531">
                  <c:v>0.24536875218455084</c:v>
                </c:pt>
                <c:pt idx="532">
                  <c:v>0.47535826634044043</c:v>
                </c:pt>
                <c:pt idx="533">
                  <c:v>0.37154840964697655</c:v>
                </c:pt>
                <c:pt idx="534">
                  <c:v>0.2963998601887452</c:v>
                </c:pt>
                <c:pt idx="535">
                  <c:v>0.11132471163928696</c:v>
                </c:pt>
                <c:pt idx="536">
                  <c:v>0.41191890947221255</c:v>
                </c:pt>
                <c:pt idx="537">
                  <c:v>0.37015029709891645</c:v>
                </c:pt>
                <c:pt idx="538">
                  <c:v>0.22527088430618666</c:v>
                </c:pt>
                <c:pt idx="539">
                  <c:v>0.21635791681230337</c:v>
                </c:pt>
                <c:pt idx="540">
                  <c:v>0.39741349178608876</c:v>
                </c:pt>
                <c:pt idx="541">
                  <c:v>0.42048234882908075</c:v>
                </c:pt>
                <c:pt idx="542">
                  <c:v>0.44267738552953512</c:v>
                </c:pt>
                <c:pt idx="543">
                  <c:v>0.61027612722824187</c:v>
                </c:pt>
                <c:pt idx="544">
                  <c:v>0.16759874169870675</c:v>
                </c:pt>
                <c:pt idx="545">
                  <c:v>0.28521495980426426</c:v>
                </c:pt>
                <c:pt idx="546">
                  <c:v>0.11604334148898986</c:v>
                </c:pt>
                <c:pt idx="547">
                  <c:v>0.17336595595945473</c:v>
                </c:pt>
                <c:pt idx="548">
                  <c:v>0.22719328905976932</c:v>
                </c:pt>
                <c:pt idx="549">
                  <c:v>0.13893743446347431</c:v>
                </c:pt>
                <c:pt idx="550">
                  <c:v>0.16253058371198884</c:v>
                </c:pt>
                <c:pt idx="551">
                  <c:v>6.4837469416288013E-2</c:v>
                </c:pt>
                <c:pt idx="552">
                  <c:v>0.22911569381335198</c:v>
                </c:pt>
                <c:pt idx="553">
                  <c:v>0.21513456833275077</c:v>
                </c:pt>
                <c:pt idx="554">
                  <c:v>0.18524991261796575</c:v>
                </c:pt>
                <c:pt idx="555">
                  <c:v>0.23925200978678784</c:v>
                </c:pt>
                <c:pt idx="556">
                  <c:v>0.16655015728766165</c:v>
                </c:pt>
                <c:pt idx="557">
                  <c:v>0.1153442852149598</c:v>
                </c:pt>
                <c:pt idx="558">
                  <c:v>0.22649423278573927</c:v>
                </c:pt>
                <c:pt idx="559">
                  <c:v>0.60083886752883608</c:v>
                </c:pt>
                <c:pt idx="560">
                  <c:v>0.49545613421880458</c:v>
                </c:pt>
                <c:pt idx="561">
                  <c:v>0.14295700803914715</c:v>
                </c:pt>
                <c:pt idx="562">
                  <c:v>0.19975533030408948</c:v>
                </c:pt>
                <c:pt idx="563">
                  <c:v>0.27245718280321568</c:v>
                </c:pt>
                <c:pt idx="564">
                  <c:v>0.28032156588605384</c:v>
                </c:pt>
                <c:pt idx="565">
                  <c:v>0.12984970290108352</c:v>
                </c:pt>
                <c:pt idx="566">
                  <c:v>8.0740999650471851E-2</c:v>
                </c:pt>
                <c:pt idx="567">
                  <c:v>0.31265291855994409</c:v>
                </c:pt>
                <c:pt idx="568">
                  <c:v>0.53268088081090526</c:v>
                </c:pt>
                <c:pt idx="569">
                  <c:v>0.28259349877665152</c:v>
                </c:pt>
                <c:pt idx="570">
                  <c:v>0.24169870674589305</c:v>
                </c:pt>
                <c:pt idx="571">
                  <c:v>0.28399161132471162</c:v>
                </c:pt>
                <c:pt idx="572">
                  <c:v>0.12915064662705347</c:v>
                </c:pt>
                <c:pt idx="573">
                  <c:v>0.18857042991960851</c:v>
                </c:pt>
                <c:pt idx="574">
                  <c:v>0.7848654316672492</c:v>
                </c:pt>
                <c:pt idx="575">
                  <c:v>0.82785739252009782</c:v>
                </c:pt>
                <c:pt idx="576">
                  <c:v>0.13404404054526389</c:v>
                </c:pt>
                <c:pt idx="577">
                  <c:v>0.16060817895840615</c:v>
                </c:pt>
                <c:pt idx="578">
                  <c:v>0.35407200279622508</c:v>
                </c:pt>
                <c:pt idx="579">
                  <c:v>0.53058371198881515</c:v>
                </c:pt>
                <c:pt idx="580">
                  <c:v>0.26913666550157284</c:v>
                </c:pt>
                <c:pt idx="581">
                  <c:v>0.27437958755679831</c:v>
                </c:pt>
                <c:pt idx="582">
                  <c:v>0.17581265291855994</c:v>
                </c:pt>
                <c:pt idx="583">
                  <c:v>0.60852848654316671</c:v>
                </c:pt>
                <c:pt idx="584">
                  <c:v>0.32436211114994756</c:v>
                </c:pt>
                <c:pt idx="585">
                  <c:v>0.37818944425026219</c:v>
                </c:pt>
                <c:pt idx="586">
                  <c:v>0.26074799021321216</c:v>
                </c:pt>
                <c:pt idx="587">
                  <c:v>0.28818594896889199</c:v>
                </c:pt>
                <c:pt idx="588">
                  <c:v>0.20394966794826982</c:v>
                </c:pt>
                <c:pt idx="589">
                  <c:v>0.26249563089828731</c:v>
                </c:pt>
                <c:pt idx="590">
                  <c:v>0.26074799021321216</c:v>
                </c:pt>
                <c:pt idx="591">
                  <c:v>0.42904578818594891</c:v>
                </c:pt>
                <c:pt idx="592">
                  <c:v>0.19695910520796925</c:v>
                </c:pt>
                <c:pt idx="593">
                  <c:v>0.12408248864033554</c:v>
                </c:pt>
                <c:pt idx="594">
                  <c:v>0.13124781544914366</c:v>
                </c:pt>
                <c:pt idx="595">
                  <c:v>0.39601537923802865</c:v>
                </c:pt>
                <c:pt idx="596">
                  <c:v>0.2963998601887452</c:v>
                </c:pt>
                <c:pt idx="597">
                  <c:v>0.44582313876267038</c:v>
                </c:pt>
                <c:pt idx="598">
                  <c:v>0.43271583362460675</c:v>
                </c:pt>
                <c:pt idx="599">
                  <c:v>0.61202376791331714</c:v>
                </c:pt>
                <c:pt idx="600">
                  <c:v>0.4028311779098217</c:v>
                </c:pt>
                <c:pt idx="601">
                  <c:v>0.44372596994058022</c:v>
                </c:pt>
                <c:pt idx="602">
                  <c:v>0.38885005242922055</c:v>
                </c:pt>
                <c:pt idx="603">
                  <c:v>0.56029360363509273</c:v>
                </c:pt>
                <c:pt idx="604">
                  <c:v>0.50908773156239073</c:v>
                </c:pt>
                <c:pt idx="605">
                  <c:v>0.62058720727018524</c:v>
                </c:pt>
                <c:pt idx="606">
                  <c:v>0.47955260398462074</c:v>
                </c:pt>
                <c:pt idx="607">
                  <c:v>0.52796225096120231</c:v>
                </c:pt>
                <c:pt idx="608">
                  <c:v>0.56099265990912273</c:v>
                </c:pt>
                <c:pt idx="609">
                  <c:v>0.5438657811953862</c:v>
                </c:pt>
                <c:pt idx="610">
                  <c:v>0.35337294652219503</c:v>
                </c:pt>
                <c:pt idx="611">
                  <c:v>0.57147850401957367</c:v>
                </c:pt>
                <c:pt idx="612">
                  <c:v>0.33869276476756377</c:v>
                </c:pt>
                <c:pt idx="613">
                  <c:v>0.35948968891995808</c:v>
                </c:pt>
                <c:pt idx="614">
                  <c:v>0.23907724571828032</c:v>
                </c:pt>
                <c:pt idx="615">
                  <c:v>0.44390073400908769</c:v>
                </c:pt>
                <c:pt idx="616">
                  <c:v>0.49545613421880458</c:v>
                </c:pt>
                <c:pt idx="617">
                  <c:v>0.41523942677385528</c:v>
                </c:pt>
                <c:pt idx="618">
                  <c:v>0.60625655365256903</c:v>
                </c:pt>
                <c:pt idx="619">
                  <c:v>0.40457881859489686</c:v>
                </c:pt>
                <c:pt idx="620">
                  <c:v>0.58266340440405462</c:v>
                </c:pt>
                <c:pt idx="621">
                  <c:v>0.79185599440754983</c:v>
                </c:pt>
                <c:pt idx="622">
                  <c:v>0.33607130373995109</c:v>
                </c:pt>
                <c:pt idx="623">
                  <c:v>0.59297448444599787</c:v>
                </c:pt>
                <c:pt idx="624">
                  <c:v>0.54858441104508915</c:v>
                </c:pt>
                <c:pt idx="625">
                  <c:v>0.3082838168472562</c:v>
                </c:pt>
                <c:pt idx="626">
                  <c:v>0.47046487242222995</c:v>
                </c:pt>
                <c:pt idx="627">
                  <c:v>0.41716183152743791</c:v>
                </c:pt>
                <c:pt idx="628">
                  <c:v>0.52149598042642431</c:v>
                </c:pt>
                <c:pt idx="629">
                  <c:v>0.47990213212163574</c:v>
                </c:pt>
                <c:pt idx="630">
                  <c:v>0.62285914016078292</c:v>
                </c:pt>
                <c:pt idx="631">
                  <c:v>0.38500524292205524</c:v>
                </c:pt>
                <c:pt idx="632">
                  <c:v>0.66812303390422922</c:v>
                </c:pt>
                <c:pt idx="633">
                  <c:v>0.28801118490038452</c:v>
                </c:pt>
                <c:pt idx="634">
                  <c:v>0.50803914715134568</c:v>
                </c:pt>
                <c:pt idx="635">
                  <c:v>0.92817196784341138</c:v>
                </c:pt>
                <c:pt idx="636">
                  <c:v>0.61027612722824187</c:v>
                </c:pt>
                <c:pt idx="637">
                  <c:v>0.45054176861237327</c:v>
                </c:pt>
                <c:pt idx="638">
                  <c:v>0.40702551555400207</c:v>
                </c:pt>
                <c:pt idx="639">
                  <c:v>0.19905627403005943</c:v>
                </c:pt>
                <c:pt idx="640">
                  <c:v>0.21513456833275077</c:v>
                </c:pt>
                <c:pt idx="641">
                  <c:v>0.19678434113946172</c:v>
                </c:pt>
                <c:pt idx="642">
                  <c:v>0.28626354421530931</c:v>
                </c:pt>
                <c:pt idx="643">
                  <c:v>0.24292205522544563</c:v>
                </c:pt>
                <c:pt idx="644">
                  <c:v>0.3075847605732262</c:v>
                </c:pt>
                <c:pt idx="645">
                  <c:v>0.28189444250262147</c:v>
                </c:pt>
                <c:pt idx="646">
                  <c:v>0.47745543516253058</c:v>
                </c:pt>
                <c:pt idx="647">
                  <c:v>0.18070604683677036</c:v>
                </c:pt>
                <c:pt idx="648">
                  <c:v>0.24973785389723871</c:v>
                </c:pt>
                <c:pt idx="649">
                  <c:v>0.28084585809157636</c:v>
                </c:pt>
                <c:pt idx="650">
                  <c:v>0.39584061516952113</c:v>
                </c:pt>
                <c:pt idx="651">
                  <c:v>0.22457182803215658</c:v>
                </c:pt>
                <c:pt idx="652">
                  <c:v>0.31090527787486893</c:v>
                </c:pt>
                <c:pt idx="653">
                  <c:v>0.23610625655365258</c:v>
                </c:pt>
                <c:pt idx="654">
                  <c:v>0.18839566585110101</c:v>
                </c:pt>
                <c:pt idx="655">
                  <c:v>1.2757777001048576E-2</c:v>
                </c:pt>
                <c:pt idx="656">
                  <c:v>0.26336945124082489</c:v>
                </c:pt>
                <c:pt idx="657">
                  <c:v>0.27997203774903878</c:v>
                </c:pt>
                <c:pt idx="658">
                  <c:v>0.13684026564138413</c:v>
                </c:pt>
                <c:pt idx="659">
                  <c:v>0.36752883607130377</c:v>
                </c:pt>
                <c:pt idx="660">
                  <c:v>0.41681230339042291</c:v>
                </c:pt>
                <c:pt idx="661">
                  <c:v>0.33904229290457882</c:v>
                </c:pt>
                <c:pt idx="662">
                  <c:v>0.3007689619014331</c:v>
                </c:pt>
                <c:pt idx="663">
                  <c:v>0.30321565886053831</c:v>
                </c:pt>
                <c:pt idx="664">
                  <c:v>0.33554701153442851</c:v>
                </c:pt>
                <c:pt idx="665">
                  <c:v>0.21810555749737856</c:v>
                </c:pt>
                <c:pt idx="666">
                  <c:v>0.28137015029709894</c:v>
                </c:pt>
                <c:pt idx="667">
                  <c:v>0.19119189094722125</c:v>
                </c:pt>
                <c:pt idx="668">
                  <c:v>0.41314225795176512</c:v>
                </c:pt>
                <c:pt idx="669">
                  <c:v>0.50279622509612021</c:v>
                </c:pt>
                <c:pt idx="670">
                  <c:v>0.48514505417686121</c:v>
                </c:pt>
                <c:pt idx="671">
                  <c:v>0.37294652219503671</c:v>
                </c:pt>
                <c:pt idx="672">
                  <c:v>0.53390422929045789</c:v>
                </c:pt>
                <c:pt idx="673">
                  <c:v>0.75183502271932889</c:v>
                </c:pt>
                <c:pt idx="674">
                  <c:v>0.26144704648724226</c:v>
                </c:pt>
                <c:pt idx="675">
                  <c:v>0.14313177210765465</c:v>
                </c:pt>
                <c:pt idx="676">
                  <c:v>0.30426424327158336</c:v>
                </c:pt>
                <c:pt idx="677">
                  <c:v>0.66253058371198892</c:v>
                </c:pt>
                <c:pt idx="678">
                  <c:v>0.22072701852499124</c:v>
                </c:pt>
                <c:pt idx="679">
                  <c:v>0.2340090877315624</c:v>
                </c:pt>
                <c:pt idx="680">
                  <c:v>9.349877665152044E-2</c:v>
                </c:pt>
                <c:pt idx="681">
                  <c:v>0.14592799720377489</c:v>
                </c:pt>
                <c:pt idx="682">
                  <c:v>0.22229989514155887</c:v>
                </c:pt>
                <c:pt idx="683">
                  <c:v>0.21828032156588603</c:v>
                </c:pt>
                <c:pt idx="684">
                  <c:v>0.24379587556798321</c:v>
                </c:pt>
                <c:pt idx="685">
                  <c:v>0.29115693813351978</c:v>
                </c:pt>
                <c:pt idx="686">
                  <c:v>6.3264592799720368E-2</c:v>
                </c:pt>
                <c:pt idx="687">
                  <c:v>0.5604683677036002</c:v>
                </c:pt>
                <c:pt idx="688">
                  <c:v>0.40440405452638939</c:v>
                </c:pt>
                <c:pt idx="689">
                  <c:v>0.270534778049633</c:v>
                </c:pt>
                <c:pt idx="690">
                  <c:v>0.34498427123383429</c:v>
                </c:pt>
                <c:pt idx="691">
                  <c:v>0.36578119538622861</c:v>
                </c:pt>
                <c:pt idx="692">
                  <c:v>0.34533379937084935</c:v>
                </c:pt>
                <c:pt idx="693">
                  <c:v>0.33170220202726319</c:v>
                </c:pt>
                <c:pt idx="694">
                  <c:v>0.12460678084585809</c:v>
                </c:pt>
                <c:pt idx="695">
                  <c:v>0.42135616917161833</c:v>
                </c:pt>
                <c:pt idx="696">
                  <c:v>0.23732960503320519</c:v>
                </c:pt>
                <c:pt idx="697">
                  <c:v>0.30723523243621109</c:v>
                </c:pt>
                <c:pt idx="698">
                  <c:v>0.3586158685774205</c:v>
                </c:pt>
                <c:pt idx="699">
                  <c:v>0.64645228940929744</c:v>
                </c:pt>
                <c:pt idx="700">
                  <c:v>0.2280671094023069</c:v>
                </c:pt>
                <c:pt idx="701">
                  <c:v>0.30583711988815099</c:v>
                </c:pt>
                <c:pt idx="702">
                  <c:v>0.3266340440405453</c:v>
                </c:pt>
                <c:pt idx="703">
                  <c:v>9.9615519049283452E-2</c:v>
                </c:pt>
                <c:pt idx="704">
                  <c:v>0.4391821041593848</c:v>
                </c:pt>
                <c:pt idx="705">
                  <c:v>0.25533030408947921</c:v>
                </c:pt>
                <c:pt idx="706">
                  <c:v>0.46871723173715485</c:v>
                </c:pt>
                <c:pt idx="707">
                  <c:v>0.21478504019573574</c:v>
                </c:pt>
                <c:pt idx="708">
                  <c:v>0.24868926948619366</c:v>
                </c:pt>
                <c:pt idx="709">
                  <c:v>0.14208318769660958</c:v>
                </c:pt>
                <c:pt idx="710">
                  <c:v>0.26948619363858789</c:v>
                </c:pt>
                <c:pt idx="711">
                  <c:v>0.10835372247465921</c:v>
                </c:pt>
                <c:pt idx="712">
                  <c:v>0.17126878713736457</c:v>
                </c:pt>
                <c:pt idx="713">
                  <c:v>0.23872771758126529</c:v>
                </c:pt>
                <c:pt idx="714">
                  <c:v>0.27787486892694863</c:v>
                </c:pt>
                <c:pt idx="715">
                  <c:v>0.1221600838867529</c:v>
                </c:pt>
                <c:pt idx="716">
                  <c:v>0.20394966794826982</c:v>
                </c:pt>
                <c:pt idx="717">
                  <c:v>0.16235581964348128</c:v>
                </c:pt>
                <c:pt idx="718">
                  <c:v>0.17528836071303738</c:v>
                </c:pt>
                <c:pt idx="719">
                  <c:v>0.235232436211115</c:v>
                </c:pt>
                <c:pt idx="720">
                  <c:v>0.32610975183502272</c:v>
                </c:pt>
                <c:pt idx="721">
                  <c:v>0.17721076546662007</c:v>
                </c:pt>
                <c:pt idx="722">
                  <c:v>0.24501922404753582</c:v>
                </c:pt>
                <c:pt idx="723">
                  <c:v>0.62443201677735061</c:v>
                </c:pt>
                <c:pt idx="724">
                  <c:v>0.25917511359664452</c:v>
                </c:pt>
                <c:pt idx="725">
                  <c:v>0.20831876966095772</c:v>
                </c:pt>
                <c:pt idx="726">
                  <c:v>0.24589304439007342</c:v>
                </c:pt>
                <c:pt idx="727">
                  <c:v>0.12967493883257603</c:v>
                </c:pt>
                <c:pt idx="728">
                  <c:v>0.18507514854945822</c:v>
                </c:pt>
                <c:pt idx="729">
                  <c:v>0.13841314225795176</c:v>
                </c:pt>
                <c:pt idx="730">
                  <c:v>0.10293603635092624</c:v>
                </c:pt>
                <c:pt idx="731">
                  <c:v>0.67319119189094712</c:v>
                </c:pt>
                <c:pt idx="732">
                  <c:v>0.19101712687871372</c:v>
                </c:pt>
                <c:pt idx="733">
                  <c:v>0.29849702901083536</c:v>
                </c:pt>
                <c:pt idx="734">
                  <c:v>0.23086333449842714</c:v>
                </c:pt>
                <c:pt idx="735">
                  <c:v>0.37941279272981476</c:v>
                </c:pt>
                <c:pt idx="736">
                  <c:v>0.42275428171967838</c:v>
                </c:pt>
                <c:pt idx="737">
                  <c:v>0.15851101013631599</c:v>
                </c:pt>
                <c:pt idx="738">
                  <c:v>0.17913317022020273</c:v>
                </c:pt>
                <c:pt idx="739">
                  <c:v>0.41087032506116739</c:v>
                </c:pt>
                <c:pt idx="740">
                  <c:v>0.23278573925200979</c:v>
                </c:pt>
                <c:pt idx="741">
                  <c:v>0.31894442502621462</c:v>
                </c:pt>
                <c:pt idx="742">
                  <c:v>0.15554002097168823</c:v>
                </c:pt>
                <c:pt idx="743">
                  <c:v>0.27105907025515552</c:v>
                </c:pt>
                <c:pt idx="744">
                  <c:v>0.27437958755679831</c:v>
                </c:pt>
                <c:pt idx="745">
                  <c:v>0.40387976232086681</c:v>
                </c:pt>
                <c:pt idx="746">
                  <c:v>0.51572876616567631</c:v>
                </c:pt>
                <c:pt idx="747">
                  <c:v>0.26022369800768963</c:v>
                </c:pt>
                <c:pt idx="748">
                  <c:v>0.36525690318070603</c:v>
                </c:pt>
                <c:pt idx="749">
                  <c:v>0.26634044040545263</c:v>
                </c:pt>
                <c:pt idx="750">
                  <c:v>0.35669346382383782</c:v>
                </c:pt>
                <c:pt idx="751">
                  <c:v>0.30601188395665846</c:v>
                </c:pt>
                <c:pt idx="752">
                  <c:v>0.3780146801817546</c:v>
                </c:pt>
                <c:pt idx="753">
                  <c:v>0.26564138413142258</c:v>
                </c:pt>
                <c:pt idx="754">
                  <c:v>0.28504019573575673</c:v>
                </c:pt>
                <c:pt idx="755">
                  <c:v>0.3780146801817546</c:v>
                </c:pt>
                <c:pt idx="756">
                  <c:v>0.25235931492485147</c:v>
                </c:pt>
                <c:pt idx="757">
                  <c:v>0.28469066759874168</c:v>
                </c:pt>
                <c:pt idx="758">
                  <c:v>0.33362460678084588</c:v>
                </c:pt>
                <c:pt idx="759">
                  <c:v>0.20569730863334498</c:v>
                </c:pt>
                <c:pt idx="760">
                  <c:v>0.21828032156588603</c:v>
                </c:pt>
                <c:pt idx="761">
                  <c:v>0.24362111149947571</c:v>
                </c:pt>
                <c:pt idx="762">
                  <c:v>0.2963998601887452</c:v>
                </c:pt>
                <c:pt idx="763">
                  <c:v>0.3939182104159385</c:v>
                </c:pt>
                <c:pt idx="764">
                  <c:v>0.38710241174414539</c:v>
                </c:pt>
                <c:pt idx="765">
                  <c:v>0.25917511359664452</c:v>
                </c:pt>
                <c:pt idx="766">
                  <c:v>0.17651170919258999</c:v>
                </c:pt>
                <c:pt idx="767">
                  <c:v>0.24309681929395316</c:v>
                </c:pt>
                <c:pt idx="768">
                  <c:v>0</c:v>
                </c:pt>
                <c:pt idx="769">
                  <c:v>0.37941279272981476</c:v>
                </c:pt>
                <c:pt idx="770">
                  <c:v>0.13317022020272631</c:v>
                </c:pt>
                <c:pt idx="771">
                  <c:v>0.21391121985319816</c:v>
                </c:pt>
                <c:pt idx="772">
                  <c:v>0.17214260747990212</c:v>
                </c:pt>
                <c:pt idx="773">
                  <c:v>0.55452638937434462</c:v>
                </c:pt>
                <c:pt idx="774">
                  <c:v>0.30985669346382383</c:v>
                </c:pt>
                <c:pt idx="775">
                  <c:v>0.12600489339391821</c:v>
                </c:pt>
                <c:pt idx="776">
                  <c:v>0.30461377140859841</c:v>
                </c:pt>
                <c:pt idx="777">
                  <c:v>0.10940230688570429</c:v>
                </c:pt>
                <c:pt idx="778">
                  <c:v>0.10415938483047886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7-4C61-9220-8D3BFAECDE25}"/>
            </c:ext>
          </c:extLst>
        </c:ser>
        <c:ser>
          <c:idx val="1"/>
          <c:order val="1"/>
          <c:tx>
            <c:v>Smothing MA 2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Smoothing'!$P$15:$P$793</c:f>
              <c:numCache>
                <c:formatCode>0.0000</c:formatCode>
                <c:ptCount val="779"/>
                <c:pt idx="0">
                  <c:v>0.38229639986018871</c:v>
                </c:pt>
                <c:pt idx="1">
                  <c:v>0.37224746592100666</c:v>
                </c:pt>
                <c:pt idx="2">
                  <c:v>0.36770360013981124</c:v>
                </c:pt>
                <c:pt idx="3">
                  <c:v>0.37137364557846908</c:v>
                </c:pt>
                <c:pt idx="4">
                  <c:v>0.27590877315623907</c:v>
                </c:pt>
                <c:pt idx="5">
                  <c:v>0.34131422579517651</c:v>
                </c:pt>
                <c:pt idx="6">
                  <c:v>0.32659035302341838</c:v>
                </c:pt>
                <c:pt idx="7">
                  <c:v>0.29993883257602239</c:v>
                </c:pt>
                <c:pt idx="8">
                  <c:v>0.31702202027263199</c:v>
                </c:pt>
                <c:pt idx="9">
                  <c:v>0.25157287661656763</c:v>
                </c:pt>
                <c:pt idx="10">
                  <c:v>0.32239601537923801</c:v>
                </c:pt>
                <c:pt idx="11">
                  <c:v>0.34467843411394616</c:v>
                </c:pt>
                <c:pt idx="12">
                  <c:v>0.44757077944774554</c:v>
                </c:pt>
                <c:pt idx="13">
                  <c:v>0.47448444599790285</c:v>
                </c:pt>
                <c:pt idx="14">
                  <c:v>0.42310380985669344</c:v>
                </c:pt>
                <c:pt idx="15">
                  <c:v>0.35057672142607477</c:v>
                </c:pt>
                <c:pt idx="16">
                  <c:v>0.25144180356518697</c:v>
                </c:pt>
                <c:pt idx="17">
                  <c:v>0.18843935686822791</c:v>
                </c:pt>
                <c:pt idx="18">
                  <c:v>0.17572527088430617</c:v>
                </c:pt>
                <c:pt idx="19">
                  <c:v>0.19368227892345335</c:v>
                </c:pt>
                <c:pt idx="20">
                  <c:v>0.20447396015379238</c:v>
                </c:pt>
                <c:pt idx="21">
                  <c:v>0.22177560293603635</c:v>
                </c:pt>
                <c:pt idx="22">
                  <c:v>0.21928521495980427</c:v>
                </c:pt>
                <c:pt idx="23">
                  <c:v>0.24126179657462427</c:v>
                </c:pt>
                <c:pt idx="24">
                  <c:v>0.23055749737853898</c:v>
                </c:pt>
                <c:pt idx="25">
                  <c:v>0.24383956658511013</c:v>
                </c:pt>
                <c:pt idx="26">
                  <c:v>0.23759175113596648</c:v>
                </c:pt>
                <c:pt idx="27">
                  <c:v>0.24501922404753584</c:v>
                </c:pt>
                <c:pt idx="28">
                  <c:v>0.21544040545263896</c:v>
                </c:pt>
                <c:pt idx="29">
                  <c:v>0.21832401258301296</c:v>
                </c:pt>
                <c:pt idx="30">
                  <c:v>0.26341314225795176</c:v>
                </c:pt>
                <c:pt idx="31">
                  <c:v>0.20871198881509961</c:v>
                </c:pt>
                <c:pt idx="32">
                  <c:v>0.23335372247465924</c:v>
                </c:pt>
                <c:pt idx="33">
                  <c:v>0.20477979727368056</c:v>
                </c:pt>
                <c:pt idx="34">
                  <c:v>0.17550681579867181</c:v>
                </c:pt>
                <c:pt idx="35">
                  <c:v>0.20425550506815798</c:v>
                </c:pt>
                <c:pt idx="36">
                  <c:v>0.21312478154491438</c:v>
                </c:pt>
                <c:pt idx="37">
                  <c:v>0.23444599790283119</c:v>
                </c:pt>
                <c:pt idx="38">
                  <c:v>0.24916987067458929</c:v>
                </c:pt>
                <c:pt idx="39">
                  <c:v>0.25720901782593497</c:v>
                </c:pt>
                <c:pt idx="40">
                  <c:v>0.26122859140160781</c:v>
                </c:pt>
                <c:pt idx="41">
                  <c:v>0.32519224047535827</c:v>
                </c:pt>
                <c:pt idx="42">
                  <c:v>0.3431492485145054</c:v>
                </c:pt>
                <c:pt idx="43">
                  <c:v>0.39064138413142258</c:v>
                </c:pt>
                <c:pt idx="44">
                  <c:v>0.46316847256204119</c:v>
                </c:pt>
                <c:pt idx="45">
                  <c:v>0.42655540020971683</c:v>
                </c:pt>
                <c:pt idx="46">
                  <c:v>0.4284341139461727</c:v>
                </c:pt>
                <c:pt idx="47">
                  <c:v>0.40475358266340439</c:v>
                </c:pt>
                <c:pt idx="48">
                  <c:v>0.32431842013282064</c:v>
                </c:pt>
                <c:pt idx="49">
                  <c:v>0.30780321565886054</c:v>
                </c:pt>
                <c:pt idx="50">
                  <c:v>0.2473348479552604</c:v>
                </c:pt>
                <c:pt idx="51">
                  <c:v>0.19857567284166375</c:v>
                </c:pt>
                <c:pt idx="52">
                  <c:v>0.19136665501572875</c:v>
                </c:pt>
                <c:pt idx="53">
                  <c:v>0.22278049632995456</c:v>
                </c:pt>
                <c:pt idx="54">
                  <c:v>0.29858441104508909</c:v>
                </c:pt>
                <c:pt idx="55">
                  <c:v>0.33095945473610622</c:v>
                </c:pt>
                <c:pt idx="56">
                  <c:v>0.35337294652219498</c:v>
                </c:pt>
                <c:pt idx="57">
                  <c:v>0.34834847955260395</c:v>
                </c:pt>
                <c:pt idx="58">
                  <c:v>0.31121111499475707</c:v>
                </c:pt>
                <c:pt idx="59">
                  <c:v>0.34192590003495282</c:v>
                </c:pt>
                <c:pt idx="60">
                  <c:v>0.33012932541069556</c:v>
                </c:pt>
                <c:pt idx="61">
                  <c:v>0.27625830129325407</c:v>
                </c:pt>
                <c:pt idx="62">
                  <c:v>0.31828905976931143</c:v>
                </c:pt>
                <c:pt idx="63">
                  <c:v>0.3185512058720727</c:v>
                </c:pt>
                <c:pt idx="64">
                  <c:v>0.37591751135966445</c:v>
                </c:pt>
                <c:pt idx="65">
                  <c:v>0.39422404753582663</c:v>
                </c:pt>
                <c:pt idx="66">
                  <c:v>0.36066934638238379</c:v>
                </c:pt>
                <c:pt idx="67">
                  <c:v>0.34371723173715485</c:v>
                </c:pt>
                <c:pt idx="68">
                  <c:v>0.30880810905277878</c:v>
                </c:pt>
                <c:pt idx="69">
                  <c:v>0.29923977630199233</c:v>
                </c:pt>
                <c:pt idx="70">
                  <c:v>0.34957182803215658</c:v>
                </c:pt>
                <c:pt idx="71">
                  <c:v>0.32851275777700106</c:v>
                </c:pt>
                <c:pt idx="72">
                  <c:v>0.32742048234882909</c:v>
                </c:pt>
                <c:pt idx="73">
                  <c:v>0.36053827333100319</c:v>
                </c:pt>
                <c:pt idx="74">
                  <c:v>0.30657986717930796</c:v>
                </c:pt>
                <c:pt idx="75">
                  <c:v>0.28289933589653971</c:v>
                </c:pt>
                <c:pt idx="76">
                  <c:v>0.23588780146801819</c:v>
                </c:pt>
                <c:pt idx="77">
                  <c:v>0.22867878364208319</c:v>
                </c:pt>
                <c:pt idx="78">
                  <c:v>0.18411394617266691</c:v>
                </c:pt>
                <c:pt idx="79">
                  <c:v>0.19591052079692417</c:v>
                </c:pt>
                <c:pt idx="80">
                  <c:v>0.21596469765816148</c:v>
                </c:pt>
                <c:pt idx="81">
                  <c:v>0.18402656413841315</c:v>
                </c:pt>
                <c:pt idx="82">
                  <c:v>0.19923103809856693</c:v>
                </c:pt>
                <c:pt idx="83">
                  <c:v>0.20552254456483746</c:v>
                </c:pt>
                <c:pt idx="84">
                  <c:v>0.23178084585809156</c:v>
                </c:pt>
                <c:pt idx="85">
                  <c:v>0.25253407899335895</c:v>
                </c:pt>
                <c:pt idx="86">
                  <c:v>0.27503495281370149</c:v>
                </c:pt>
                <c:pt idx="87">
                  <c:v>0.28814225795176512</c:v>
                </c:pt>
                <c:pt idx="88">
                  <c:v>0.30133694512408249</c:v>
                </c:pt>
                <c:pt idx="89">
                  <c:v>0.28250611674239778</c:v>
                </c:pt>
                <c:pt idx="90">
                  <c:v>0.30465746242572522</c:v>
                </c:pt>
                <c:pt idx="91">
                  <c:v>0.30719154141908422</c:v>
                </c:pt>
                <c:pt idx="92">
                  <c:v>0.26769486193638586</c:v>
                </c:pt>
                <c:pt idx="93">
                  <c:v>0.30050681579867178</c:v>
                </c:pt>
                <c:pt idx="94">
                  <c:v>0.31348304788535475</c:v>
                </c:pt>
                <c:pt idx="95">
                  <c:v>0.38382558545962953</c:v>
                </c:pt>
                <c:pt idx="96">
                  <c:v>0.48632471163928703</c:v>
                </c:pt>
                <c:pt idx="97">
                  <c:v>0.59695036700454396</c:v>
                </c:pt>
                <c:pt idx="98">
                  <c:v>0.55347780496329957</c:v>
                </c:pt>
                <c:pt idx="99">
                  <c:v>0.48933939182104164</c:v>
                </c:pt>
                <c:pt idx="100">
                  <c:v>0.3969328905976931</c:v>
                </c:pt>
                <c:pt idx="101">
                  <c:v>0.26778224397063966</c:v>
                </c:pt>
                <c:pt idx="102">
                  <c:v>0.28067109402306889</c:v>
                </c:pt>
                <c:pt idx="103">
                  <c:v>0.24231038098566934</c:v>
                </c:pt>
                <c:pt idx="104">
                  <c:v>0.25358266340440405</c:v>
                </c:pt>
                <c:pt idx="105">
                  <c:v>0.27381160433414892</c:v>
                </c:pt>
                <c:pt idx="106">
                  <c:v>0.28176336945124086</c:v>
                </c:pt>
                <c:pt idx="107">
                  <c:v>0.37783991611324713</c:v>
                </c:pt>
                <c:pt idx="108">
                  <c:v>0.39575323313526733</c:v>
                </c:pt>
                <c:pt idx="109">
                  <c:v>0.3354159384830479</c:v>
                </c:pt>
                <c:pt idx="110">
                  <c:v>0.28626354421530936</c:v>
                </c:pt>
                <c:pt idx="111">
                  <c:v>0.23081964348130024</c:v>
                </c:pt>
                <c:pt idx="112">
                  <c:v>0.19704648724222301</c:v>
                </c:pt>
                <c:pt idx="113">
                  <c:v>0.23466445298846558</c:v>
                </c:pt>
                <c:pt idx="114">
                  <c:v>0.26402481649772808</c:v>
                </c:pt>
                <c:pt idx="115">
                  <c:v>0.28582663404404057</c:v>
                </c:pt>
                <c:pt idx="116">
                  <c:v>0.3706308982873121</c:v>
                </c:pt>
                <c:pt idx="117">
                  <c:v>0.38592275428171968</c:v>
                </c:pt>
                <c:pt idx="118">
                  <c:v>0.39942327857392523</c:v>
                </c:pt>
                <c:pt idx="119">
                  <c:v>0.39688919958056623</c:v>
                </c:pt>
                <c:pt idx="120">
                  <c:v>0.31890073400908775</c:v>
                </c:pt>
                <c:pt idx="121">
                  <c:v>0.38823837818944429</c:v>
                </c:pt>
                <c:pt idx="122">
                  <c:v>0.36595595945473608</c:v>
                </c:pt>
                <c:pt idx="123">
                  <c:v>0.3298671793079343</c:v>
                </c:pt>
                <c:pt idx="124">
                  <c:v>0.36918909472212513</c:v>
                </c:pt>
                <c:pt idx="125">
                  <c:v>0.26127228241873468</c:v>
                </c:pt>
                <c:pt idx="126">
                  <c:v>0.25458755679832229</c:v>
                </c:pt>
                <c:pt idx="127">
                  <c:v>0.26817546312478158</c:v>
                </c:pt>
                <c:pt idx="128">
                  <c:v>0.19813876267039496</c:v>
                </c:pt>
                <c:pt idx="129">
                  <c:v>0.1978766165676337</c:v>
                </c:pt>
                <c:pt idx="130">
                  <c:v>0.21024117441454038</c:v>
                </c:pt>
                <c:pt idx="131">
                  <c:v>0.2401258301293254</c:v>
                </c:pt>
                <c:pt idx="132">
                  <c:v>0.25685948968891997</c:v>
                </c:pt>
                <c:pt idx="133">
                  <c:v>0.30120587207270189</c:v>
                </c:pt>
                <c:pt idx="134">
                  <c:v>0.32292030758476054</c:v>
                </c:pt>
                <c:pt idx="135">
                  <c:v>0.28517126878713733</c:v>
                </c:pt>
                <c:pt idx="136">
                  <c:v>0.24121810555749734</c:v>
                </c:pt>
                <c:pt idx="137">
                  <c:v>0.22120761971338693</c:v>
                </c:pt>
                <c:pt idx="138">
                  <c:v>0.17957008039147149</c:v>
                </c:pt>
                <c:pt idx="139">
                  <c:v>0.16148199930094373</c:v>
                </c:pt>
                <c:pt idx="140">
                  <c:v>0.20071653268088083</c:v>
                </c:pt>
                <c:pt idx="141">
                  <c:v>0.19783292555050683</c:v>
                </c:pt>
                <c:pt idx="142">
                  <c:v>0.2050419433764418</c:v>
                </c:pt>
                <c:pt idx="143">
                  <c:v>0.18123033904229291</c:v>
                </c:pt>
                <c:pt idx="144">
                  <c:v>0.2126004893393918</c:v>
                </c:pt>
                <c:pt idx="145">
                  <c:v>0.21989688919958053</c:v>
                </c:pt>
                <c:pt idx="146">
                  <c:v>0.23064487941279271</c:v>
                </c:pt>
                <c:pt idx="147">
                  <c:v>0.27826808808109049</c:v>
                </c:pt>
                <c:pt idx="148">
                  <c:v>0.28102062216008389</c:v>
                </c:pt>
                <c:pt idx="149">
                  <c:v>0.28377315623907728</c:v>
                </c:pt>
                <c:pt idx="150">
                  <c:v>0.30251660258650825</c:v>
                </c:pt>
                <c:pt idx="151">
                  <c:v>0.31619189094722128</c:v>
                </c:pt>
                <c:pt idx="152">
                  <c:v>0.28329255505068157</c:v>
                </c:pt>
                <c:pt idx="153">
                  <c:v>0.31295875567983222</c:v>
                </c:pt>
                <c:pt idx="154">
                  <c:v>0.26935512058720729</c:v>
                </c:pt>
                <c:pt idx="155">
                  <c:v>0.22553303040894795</c:v>
                </c:pt>
                <c:pt idx="156">
                  <c:v>0.23042642432715832</c:v>
                </c:pt>
                <c:pt idx="157">
                  <c:v>0.18044390073400909</c:v>
                </c:pt>
                <c:pt idx="158">
                  <c:v>0.20587207270185248</c:v>
                </c:pt>
                <c:pt idx="159">
                  <c:v>0.24833974134917858</c:v>
                </c:pt>
                <c:pt idx="160">
                  <c:v>0.26983572177560289</c:v>
                </c:pt>
                <c:pt idx="161">
                  <c:v>0.27555924501922402</c:v>
                </c:pt>
                <c:pt idx="162">
                  <c:v>0.27097168822090179</c:v>
                </c:pt>
                <c:pt idx="163">
                  <c:v>0.25104858441104505</c:v>
                </c:pt>
                <c:pt idx="164">
                  <c:v>0.27267563788885008</c:v>
                </c:pt>
                <c:pt idx="165">
                  <c:v>0.26437434463474307</c:v>
                </c:pt>
                <c:pt idx="166">
                  <c:v>0.26843760922754278</c:v>
                </c:pt>
                <c:pt idx="167">
                  <c:v>0.24921356169171621</c:v>
                </c:pt>
                <c:pt idx="168">
                  <c:v>0.16379762320866834</c:v>
                </c:pt>
                <c:pt idx="169">
                  <c:v>0.17804089479203078</c:v>
                </c:pt>
                <c:pt idx="170">
                  <c:v>0.19228416637539322</c:v>
                </c:pt>
                <c:pt idx="171">
                  <c:v>0.22797972736805314</c:v>
                </c:pt>
                <c:pt idx="172">
                  <c:v>0.36966969591052079</c:v>
                </c:pt>
                <c:pt idx="173">
                  <c:v>0.44857567284166378</c:v>
                </c:pt>
                <c:pt idx="174">
                  <c:v>0.41637539321915412</c:v>
                </c:pt>
                <c:pt idx="175">
                  <c:v>0.4638675288360713</c:v>
                </c:pt>
                <c:pt idx="176">
                  <c:v>0.36962600489339392</c:v>
                </c:pt>
                <c:pt idx="177">
                  <c:v>0.40204473960153797</c:v>
                </c:pt>
                <c:pt idx="178">
                  <c:v>0.48186822789234535</c:v>
                </c:pt>
                <c:pt idx="179">
                  <c:v>0.3949667948269836</c:v>
                </c:pt>
                <c:pt idx="180">
                  <c:v>0.35009612023767911</c:v>
                </c:pt>
                <c:pt idx="181">
                  <c:v>0.28254980775952465</c:v>
                </c:pt>
                <c:pt idx="182">
                  <c:v>0.21421705697308635</c:v>
                </c:pt>
                <c:pt idx="183">
                  <c:v>0.1847256204124432</c:v>
                </c:pt>
                <c:pt idx="184">
                  <c:v>0.23802866130723527</c:v>
                </c:pt>
                <c:pt idx="185">
                  <c:v>0.22081440055924501</c:v>
                </c:pt>
                <c:pt idx="186">
                  <c:v>0.25445648374694163</c:v>
                </c:pt>
                <c:pt idx="187">
                  <c:v>0.32484271233834328</c:v>
                </c:pt>
                <c:pt idx="188">
                  <c:v>0.30531282768262852</c:v>
                </c:pt>
                <c:pt idx="189">
                  <c:v>0.29574449493184202</c:v>
                </c:pt>
                <c:pt idx="190">
                  <c:v>0.31365781195386228</c:v>
                </c:pt>
                <c:pt idx="191">
                  <c:v>0.2625830129325411</c:v>
                </c:pt>
                <c:pt idx="192">
                  <c:v>0.2690492834673191</c:v>
                </c:pt>
                <c:pt idx="193">
                  <c:v>0.32650297098916464</c:v>
                </c:pt>
                <c:pt idx="194">
                  <c:v>0.26651520447396015</c:v>
                </c:pt>
                <c:pt idx="195">
                  <c:v>0.28814225795176512</c:v>
                </c:pt>
                <c:pt idx="196">
                  <c:v>0.27953512757777005</c:v>
                </c:pt>
                <c:pt idx="197">
                  <c:v>0.20159035302341838</c:v>
                </c:pt>
                <c:pt idx="198">
                  <c:v>0.20443026913666551</c:v>
                </c:pt>
                <c:pt idx="199">
                  <c:v>0.17978853547710591</c:v>
                </c:pt>
                <c:pt idx="200">
                  <c:v>0.20757602236980077</c:v>
                </c:pt>
                <c:pt idx="201">
                  <c:v>0.30985669346382383</c:v>
                </c:pt>
                <c:pt idx="202">
                  <c:v>0.3331003145753233</c:v>
                </c:pt>
                <c:pt idx="203">
                  <c:v>0.38950541768612379</c:v>
                </c:pt>
                <c:pt idx="204">
                  <c:v>0.36228591401607835</c:v>
                </c:pt>
                <c:pt idx="205">
                  <c:v>0.24659210066410348</c:v>
                </c:pt>
                <c:pt idx="206">
                  <c:v>0.2167074449493184</c:v>
                </c:pt>
                <c:pt idx="207">
                  <c:v>0.21972212513107303</c:v>
                </c:pt>
                <c:pt idx="208">
                  <c:v>0.23169346382383785</c:v>
                </c:pt>
                <c:pt idx="209">
                  <c:v>0.26175288360713034</c:v>
                </c:pt>
                <c:pt idx="210">
                  <c:v>0.29906501223348481</c:v>
                </c:pt>
                <c:pt idx="211">
                  <c:v>0.22448444599790285</c:v>
                </c:pt>
                <c:pt idx="212">
                  <c:v>0.25083012932541066</c:v>
                </c:pt>
                <c:pt idx="213">
                  <c:v>0.26070429919608529</c:v>
                </c:pt>
                <c:pt idx="214">
                  <c:v>0.23746067808458582</c:v>
                </c:pt>
                <c:pt idx="215">
                  <c:v>0.29120062915064665</c:v>
                </c:pt>
                <c:pt idx="216">
                  <c:v>0.28538972387277178</c:v>
                </c:pt>
                <c:pt idx="217">
                  <c:v>0.29220552254456483</c:v>
                </c:pt>
                <c:pt idx="218">
                  <c:v>0.28853547710590699</c:v>
                </c:pt>
                <c:pt idx="219">
                  <c:v>0.31772107654666198</c:v>
                </c:pt>
                <c:pt idx="220">
                  <c:v>0.33410520796924154</c:v>
                </c:pt>
                <c:pt idx="221">
                  <c:v>0.30710415938483049</c:v>
                </c:pt>
                <c:pt idx="222">
                  <c:v>0.3359839217056973</c:v>
                </c:pt>
                <c:pt idx="223">
                  <c:v>0.30902656413841312</c:v>
                </c:pt>
                <c:pt idx="224">
                  <c:v>0.26009262495630903</c:v>
                </c:pt>
                <c:pt idx="225">
                  <c:v>0.27302516602586513</c:v>
                </c:pt>
                <c:pt idx="226">
                  <c:v>0.33296924152394269</c:v>
                </c:pt>
                <c:pt idx="227">
                  <c:v>0.33908598392170575</c:v>
                </c:pt>
                <c:pt idx="228">
                  <c:v>0.39684550856343936</c:v>
                </c:pt>
                <c:pt idx="229">
                  <c:v>0.42310380985669349</c:v>
                </c:pt>
                <c:pt idx="230">
                  <c:v>0.31719678434113951</c:v>
                </c:pt>
                <c:pt idx="231">
                  <c:v>0.35695560992659908</c:v>
                </c:pt>
                <c:pt idx="232">
                  <c:v>0.30282243970639638</c:v>
                </c:pt>
                <c:pt idx="233">
                  <c:v>0.248907724571828</c:v>
                </c:pt>
                <c:pt idx="234">
                  <c:v>0.27232610975183502</c:v>
                </c:pt>
                <c:pt idx="235">
                  <c:v>0.18542467668647325</c:v>
                </c:pt>
                <c:pt idx="236">
                  <c:v>0.1904928346731912</c:v>
                </c:pt>
                <c:pt idx="237">
                  <c:v>0.19586682977979727</c:v>
                </c:pt>
                <c:pt idx="238">
                  <c:v>0.1687347081440056</c:v>
                </c:pt>
                <c:pt idx="239">
                  <c:v>0.17135616917161833</c:v>
                </c:pt>
                <c:pt idx="240">
                  <c:v>0.16982698357217757</c:v>
                </c:pt>
                <c:pt idx="241">
                  <c:v>0.17048234882908075</c:v>
                </c:pt>
                <c:pt idx="242">
                  <c:v>0.22876616567633695</c:v>
                </c:pt>
                <c:pt idx="243">
                  <c:v>0.22771758126529185</c:v>
                </c:pt>
                <c:pt idx="244">
                  <c:v>0.20255155540020975</c:v>
                </c:pt>
                <c:pt idx="245">
                  <c:v>0.21884830478853551</c:v>
                </c:pt>
                <c:pt idx="246">
                  <c:v>0.16733659559594549</c:v>
                </c:pt>
                <c:pt idx="247">
                  <c:v>0.2138675288360713</c:v>
                </c:pt>
                <c:pt idx="248">
                  <c:v>0.21469765816148198</c:v>
                </c:pt>
                <c:pt idx="249">
                  <c:v>0.22649423278573927</c:v>
                </c:pt>
                <c:pt idx="250">
                  <c:v>0.24488815099615519</c:v>
                </c:pt>
                <c:pt idx="251">
                  <c:v>0.19372596994058022</c:v>
                </c:pt>
                <c:pt idx="252">
                  <c:v>0.21841139461726669</c:v>
                </c:pt>
                <c:pt idx="253">
                  <c:v>0.20394966794826982</c:v>
                </c:pt>
                <c:pt idx="254">
                  <c:v>0.18682278923453338</c:v>
                </c:pt>
                <c:pt idx="255">
                  <c:v>0.21260048933939182</c:v>
                </c:pt>
                <c:pt idx="256">
                  <c:v>0.31265291855994404</c:v>
                </c:pt>
                <c:pt idx="257">
                  <c:v>0.30404578818594896</c:v>
                </c:pt>
                <c:pt idx="258">
                  <c:v>0.32759524641733656</c:v>
                </c:pt>
                <c:pt idx="259">
                  <c:v>0.35463998601887448</c:v>
                </c:pt>
                <c:pt idx="260">
                  <c:v>0.27887976232086681</c:v>
                </c:pt>
                <c:pt idx="261">
                  <c:v>0.31492485145054178</c:v>
                </c:pt>
                <c:pt idx="262">
                  <c:v>0.32886228591401606</c:v>
                </c:pt>
                <c:pt idx="263">
                  <c:v>0.34502796225096116</c:v>
                </c:pt>
                <c:pt idx="264">
                  <c:v>0.34891646277525334</c:v>
                </c:pt>
                <c:pt idx="265">
                  <c:v>0.28604508912967491</c:v>
                </c:pt>
                <c:pt idx="266">
                  <c:v>0.25135442153093324</c:v>
                </c:pt>
                <c:pt idx="267">
                  <c:v>0.22273680531282769</c:v>
                </c:pt>
                <c:pt idx="268">
                  <c:v>0.23291681230339042</c:v>
                </c:pt>
                <c:pt idx="269">
                  <c:v>0.30601188395665851</c:v>
                </c:pt>
                <c:pt idx="270">
                  <c:v>0.4188657811953862</c:v>
                </c:pt>
                <c:pt idx="271">
                  <c:v>0.5998339741349179</c:v>
                </c:pt>
                <c:pt idx="272">
                  <c:v>0.6611324711639287</c:v>
                </c:pt>
                <c:pt idx="273">
                  <c:v>0.60721775602936046</c:v>
                </c:pt>
                <c:pt idx="274">
                  <c:v>0.49890772457182803</c:v>
                </c:pt>
                <c:pt idx="275">
                  <c:v>0.33926074799021322</c:v>
                </c:pt>
                <c:pt idx="276">
                  <c:v>0.2635005242922055</c:v>
                </c:pt>
                <c:pt idx="277">
                  <c:v>0.32908074099965046</c:v>
                </c:pt>
                <c:pt idx="278">
                  <c:v>0.36198007689619016</c:v>
                </c:pt>
                <c:pt idx="279">
                  <c:v>0.35581964348130019</c:v>
                </c:pt>
                <c:pt idx="280">
                  <c:v>0.31793953163229638</c:v>
                </c:pt>
                <c:pt idx="281">
                  <c:v>0.31007514854945822</c:v>
                </c:pt>
                <c:pt idx="282">
                  <c:v>0.43018175463124786</c:v>
                </c:pt>
                <c:pt idx="283">
                  <c:v>0.4477018524991262</c:v>
                </c:pt>
                <c:pt idx="284">
                  <c:v>0.4218804613771408</c:v>
                </c:pt>
                <c:pt idx="285">
                  <c:v>0.34467843411394616</c:v>
                </c:pt>
                <c:pt idx="286">
                  <c:v>0.2485145054176861</c:v>
                </c:pt>
                <c:pt idx="287">
                  <c:v>0.21893568682278924</c:v>
                </c:pt>
                <c:pt idx="288">
                  <c:v>0.22356693463823837</c:v>
                </c:pt>
                <c:pt idx="289">
                  <c:v>0.24287836420831876</c:v>
                </c:pt>
                <c:pt idx="290">
                  <c:v>0.22867878364208316</c:v>
                </c:pt>
                <c:pt idx="291">
                  <c:v>0.1703075847605732</c:v>
                </c:pt>
                <c:pt idx="292">
                  <c:v>0.1945997902831178</c:v>
                </c:pt>
                <c:pt idx="293">
                  <c:v>0.1932016777350577</c:v>
                </c:pt>
                <c:pt idx="294">
                  <c:v>0.15121461027612723</c:v>
                </c:pt>
                <c:pt idx="295">
                  <c:v>0.18717231737154841</c:v>
                </c:pt>
                <c:pt idx="296">
                  <c:v>0.19079867179307933</c:v>
                </c:pt>
                <c:pt idx="297">
                  <c:v>0.18817721076546662</c:v>
                </c:pt>
                <c:pt idx="298">
                  <c:v>0.20504194337644177</c:v>
                </c:pt>
                <c:pt idx="299">
                  <c:v>0.20456134218804614</c:v>
                </c:pt>
                <c:pt idx="300">
                  <c:v>0.19189094722125127</c:v>
                </c:pt>
                <c:pt idx="301">
                  <c:v>0.21015379238028659</c:v>
                </c:pt>
                <c:pt idx="302">
                  <c:v>0.18297797972736804</c:v>
                </c:pt>
                <c:pt idx="303">
                  <c:v>0.18275952464173364</c:v>
                </c:pt>
                <c:pt idx="304">
                  <c:v>0.16537049982523594</c:v>
                </c:pt>
                <c:pt idx="305">
                  <c:v>0.18232261447046488</c:v>
                </c:pt>
                <c:pt idx="306">
                  <c:v>0.24659210066410348</c:v>
                </c:pt>
                <c:pt idx="307">
                  <c:v>0.26651520447396015</c:v>
                </c:pt>
                <c:pt idx="308">
                  <c:v>0.33856169171618317</c:v>
                </c:pt>
                <c:pt idx="309">
                  <c:v>0.35713037399510661</c:v>
                </c:pt>
                <c:pt idx="310">
                  <c:v>0.29906501223348486</c:v>
                </c:pt>
                <c:pt idx="311">
                  <c:v>0.28342362810206223</c:v>
                </c:pt>
                <c:pt idx="312">
                  <c:v>0.23951415588954911</c:v>
                </c:pt>
                <c:pt idx="313">
                  <c:v>0.15567109402306883</c:v>
                </c:pt>
                <c:pt idx="314">
                  <c:v>0.15479727368053128</c:v>
                </c:pt>
                <c:pt idx="315">
                  <c:v>0.23746067808458579</c:v>
                </c:pt>
                <c:pt idx="316">
                  <c:v>0.31322090178259349</c:v>
                </c:pt>
                <c:pt idx="317">
                  <c:v>0.48951415588954905</c:v>
                </c:pt>
                <c:pt idx="318">
                  <c:v>0.61337818944425027</c:v>
                </c:pt>
                <c:pt idx="319">
                  <c:v>0.54530758476057328</c:v>
                </c:pt>
                <c:pt idx="320">
                  <c:v>0.53141384131422575</c:v>
                </c:pt>
                <c:pt idx="321">
                  <c:v>0.42319119189094723</c:v>
                </c:pt>
                <c:pt idx="322">
                  <c:v>0.26472387277175813</c:v>
                </c:pt>
                <c:pt idx="323">
                  <c:v>0.24073750436910168</c:v>
                </c:pt>
                <c:pt idx="324">
                  <c:v>0.21775602936036348</c:v>
                </c:pt>
                <c:pt idx="325">
                  <c:v>0.28661307235232436</c:v>
                </c:pt>
                <c:pt idx="326">
                  <c:v>0.3751310730513806</c:v>
                </c:pt>
                <c:pt idx="327">
                  <c:v>0.39972911569381336</c:v>
                </c:pt>
                <c:pt idx="328">
                  <c:v>0.36088780146801819</c:v>
                </c:pt>
                <c:pt idx="329">
                  <c:v>0.36425200978678784</c:v>
                </c:pt>
                <c:pt idx="330">
                  <c:v>0.4138850052429221</c:v>
                </c:pt>
                <c:pt idx="331">
                  <c:v>0.43031282768262852</c:v>
                </c:pt>
                <c:pt idx="332">
                  <c:v>0.44088605382733315</c:v>
                </c:pt>
                <c:pt idx="333">
                  <c:v>0.33502271932890604</c:v>
                </c:pt>
                <c:pt idx="334">
                  <c:v>0.30439531632296402</c:v>
                </c:pt>
                <c:pt idx="335">
                  <c:v>0.30592450192240472</c:v>
                </c:pt>
                <c:pt idx="336">
                  <c:v>0.27018524991261794</c:v>
                </c:pt>
                <c:pt idx="337">
                  <c:v>0.31260922754281717</c:v>
                </c:pt>
                <c:pt idx="338">
                  <c:v>0.24916987067458932</c:v>
                </c:pt>
                <c:pt idx="339">
                  <c:v>0.2165326808808109</c:v>
                </c:pt>
                <c:pt idx="340">
                  <c:v>0.2818507514854946</c:v>
                </c:pt>
                <c:pt idx="341">
                  <c:v>0.2293341488989864</c:v>
                </c:pt>
                <c:pt idx="342">
                  <c:v>0.22125131073051382</c:v>
                </c:pt>
                <c:pt idx="343">
                  <c:v>0.19962425725270883</c:v>
                </c:pt>
                <c:pt idx="344">
                  <c:v>0.16038972387277176</c:v>
                </c:pt>
                <c:pt idx="345">
                  <c:v>0.18201677735057673</c:v>
                </c:pt>
                <c:pt idx="346">
                  <c:v>0.21373645578469067</c:v>
                </c:pt>
                <c:pt idx="347">
                  <c:v>0.22566410346032856</c:v>
                </c:pt>
                <c:pt idx="348">
                  <c:v>0.22133869276476756</c:v>
                </c:pt>
                <c:pt idx="349">
                  <c:v>0.21351800069905627</c:v>
                </c:pt>
                <c:pt idx="350">
                  <c:v>0.22557672142607477</c:v>
                </c:pt>
                <c:pt idx="351">
                  <c:v>0.26188395665851105</c:v>
                </c:pt>
                <c:pt idx="352">
                  <c:v>0.34616392869626006</c:v>
                </c:pt>
                <c:pt idx="353">
                  <c:v>0.34721251310730511</c:v>
                </c:pt>
                <c:pt idx="354">
                  <c:v>0.28993358965396715</c:v>
                </c:pt>
                <c:pt idx="355">
                  <c:v>0.27202027263194684</c:v>
                </c:pt>
                <c:pt idx="356">
                  <c:v>0.22347955260398461</c:v>
                </c:pt>
                <c:pt idx="357">
                  <c:v>0.23208668297797971</c:v>
                </c:pt>
                <c:pt idx="358">
                  <c:v>0.23619363858790632</c:v>
                </c:pt>
                <c:pt idx="359">
                  <c:v>0.23138762670394966</c:v>
                </c:pt>
                <c:pt idx="360">
                  <c:v>0.21482873121286261</c:v>
                </c:pt>
                <c:pt idx="361">
                  <c:v>0.19717756029360364</c:v>
                </c:pt>
                <c:pt idx="362">
                  <c:v>0.20731387626703951</c:v>
                </c:pt>
                <c:pt idx="363">
                  <c:v>0.19267738552953512</c:v>
                </c:pt>
                <c:pt idx="364">
                  <c:v>0.27027263194687173</c:v>
                </c:pt>
                <c:pt idx="365">
                  <c:v>0.33104683677036001</c:v>
                </c:pt>
                <c:pt idx="366">
                  <c:v>0.36678608878014679</c:v>
                </c:pt>
                <c:pt idx="367">
                  <c:v>0.34489688919958056</c:v>
                </c:pt>
                <c:pt idx="368">
                  <c:v>0.22544564837469416</c:v>
                </c:pt>
                <c:pt idx="369">
                  <c:v>0.14903005941978331</c:v>
                </c:pt>
                <c:pt idx="370">
                  <c:v>0.12849528137015032</c:v>
                </c:pt>
                <c:pt idx="371">
                  <c:v>0.19652219503670043</c:v>
                </c:pt>
                <c:pt idx="372">
                  <c:v>0.2194162880111849</c:v>
                </c:pt>
                <c:pt idx="373">
                  <c:v>0.33611499475707796</c:v>
                </c:pt>
                <c:pt idx="374">
                  <c:v>0.36490737504369103</c:v>
                </c:pt>
                <c:pt idx="375">
                  <c:v>0.43096819293953159</c:v>
                </c:pt>
                <c:pt idx="376">
                  <c:v>0.47789234533379932</c:v>
                </c:pt>
                <c:pt idx="377">
                  <c:v>0.40711289758825581</c:v>
                </c:pt>
                <c:pt idx="378">
                  <c:v>0.38845683327507863</c:v>
                </c:pt>
                <c:pt idx="379">
                  <c:v>0.2731999300943726</c:v>
                </c:pt>
                <c:pt idx="380">
                  <c:v>0.242790982174065</c:v>
                </c:pt>
                <c:pt idx="381">
                  <c:v>0.23767913317022021</c:v>
                </c:pt>
                <c:pt idx="382">
                  <c:v>0.22273680531282769</c:v>
                </c:pt>
                <c:pt idx="383">
                  <c:v>0.3242310380985669</c:v>
                </c:pt>
                <c:pt idx="384">
                  <c:v>0.32685249912617964</c:v>
                </c:pt>
                <c:pt idx="385">
                  <c:v>0.36114994757077939</c:v>
                </c:pt>
                <c:pt idx="386">
                  <c:v>0.36342188046137708</c:v>
                </c:pt>
                <c:pt idx="387">
                  <c:v>0.28617616218105557</c:v>
                </c:pt>
                <c:pt idx="388">
                  <c:v>0.27394267738552952</c:v>
                </c:pt>
                <c:pt idx="389">
                  <c:v>0.26800069905627399</c:v>
                </c:pt>
                <c:pt idx="390">
                  <c:v>0.24340265641384129</c:v>
                </c:pt>
                <c:pt idx="391">
                  <c:v>0.23261097518350224</c:v>
                </c:pt>
                <c:pt idx="392">
                  <c:v>0.25253407899335895</c:v>
                </c:pt>
                <c:pt idx="393">
                  <c:v>0.35114470464872422</c:v>
                </c:pt>
                <c:pt idx="394">
                  <c:v>0.38736455784690665</c:v>
                </c:pt>
                <c:pt idx="395">
                  <c:v>0.41279272981475001</c:v>
                </c:pt>
                <c:pt idx="396">
                  <c:v>0.35380985669346388</c:v>
                </c:pt>
                <c:pt idx="397">
                  <c:v>0.22614470464872424</c:v>
                </c:pt>
                <c:pt idx="398">
                  <c:v>0.18730339042292907</c:v>
                </c:pt>
                <c:pt idx="399">
                  <c:v>0.13836945124082489</c:v>
                </c:pt>
                <c:pt idx="400">
                  <c:v>0.14951066060817897</c:v>
                </c:pt>
                <c:pt idx="401">
                  <c:v>0.15872946522195036</c:v>
                </c:pt>
                <c:pt idx="402">
                  <c:v>0.24799021321216358</c:v>
                </c:pt>
                <c:pt idx="403">
                  <c:v>0.26616567633694516</c:v>
                </c:pt>
                <c:pt idx="404">
                  <c:v>0.31108004194337641</c:v>
                </c:pt>
                <c:pt idx="405">
                  <c:v>0.32833799370849354</c:v>
                </c:pt>
                <c:pt idx="406">
                  <c:v>0.2210328556448794</c:v>
                </c:pt>
                <c:pt idx="407">
                  <c:v>0.24300943725969942</c:v>
                </c:pt>
                <c:pt idx="408">
                  <c:v>0.23042642432715835</c:v>
                </c:pt>
                <c:pt idx="409">
                  <c:v>0.19184725620412441</c:v>
                </c:pt>
                <c:pt idx="410">
                  <c:v>0.26271408598392171</c:v>
                </c:pt>
                <c:pt idx="411">
                  <c:v>0.23003320517301645</c:v>
                </c:pt>
                <c:pt idx="412">
                  <c:v>0.20639636490737506</c:v>
                </c:pt>
                <c:pt idx="413">
                  <c:v>0.18118664802516604</c:v>
                </c:pt>
                <c:pt idx="414">
                  <c:v>0.14710765466620063</c:v>
                </c:pt>
                <c:pt idx="415">
                  <c:v>0.15012233484795529</c:v>
                </c:pt>
                <c:pt idx="416">
                  <c:v>0.22509612023767911</c:v>
                </c:pt>
                <c:pt idx="417">
                  <c:v>0.30199231038098567</c:v>
                </c:pt>
                <c:pt idx="418">
                  <c:v>0.33681405103110806</c:v>
                </c:pt>
                <c:pt idx="419">
                  <c:v>0.35761097518350227</c:v>
                </c:pt>
                <c:pt idx="420">
                  <c:v>0.3054002097168822</c:v>
                </c:pt>
                <c:pt idx="421">
                  <c:v>0.237766515204474</c:v>
                </c:pt>
                <c:pt idx="422">
                  <c:v>0.20761971338692764</c:v>
                </c:pt>
                <c:pt idx="423">
                  <c:v>0.25432541069556097</c:v>
                </c:pt>
                <c:pt idx="424">
                  <c:v>0.22767389024816498</c:v>
                </c:pt>
                <c:pt idx="425">
                  <c:v>0.24200454386578119</c:v>
                </c:pt>
                <c:pt idx="426">
                  <c:v>0.27416113247116392</c:v>
                </c:pt>
                <c:pt idx="427">
                  <c:v>0.23977630199231037</c:v>
                </c:pt>
                <c:pt idx="428">
                  <c:v>0.33026039846207622</c:v>
                </c:pt>
                <c:pt idx="429">
                  <c:v>0.32689619014330656</c:v>
                </c:pt>
                <c:pt idx="430">
                  <c:v>0.28932191541419083</c:v>
                </c:pt>
                <c:pt idx="431">
                  <c:v>0.27250087382034255</c:v>
                </c:pt>
                <c:pt idx="432">
                  <c:v>0.25786438308283816</c:v>
                </c:pt>
                <c:pt idx="433">
                  <c:v>0.25860713037399508</c:v>
                </c:pt>
                <c:pt idx="434">
                  <c:v>0.23304788535477103</c:v>
                </c:pt>
                <c:pt idx="435">
                  <c:v>0.21609577070954211</c:v>
                </c:pt>
                <c:pt idx="436">
                  <c:v>0.22295526039846209</c:v>
                </c:pt>
                <c:pt idx="437">
                  <c:v>0.22155714785040195</c:v>
                </c:pt>
                <c:pt idx="438">
                  <c:v>0.34874169870674587</c:v>
                </c:pt>
                <c:pt idx="439">
                  <c:v>0.41716183152743797</c:v>
                </c:pt>
                <c:pt idx="440">
                  <c:v>0.42524466969591052</c:v>
                </c:pt>
                <c:pt idx="441">
                  <c:v>0.50808283816847255</c:v>
                </c:pt>
                <c:pt idx="442">
                  <c:v>0.38561691716183155</c:v>
                </c:pt>
                <c:pt idx="443">
                  <c:v>0.33170220202726319</c:v>
                </c:pt>
                <c:pt idx="444">
                  <c:v>0.29141908423628105</c:v>
                </c:pt>
                <c:pt idx="445">
                  <c:v>0.23427123383432369</c:v>
                </c:pt>
                <c:pt idx="446">
                  <c:v>0.25882558545962953</c:v>
                </c:pt>
                <c:pt idx="447">
                  <c:v>0.27726319468717231</c:v>
                </c:pt>
                <c:pt idx="448">
                  <c:v>0.29377839916113246</c:v>
                </c:pt>
                <c:pt idx="449">
                  <c:v>0.25384480950716531</c:v>
                </c:pt>
                <c:pt idx="450">
                  <c:v>0.26083537224746589</c:v>
                </c:pt>
                <c:pt idx="451">
                  <c:v>0.25996155190492831</c:v>
                </c:pt>
                <c:pt idx="452">
                  <c:v>0.22138238378189445</c:v>
                </c:pt>
                <c:pt idx="453">
                  <c:v>0.21941628801118493</c:v>
                </c:pt>
                <c:pt idx="454">
                  <c:v>0.23689269486193643</c:v>
                </c:pt>
                <c:pt idx="455">
                  <c:v>0.22059594547361061</c:v>
                </c:pt>
                <c:pt idx="456">
                  <c:v>0.22059594547361061</c:v>
                </c:pt>
                <c:pt idx="457">
                  <c:v>0.27241349178608876</c:v>
                </c:pt>
                <c:pt idx="458">
                  <c:v>0.24209192590003495</c:v>
                </c:pt>
                <c:pt idx="459">
                  <c:v>0.26564138413142258</c:v>
                </c:pt>
                <c:pt idx="460">
                  <c:v>0.28626354421530931</c:v>
                </c:pt>
                <c:pt idx="461">
                  <c:v>0.29591925900034954</c:v>
                </c:pt>
                <c:pt idx="462">
                  <c:v>0.30299720377490386</c:v>
                </c:pt>
                <c:pt idx="463">
                  <c:v>0.25480601188395668</c:v>
                </c:pt>
                <c:pt idx="464">
                  <c:v>0.29845333799370849</c:v>
                </c:pt>
                <c:pt idx="465">
                  <c:v>0.30793428871024114</c:v>
                </c:pt>
                <c:pt idx="466">
                  <c:v>0.41663753932191538</c:v>
                </c:pt>
                <c:pt idx="467">
                  <c:v>0.52014155889549107</c:v>
                </c:pt>
                <c:pt idx="468">
                  <c:v>0.46054701153442856</c:v>
                </c:pt>
                <c:pt idx="469">
                  <c:v>0.40667598741698713</c:v>
                </c:pt>
                <c:pt idx="470">
                  <c:v>0.32388150996155191</c:v>
                </c:pt>
                <c:pt idx="471">
                  <c:v>0.2925987416987067</c:v>
                </c:pt>
                <c:pt idx="472">
                  <c:v>0.36953862285914019</c:v>
                </c:pt>
                <c:pt idx="473">
                  <c:v>0.44464348130024461</c:v>
                </c:pt>
                <c:pt idx="474">
                  <c:v>0.48654316672492137</c:v>
                </c:pt>
                <c:pt idx="475">
                  <c:v>0.47221251310730517</c:v>
                </c:pt>
                <c:pt idx="476">
                  <c:v>0.44097343586158683</c:v>
                </c:pt>
                <c:pt idx="477">
                  <c:v>0.41606955609926599</c:v>
                </c:pt>
                <c:pt idx="478">
                  <c:v>0.36381509961551906</c:v>
                </c:pt>
                <c:pt idx="479">
                  <c:v>0.33943551205872075</c:v>
                </c:pt>
                <c:pt idx="480">
                  <c:v>0.31955609926599093</c:v>
                </c:pt>
                <c:pt idx="481">
                  <c:v>0.2827682628451591</c:v>
                </c:pt>
                <c:pt idx="482">
                  <c:v>0.30387102411744144</c:v>
                </c:pt>
                <c:pt idx="483">
                  <c:v>0.25808283816847261</c:v>
                </c:pt>
                <c:pt idx="484">
                  <c:v>0.23335372247465919</c:v>
                </c:pt>
                <c:pt idx="485">
                  <c:v>0.24344634743096821</c:v>
                </c:pt>
                <c:pt idx="486">
                  <c:v>0.27621461027612726</c:v>
                </c:pt>
                <c:pt idx="487">
                  <c:v>0.28687521845508562</c:v>
                </c:pt>
                <c:pt idx="488">
                  <c:v>0.32060468367703598</c:v>
                </c:pt>
                <c:pt idx="489">
                  <c:v>0.3708493533729465</c:v>
                </c:pt>
                <c:pt idx="490">
                  <c:v>0.2832488640335547</c:v>
                </c:pt>
                <c:pt idx="491">
                  <c:v>0.36246067808458582</c:v>
                </c:pt>
                <c:pt idx="492">
                  <c:v>0.32794477455435161</c:v>
                </c:pt>
                <c:pt idx="493">
                  <c:v>0.24681055574973787</c:v>
                </c:pt>
                <c:pt idx="494">
                  <c:v>0.25301468018175466</c:v>
                </c:pt>
                <c:pt idx="495">
                  <c:v>0.23164977280671095</c:v>
                </c:pt>
                <c:pt idx="496">
                  <c:v>0.22077070954211814</c:v>
                </c:pt>
                <c:pt idx="497">
                  <c:v>0.22544564837469416</c:v>
                </c:pt>
                <c:pt idx="498">
                  <c:v>0.22780496329954564</c:v>
                </c:pt>
                <c:pt idx="499">
                  <c:v>0.21277525340789932</c:v>
                </c:pt>
                <c:pt idx="500">
                  <c:v>0.25637888850052426</c:v>
                </c:pt>
                <c:pt idx="501">
                  <c:v>0.33952289409297448</c:v>
                </c:pt>
                <c:pt idx="502">
                  <c:v>0.40728766165676333</c:v>
                </c:pt>
                <c:pt idx="503">
                  <c:v>0.40339916113247121</c:v>
                </c:pt>
                <c:pt idx="504">
                  <c:v>0.39662705347780497</c:v>
                </c:pt>
                <c:pt idx="505">
                  <c:v>0.32667773505767211</c:v>
                </c:pt>
                <c:pt idx="506">
                  <c:v>0.28757427472911568</c:v>
                </c:pt>
                <c:pt idx="507">
                  <c:v>0.31763369451240819</c:v>
                </c:pt>
                <c:pt idx="508">
                  <c:v>0.34362984970290106</c:v>
                </c:pt>
                <c:pt idx="509">
                  <c:v>0.35223698007689619</c:v>
                </c:pt>
                <c:pt idx="510">
                  <c:v>0.35276127228241871</c:v>
                </c:pt>
                <c:pt idx="511">
                  <c:v>0.33816847256204124</c:v>
                </c:pt>
                <c:pt idx="512">
                  <c:v>0.33240125830129325</c:v>
                </c:pt>
                <c:pt idx="513">
                  <c:v>0.39147151345683329</c:v>
                </c:pt>
                <c:pt idx="514">
                  <c:v>0.4188657811953862</c:v>
                </c:pt>
                <c:pt idx="515">
                  <c:v>0.38137888850052432</c:v>
                </c:pt>
                <c:pt idx="516">
                  <c:v>0.34529010835372248</c:v>
                </c:pt>
                <c:pt idx="517">
                  <c:v>0.30531282768262846</c:v>
                </c:pt>
                <c:pt idx="518">
                  <c:v>0.3344984271233834</c:v>
                </c:pt>
                <c:pt idx="519">
                  <c:v>0.38011184900384476</c:v>
                </c:pt>
                <c:pt idx="520">
                  <c:v>0.35730513806361408</c:v>
                </c:pt>
                <c:pt idx="521">
                  <c:v>0.32239601537923807</c:v>
                </c:pt>
                <c:pt idx="522">
                  <c:v>0.23383432366305487</c:v>
                </c:pt>
                <c:pt idx="523">
                  <c:v>0.27057846906675986</c:v>
                </c:pt>
                <c:pt idx="524">
                  <c:v>0.35900908773156237</c:v>
                </c:pt>
                <c:pt idx="525">
                  <c:v>0.38579168123033902</c:v>
                </c:pt>
                <c:pt idx="526">
                  <c:v>0.42131247815449147</c:v>
                </c:pt>
                <c:pt idx="527">
                  <c:v>0.34179482698357216</c:v>
                </c:pt>
                <c:pt idx="528">
                  <c:v>0.244232785739252</c:v>
                </c:pt>
                <c:pt idx="529">
                  <c:v>0.19958056623558199</c:v>
                </c:pt>
                <c:pt idx="530">
                  <c:v>0.17244844459979028</c:v>
                </c:pt>
                <c:pt idx="531">
                  <c:v>0.16904054526389375</c:v>
                </c:pt>
                <c:pt idx="532">
                  <c:v>0.19084236281020622</c:v>
                </c:pt>
                <c:pt idx="533">
                  <c:v>0.27809332401258302</c:v>
                </c:pt>
                <c:pt idx="534">
                  <c:v>0.31872596994058022</c:v>
                </c:pt>
                <c:pt idx="535">
                  <c:v>0.34716882209017824</c:v>
                </c:pt>
                <c:pt idx="536">
                  <c:v>0.31365781195386228</c:v>
                </c:pt>
                <c:pt idx="537">
                  <c:v>0.29779797273680531</c:v>
                </c:pt>
                <c:pt idx="538">
                  <c:v>0.29744844459979025</c:v>
                </c:pt>
                <c:pt idx="539">
                  <c:v>0.27966620062915065</c:v>
                </c:pt>
                <c:pt idx="540">
                  <c:v>0.30592450192240472</c:v>
                </c:pt>
                <c:pt idx="541">
                  <c:v>0.3022981475008738</c:v>
                </c:pt>
                <c:pt idx="542">
                  <c:v>0.31488116043341485</c:v>
                </c:pt>
                <c:pt idx="543">
                  <c:v>0.369232785739252</c:v>
                </c:pt>
                <c:pt idx="544">
                  <c:v>0.46771233834323667</c:v>
                </c:pt>
                <c:pt idx="545">
                  <c:v>0.41025865082139112</c:v>
                </c:pt>
                <c:pt idx="546">
                  <c:v>0.37644180356518697</c:v>
                </c:pt>
                <c:pt idx="547">
                  <c:v>0.29478329255505065</c:v>
                </c:pt>
                <c:pt idx="548">
                  <c:v>0.18555574973785388</c:v>
                </c:pt>
                <c:pt idx="549">
                  <c:v>0.20045438657811954</c:v>
                </c:pt>
                <c:pt idx="550">
                  <c:v>0.16388500524292204</c:v>
                </c:pt>
                <c:pt idx="551">
                  <c:v>0.17550681579867178</c:v>
                </c:pt>
                <c:pt idx="552">
                  <c:v>0.1483746941628801</c:v>
                </c:pt>
                <c:pt idx="553">
                  <c:v>0.14885529535127578</c:v>
                </c:pt>
                <c:pt idx="554">
                  <c:v>0.16790457881859491</c:v>
                </c:pt>
                <c:pt idx="555">
                  <c:v>0.17358441104508912</c:v>
                </c:pt>
                <c:pt idx="556">
                  <c:v>0.21718804613771409</c:v>
                </c:pt>
                <c:pt idx="557">
                  <c:v>0.20154666200629151</c:v>
                </c:pt>
                <c:pt idx="558">
                  <c:v>0.17659909122684375</c:v>
                </c:pt>
                <c:pt idx="559">
                  <c:v>0.18691017126878712</c:v>
                </c:pt>
                <c:pt idx="560">
                  <c:v>0.27730688570429918</c:v>
                </c:pt>
                <c:pt idx="561">
                  <c:v>0.35953337993708495</c:v>
                </c:pt>
                <c:pt idx="562">
                  <c:v>0.36643656064313179</c:v>
                </c:pt>
                <c:pt idx="563">
                  <c:v>0.35975183502271935</c:v>
                </c:pt>
                <c:pt idx="564">
                  <c:v>0.27765641384131423</c:v>
                </c:pt>
                <c:pt idx="565">
                  <c:v>0.22387277175812653</c:v>
                </c:pt>
                <c:pt idx="566">
                  <c:v>0.22059594547361064</c:v>
                </c:pt>
                <c:pt idx="567">
                  <c:v>0.19084236281020622</c:v>
                </c:pt>
                <c:pt idx="568">
                  <c:v>0.20089129674938833</c:v>
                </c:pt>
                <c:pt idx="569">
                  <c:v>0.26398112548060115</c:v>
                </c:pt>
                <c:pt idx="570">
                  <c:v>0.3021670744494932</c:v>
                </c:pt>
                <c:pt idx="571">
                  <c:v>0.34240650122334854</c:v>
                </c:pt>
                <c:pt idx="572">
                  <c:v>0.33524117441454038</c:v>
                </c:pt>
                <c:pt idx="573">
                  <c:v>0.2343586158685774</c:v>
                </c:pt>
                <c:pt idx="574">
                  <c:v>0.21085284865431667</c:v>
                </c:pt>
                <c:pt idx="575">
                  <c:v>0.34664452988465566</c:v>
                </c:pt>
                <c:pt idx="576">
                  <c:v>0.48261097518350227</c:v>
                </c:pt>
                <c:pt idx="577">
                  <c:v>0.48383432366305484</c:v>
                </c:pt>
                <c:pt idx="578">
                  <c:v>0.47684376092275427</c:v>
                </c:pt>
                <c:pt idx="579">
                  <c:v>0.36914540370499827</c:v>
                </c:pt>
                <c:pt idx="580">
                  <c:v>0.29482698357217757</c:v>
                </c:pt>
                <c:pt idx="581">
                  <c:v>0.3286001398112548</c:v>
                </c:pt>
                <c:pt idx="582">
                  <c:v>0.35704299196085282</c:v>
                </c:pt>
                <c:pt idx="583">
                  <c:v>0.31247815449143657</c:v>
                </c:pt>
                <c:pt idx="584">
                  <c:v>0.33196434813002446</c:v>
                </c:pt>
                <c:pt idx="585">
                  <c:v>0.34577070954211814</c:v>
                </c:pt>
                <c:pt idx="586">
                  <c:v>0.37172317371548413</c:v>
                </c:pt>
                <c:pt idx="587">
                  <c:v>0.39295700803914718</c:v>
                </c:pt>
                <c:pt idx="588">
                  <c:v>0.31287137364557849</c:v>
                </c:pt>
                <c:pt idx="589">
                  <c:v>0.28276826284515905</c:v>
                </c:pt>
                <c:pt idx="590">
                  <c:v>0.25384480950716537</c:v>
                </c:pt>
                <c:pt idx="591">
                  <c:v>0.25384480950716531</c:v>
                </c:pt>
                <c:pt idx="592">
                  <c:v>0.28905976931142957</c:v>
                </c:pt>
                <c:pt idx="593">
                  <c:v>0.28731212862635441</c:v>
                </c:pt>
                <c:pt idx="594">
                  <c:v>0.25270884306186642</c:v>
                </c:pt>
                <c:pt idx="595">
                  <c:v>0.22033379937084935</c:v>
                </c:pt>
                <c:pt idx="596">
                  <c:v>0.21207619713386927</c:v>
                </c:pt>
                <c:pt idx="597">
                  <c:v>0.23693638587906327</c:v>
                </c:pt>
                <c:pt idx="598">
                  <c:v>0.31737154840964699</c:v>
                </c:pt>
                <c:pt idx="599">
                  <c:v>0.39273855295351279</c:v>
                </c:pt>
                <c:pt idx="600">
                  <c:v>0.44674065012233488</c:v>
                </c:pt>
                <c:pt idx="601">
                  <c:v>0.47334847955260401</c:v>
                </c:pt>
                <c:pt idx="602">
                  <c:v>0.47282418734708143</c:v>
                </c:pt>
                <c:pt idx="603">
                  <c:v>0.46185774204823493</c:v>
                </c:pt>
                <c:pt idx="604">
                  <c:v>0.44892520097867883</c:v>
                </c:pt>
                <c:pt idx="605">
                  <c:v>0.47548933939182103</c:v>
                </c:pt>
                <c:pt idx="606">
                  <c:v>0.51970464872422228</c:v>
                </c:pt>
                <c:pt idx="607">
                  <c:v>0.54238028661307236</c:v>
                </c:pt>
                <c:pt idx="608">
                  <c:v>0.5342974484445997</c:v>
                </c:pt>
                <c:pt idx="609">
                  <c:v>0.54727368053128278</c:v>
                </c:pt>
                <c:pt idx="610">
                  <c:v>0.52809332401258291</c:v>
                </c:pt>
                <c:pt idx="611">
                  <c:v>0.49654840964697661</c:v>
                </c:pt>
                <c:pt idx="612">
                  <c:v>0.50742747291156942</c:v>
                </c:pt>
                <c:pt idx="613">
                  <c:v>0.4518524991261797</c:v>
                </c:pt>
                <c:pt idx="614">
                  <c:v>0.40575847605732263</c:v>
                </c:pt>
                <c:pt idx="615">
                  <c:v>0.377184550856344</c:v>
                </c:pt>
                <c:pt idx="616">
                  <c:v>0.34529010835372248</c:v>
                </c:pt>
                <c:pt idx="617">
                  <c:v>0.38448095071653271</c:v>
                </c:pt>
                <c:pt idx="618">
                  <c:v>0.398418385180007</c:v>
                </c:pt>
                <c:pt idx="619">
                  <c:v>0.49021321216357916</c:v>
                </c:pt>
                <c:pt idx="620">
                  <c:v>0.48038273331003145</c:v>
                </c:pt>
                <c:pt idx="621">
                  <c:v>0.50218455085634395</c:v>
                </c:pt>
                <c:pt idx="622">
                  <c:v>0.59633869276476759</c:v>
                </c:pt>
                <c:pt idx="623">
                  <c:v>0.52879238028661313</c:v>
                </c:pt>
                <c:pt idx="624">
                  <c:v>0.57589129674938833</c:v>
                </c:pt>
                <c:pt idx="625">
                  <c:v>0.56737154840964699</c:v>
                </c:pt>
                <c:pt idx="626">
                  <c:v>0.44647850401957356</c:v>
                </c:pt>
                <c:pt idx="627">
                  <c:v>0.48007689619014327</c:v>
                </c:pt>
                <c:pt idx="628">
                  <c:v>0.43612373296050333</c:v>
                </c:pt>
                <c:pt idx="629">
                  <c:v>0.42935162530583709</c:v>
                </c:pt>
                <c:pt idx="630">
                  <c:v>0.47225620412443198</c:v>
                </c:pt>
                <c:pt idx="631">
                  <c:v>0.51035477105907023</c:v>
                </c:pt>
                <c:pt idx="632">
                  <c:v>0.50231562390772455</c:v>
                </c:pt>
                <c:pt idx="633">
                  <c:v>0.53897238727717578</c:v>
                </c:pt>
                <c:pt idx="634">
                  <c:v>0.490999650471863</c:v>
                </c:pt>
                <c:pt idx="635">
                  <c:v>0.46229465221950367</c:v>
                </c:pt>
                <c:pt idx="636">
                  <c:v>0.59808633344984274</c:v>
                </c:pt>
                <c:pt idx="637">
                  <c:v>0.58362460678084593</c:v>
                </c:pt>
                <c:pt idx="638">
                  <c:v>0.62425725270884302</c:v>
                </c:pt>
                <c:pt idx="639">
                  <c:v>0.59900384480950719</c:v>
                </c:pt>
                <c:pt idx="640">
                  <c:v>0.41672492135616918</c:v>
                </c:pt>
                <c:pt idx="641">
                  <c:v>0.31793953163229638</c:v>
                </c:pt>
                <c:pt idx="642">
                  <c:v>0.2545001747640685</c:v>
                </c:pt>
                <c:pt idx="643">
                  <c:v>0.22430968192939532</c:v>
                </c:pt>
                <c:pt idx="644">
                  <c:v>0.23527612722824187</c:v>
                </c:pt>
                <c:pt idx="645">
                  <c:v>0.25838867528836074</c:v>
                </c:pt>
                <c:pt idx="646">
                  <c:v>0.27966620062915065</c:v>
                </c:pt>
                <c:pt idx="647">
                  <c:v>0.32746417336595601</c:v>
                </c:pt>
                <c:pt idx="648">
                  <c:v>0.31191017126878712</c:v>
                </c:pt>
                <c:pt idx="649">
                  <c:v>0.29744844459979031</c:v>
                </c:pt>
                <c:pt idx="650">
                  <c:v>0.29718629849702899</c:v>
                </c:pt>
                <c:pt idx="651">
                  <c:v>0.27678259349877665</c:v>
                </c:pt>
                <c:pt idx="652">
                  <c:v>0.28774903879762315</c:v>
                </c:pt>
                <c:pt idx="653">
                  <c:v>0.30304089479203078</c:v>
                </c:pt>
                <c:pt idx="654">
                  <c:v>0.29185599440754983</c:v>
                </c:pt>
                <c:pt idx="655">
                  <c:v>0.23999475707794479</c:v>
                </c:pt>
                <c:pt idx="656">
                  <c:v>0.18704124432016778</c:v>
                </c:pt>
                <c:pt idx="657">
                  <c:v>0.17515728766165678</c:v>
                </c:pt>
                <c:pt idx="658">
                  <c:v>0.18612373296050333</c:v>
                </c:pt>
                <c:pt idx="659">
                  <c:v>0.17323488290807409</c:v>
                </c:pt>
                <c:pt idx="660">
                  <c:v>0.26192764767563792</c:v>
                </c:pt>
                <c:pt idx="661">
                  <c:v>0.30028836071303738</c:v>
                </c:pt>
                <c:pt idx="662">
                  <c:v>0.31505592450192244</c:v>
                </c:pt>
                <c:pt idx="663">
                  <c:v>0.35603809856693464</c:v>
                </c:pt>
                <c:pt idx="664">
                  <c:v>0.33995980426424333</c:v>
                </c:pt>
                <c:pt idx="665">
                  <c:v>0.31964348130024473</c:v>
                </c:pt>
                <c:pt idx="666">
                  <c:v>0.28940929744844462</c:v>
                </c:pt>
                <c:pt idx="667">
                  <c:v>0.28455959454736107</c:v>
                </c:pt>
                <c:pt idx="668">
                  <c:v>0.25655365256903179</c:v>
                </c:pt>
                <c:pt idx="669">
                  <c:v>0.27595246417336594</c:v>
                </c:pt>
                <c:pt idx="670">
                  <c:v>0.34712513107305137</c:v>
                </c:pt>
                <c:pt idx="671">
                  <c:v>0.39806885704299194</c:v>
                </c:pt>
                <c:pt idx="672">
                  <c:v>0.44350751485494583</c:v>
                </c:pt>
                <c:pt idx="673">
                  <c:v>0.47369800768961901</c:v>
                </c:pt>
                <c:pt idx="674">
                  <c:v>0.53595770709542112</c:v>
                </c:pt>
                <c:pt idx="675">
                  <c:v>0.48003320517301645</c:v>
                </c:pt>
                <c:pt idx="676">
                  <c:v>0.42257951765117091</c:v>
                </c:pt>
                <c:pt idx="677">
                  <c:v>0.36516952114645229</c:v>
                </c:pt>
                <c:pt idx="678">
                  <c:v>0.34284341139461727</c:v>
                </c:pt>
                <c:pt idx="679">
                  <c:v>0.33266340440405456</c:v>
                </c:pt>
                <c:pt idx="680">
                  <c:v>0.35538273331003145</c:v>
                </c:pt>
                <c:pt idx="681">
                  <c:v>0.30269136665501578</c:v>
                </c:pt>
                <c:pt idx="682">
                  <c:v>0.17354072002796225</c:v>
                </c:pt>
                <c:pt idx="683">
                  <c:v>0.17393393918210415</c:v>
                </c:pt>
                <c:pt idx="684">
                  <c:v>0.17000174764068507</c:v>
                </c:pt>
                <c:pt idx="685">
                  <c:v>0.20757602236980074</c:v>
                </c:pt>
                <c:pt idx="686">
                  <c:v>0.24388325760223695</c:v>
                </c:pt>
                <c:pt idx="687">
                  <c:v>0.20412443201677738</c:v>
                </c:pt>
                <c:pt idx="688">
                  <c:v>0.28967144355120589</c:v>
                </c:pt>
                <c:pt idx="689">
                  <c:v>0.32982348829080743</c:v>
                </c:pt>
                <c:pt idx="690">
                  <c:v>0.32466794826983575</c:v>
                </c:pt>
                <c:pt idx="691">
                  <c:v>0.39509786787836421</c:v>
                </c:pt>
                <c:pt idx="692">
                  <c:v>0.34642607479902132</c:v>
                </c:pt>
                <c:pt idx="693">
                  <c:v>0.33165851101013633</c:v>
                </c:pt>
                <c:pt idx="694">
                  <c:v>0.34695036700454385</c:v>
                </c:pt>
                <c:pt idx="695">
                  <c:v>0.29185599440754983</c:v>
                </c:pt>
                <c:pt idx="696">
                  <c:v>0.30574973785389725</c:v>
                </c:pt>
                <c:pt idx="697">
                  <c:v>0.27874868926948621</c:v>
                </c:pt>
                <c:pt idx="698">
                  <c:v>0.27263194687172321</c:v>
                </c:pt>
                <c:pt idx="699">
                  <c:v>0.3311342188046138</c:v>
                </c:pt>
                <c:pt idx="700">
                  <c:v>0.38740824886403358</c:v>
                </c:pt>
                <c:pt idx="701">
                  <c:v>0.38509262495630903</c:v>
                </c:pt>
                <c:pt idx="702">
                  <c:v>0.38474309681929397</c:v>
                </c:pt>
                <c:pt idx="703">
                  <c:v>0.37674764068507516</c:v>
                </c:pt>
                <c:pt idx="704">
                  <c:v>0.24003844809507166</c:v>
                </c:pt>
                <c:pt idx="705">
                  <c:v>0.29281719678434115</c:v>
                </c:pt>
                <c:pt idx="706">
                  <c:v>0.28019049283467318</c:v>
                </c:pt>
                <c:pt idx="707">
                  <c:v>0.31571128975882556</c:v>
                </c:pt>
                <c:pt idx="708">
                  <c:v>0.34450367004543869</c:v>
                </c:pt>
                <c:pt idx="709">
                  <c:v>0.29688046137714086</c:v>
                </c:pt>
                <c:pt idx="710">
                  <c:v>0.26856868227892344</c:v>
                </c:pt>
                <c:pt idx="711">
                  <c:v>0.21876092275428172</c:v>
                </c:pt>
                <c:pt idx="712">
                  <c:v>0.19215309332401259</c:v>
                </c:pt>
                <c:pt idx="713">
                  <c:v>0.17279797273680533</c:v>
                </c:pt>
                <c:pt idx="714">
                  <c:v>0.19695910520796925</c:v>
                </c:pt>
                <c:pt idx="715">
                  <c:v>0.19905627403005943</c:v>
                </c:pt>
                <c:pt idx="716">
                  <c:v>0.20250786438308285</c:v>
                </c:pt>
                <c:pt idx="717">
                  <c:v>0.21067808458580917</c:v>
                </c:pt>
                <c:pt idx="718">
                  <c:v>0.19158511010136314</c:v>
                </c:pt>
                <c:pt idx="719">
                  <c:v>0.16593848304788533</c:v>
                </c:pt>
                <c:pt idx="720">
                  <c:v>0.19420657112897585</c:v>
                </c:pt>
                <c:pt idx="721">
                  <c:v>0.22474659210066411</c:v>
                </c:pt>
                <c:pt idx="722">
                  <c:v>0.22846032855644879</c:v>
                </c:pt>
                <c:pt idx="723">
                  <c:v>0.24589304439007342</c:v>
                </c:pt>
                <c:pt idx="724">
                  <c:v>0.34319293953163232</c:v>
                </c:pt>
                <c:pt idx="725">
                  <c:v>0.32645927997203772</c:v>
                </c:pt>
                <c:pt idx="726">
                  <c:v>0.33423628102062214</c:v>
                </c:pt>
                <c:pt idx="727">
                  <c:v>0.33445473610625653</c:v>
                </c:pt>
                <c:pt idx="728">
                  <c:v>0.2107654666200629</c:v>
                </c:pt>
                <c:pt idx="729">
                  <c:v>0.19224047535826633</c:v>
                </c:pt>
                <c:pt idx="730">
                  <c:v>0.17476406850751486</c:v>
                </c:pt>
                <c:pt idx="731">
                  <c:v>0.13902481649772808</c:v>
                </c:pt>
                <c:pt idx="732">
                  <c:v>0.27490387976232084</c:v>
                </c:pt>
                <c:pt idx="733">
                  <c:v>0.27638937434463473</c:v>
                </c:pt>
                <c:pt idx="734">
                  <c:v>0.31641034603285562</c:v>
                </c:pt>
                <c:pt idx="735">
                  <c:v>0.34839217056973087</c:v>
                </c:pt>
                <c:pt idx="736">
                  <c:v>0.27494757077944776</c:v>
                </c:pt>
                <c:pt idx="737">
                  <c:v>0.3328818594896889</c:v>
                </c:pt>
                <c:pt idx="738">
                  <c:v>0.2978853547710591</c:v>
                </c:pt>
                <c:pt idx="739">
                  <c:v>0.28495281370150294</c:v>
                </c:pt>
                <c:pt idx="740">
                  <c:v>0.29281719678434115</c:v>
                </c:pt>
                <c:pt idx="741">
                  <c:v>0.24532506116742397</c:v>
                </c:pt>
                <c:pt idx="742">
                  <c:v>0.2854334148898986</c:v>
                </c:pt>
                <c:pt idx="743">
                  <c:v>0.27953512757776999</c:v>
                </c:pt>
                <c:pt idx="744">
                  <c:v>0.24458231387626703</c:v>
                </c:pt>
                <c:pt idx="745">
                  <c:v>0.25498077595246416</c:v>
                </c:pt>
                <c:pt idx="746">
                  <c:v>0.2762146102761272</c:v>
                </c:pt>
                <c:pt idx="747">
                  <c:v>0.36626179657462421</c:v>
                </c:pt>
                <c:pt idx="748">
                  <c:v>0.36355295351275774</c:v>
                </c:pt>
                <c:pt idx="749">
                  <c:v>0.38627228241873474</c:v>
                </c:pt>
                <c:pt idx="750">
                  <c:v>0.35188745193988114</c:v>
                </c:pt>
                <c:pt idx="751">
                  <c:v>0.31212862635442151</c:v>
                </c:pt>
                <c:pt idx="752">
                  <c:v>0.32357567284166372</c:v>
                </c:pt>
                <c:pt idx="753">
                  <c:v>0.32676511709192591</c:v>
                </c:pt>
                <c:pt idx="754">
                  <c:v>0.32659035302341832</c:v>
                </c:pt>
                <c:pt idx="755">
                  <c:v>0.30867703600139812</c:v>
                </c:pt>
                <c:pt idx="756">
                  <c:v>0.32667773505767211</c:v>
                </c:pt>
                <c:pt idx="757">
                  <c:v>0.29526389374344636</c:v>
                </c:pt>
                <c:pt idx="758">
                  <c:v>0.30002621461027612</c:v>
                </c:pt>
                <c:pt idx="759">
                  <c:v>0.31217231737154844</c:v>
                </c:pt>
                <c:pt idx="760">
                  <c:v>0.26909297448444597</c:v>
                </c:pt>
                <c:pt idx="761">
                  <c:v>0.26057322614470463</c:v>
                </c:pt>
                <c:pt idx="762">
                  <c:v>0.25030583711988813</c:v>
                </c:pt>
                <c:pt idx="763">
                  <c:v>0.24099965047186298</c:v>
                </c:pt>
                <c:pt idx="764">
                  <c:v>0.28805487591751133</c:v>
                </c:pt>
                <c:pt idx="765">
                  <c:v>0.33026039846207622</c:v>
                </c:pt>
                <c:pt idx="766">
                  <c:v>0.33414889898636835</c:v>
                </c:pt>
                <c:pt idx="767">
                  <c:v>0.30417686123732962</c:v>
                </c:pt>
                <c:pt idx="768">
                  <c:v>0.26647151345683329</c:v>
                </c:pt>
                <c:pt idx="769">
                  <c:v>0.16969591052079691</c:v>
                </c:pt>
                <c:pt idx="770">
                  <c:v>0.19975533030408948</c:v>
                </c:pt>
                <c:pt idx="771">
                  <c:v>0.18891995805662354</c:v>
                </c:pt>
                <c:pt idx="772">
                  <c:v>0.1816235581964348</c:v>
                </c:pt>
                <c:pt idx="773">
                  <c:v>0.22465921006641032</c:v>
                </c:pt>
                <c:pt idx="774">
                  <c:v>0.26843760922754278</c:v>
                </c:pt>
                <c:pt idx="775">
                  <c:v>0.31260922754281717</c:v>
                </c:pt>
                <c:pt idx="776">
                  <c:v>0.2906326459279972</c:v>
                </c:pt>
                <c:pt idx="777">
                  <c:v>0.32375043691017125</c:v>
                </c:pt>
                <c:pt idx="778">
                  <c:v>0.21246941628801116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7-4C61-9220-8D3BFAECD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275967"/>
        <c:axId val="2043293439"/>
      </c:lineChart>
      <c:catAx>
        <c:axId val="2043275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93439"/>
        <c:crosses val="autoZero"/>
        <c:auto val="1"/>
        <c:lblAlgn val="ctr"/>
        <c:lblOffset val="100"/>
        <c:noMultiLvlLbl val="0"/>
      </c:catAx>
      <c:valAx>
        <c:axId val="20432934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7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Perbandingan Data Normalisasi Dengan Single Moving Average 4 SOI Sample 30 Data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Normalisasi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Smoothing'!$L$15:$L$46</c:f>
              <c:numCache>
                <c:formatCode>0.0000</c:formatCode>
                <c:ptCount val="32"/>
                <c:pt idx="0">
                  <c:v>0.32007565769813567</c:v>
                </c:pt>
                <c:pt idx="1">
                  <c:v>0.44095742848202951</c:v>
                </c:pt>
                <c:pt idx="2">
                  <c:v>0.47344632768361583</c:v>
                </c:pt>
                <c:pt idx="3">
                  <c:v>0.4508217930733831</c:v>
                </c:pt>
                <c:pt idx="4">
                  <c:v>0.55517070443926464</c:v>
                </c:pt>
                <c:pt idx="5">
                  <c:v>0.53345110902513371</c:v>
                </c:pt>
                <c:pt idx="6">
                  <c:v>0.46815274979872662</c:v>
                </c:pt>
                <c:pt idx="7">
                  <c:v>0.53274937684354118</c:v>
                </c:pt>
                <c:pt idx="8">
                  <c:v>0.53915004623135365</c:v>
                </c:pt>
                <c:pt idx="9">
                  <c:v>0.51203210530201559</c:v>
                </c:pt>
                <c:pt idx="10">
                  <c:v>0.42014249100861695</c:v>
                </c:pt>
                <c:pt idx="11">
                  <c:v>0.43076037392903227</c:v>
                </c:pt>
                <c:pt idx="12">
                  <c:v>0.33014495199322175</c:v>
                </c:pt>
                <c:pt idx="13">
                  <c:v>0.35534648905389205</c:v>
                </c:pt>
                <c:pt idx="14">
                  <c:v>0.21519060325764047</c:v>
                </c:pt>
                <c:pt idx="15">
                  <c:v>9.1324677698909076E-2</c:v>
                </c:pt>
                <c:pt idx="16">
                  <c:v>0.10423254195099826</c:v>
                </c:pt>
                <c:pt idx="17">
                  <c:v>0.16359360003375065</c:v>
                </c:pt>
                <c:pt idx="18">
                  <c:v>0.29758928979499999</c:v>
                </c:pt>
                <c:pt idx="19">
                  <c:v>0.26203544520969346</c:v>
                </c:pt>
                <c:pt idx="20">
                  <c:v>0.30720259879974265</c:v>
                </c:pt>
                <c:pt idx="21">
                  <c:v>0.46178126065694231</c:v>
                </c:pt>
                <c:pt idx="22">
                  <c:v>0.24616596177036201</c:v>
                </c:pt>
                <c:pt idx="23">
                  <c:v>0.5098587043267625</c:v>
                </c:pt>
                <c:pt idx="24">
                  <c:v>0.48132042371123512</c:v>
                </c:pt>
                <c:pt idx="25">
                  <c:v>0.35344449952362372</c:v>
                </c:pt>
                <c:pt idx="26">
                  <c:v>0.41120134721328649</c:v>
                </c:pt>
                <c:pt idx="27">
                  <c:v>0.38783900941853966</c:v>
                </c:pt>
                <c:pt idx="28">
                  <c:v>0.49712908567390551</c:v>
                </c:pt>
                <c:pt idx="29">
                  <c:v>0.44818889111549404</c:v>
                </c:pt>
                <c:pt idx="30">
                  <c:v>0.49642594721539596</c:v>
                </c:pt>
                <c:pt idx="31">
                  <c:v>0.55391032875238633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F-4FA1-B1EE-B9C38514C685}"/>
            </c:ext>
          </c:extLst>
        </c:ser>
        <c:ser>
          <c:idx val="1"/>
          <c:order val="1"/>
          <c:tx>
            <c:v>Smothing MA 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Smoothing'!$P$15:$P$46</c:f>
              <c:numCache>
                <c:formatCode>0.0000</c:formatCode>
                <c:ptCount val="32"/>
                <c:pt idx="0">
                  <c:v>0.38229639986018871</c:v>
                </c:pt>
                <c:pt idx="1">
                  <c:v>0.37224746592100666</c:v>
                </c:pt>
                <c:pt idx="2">
                  <c:v>0.36770360013981124</c:v>
                </c:pt>
                <c:pt idx="3">
                  <c:v>0.37137364557846908</c:v>
                </c:pt>
                <c:pt idx="4">
                  <c:v>0.27590877315623907</c:v>
                </c:pt>
                <c:pt idx="5">
                  <c:v>0.34131422579517651</c:v>
                </c:pt>
                <c:pt idx="6">
                  <c:v>0.32659035302341838</c:v>
                </c:pt>
                <c:pt idx="7">
                  <c:v>0.29993883257602239</c:v>
                </c:pt>
                <c:pt idx="8">
                  <c:v>0.31702202027263199</c:v>
                </c:pt>
                <c:pt idx="9">
                  <c:v>0.25157287661656763</c:v>
                </c:pt>
                <c:pt idx="10">
                  <c:v>0.32239601537923801</c:v>
                </c:pt>
                <c:pt idx="11">
                  <c:v>0.34467843411394616</c:v>
                </c:pt>
                <c:pt idx="12">
                  <c:v>0.44757077944774554</c:v>
                </c:pt>
                <c:pt idx="13">
                  <c:v>0.47448444599790285</c:v>
                </c:pt>
                <c:pt idx="14">
                  <c:v>0.42310380985669344</c:v>
                </c:pt>
                <c:pt idx="15">
                  <c:v>0.35057672142607477</c:v>
                </c:pt>
                <c:pt idx="16">
                  <c:v>0.25144180356518697</c:v>
                </c:pt>
                <c:pt idx="17">
                  <c:v>0.18843935686822791</c:v>
                </c:pt>
                <c:pt idx="18">
                  <c:v>0.17572527088430617</c:v>
                </c:pt>
                <c:pt idx="19">
                  <c:v>0.19368227892345335</c:v>
                </c:pt>
                <c:pt idx="20">
                  <c:v>0.20447396015379238</c:v>
                </c:pt>
                <c:pt idx="21">
                  <c:v>0.22177560293603635</c:v>
                </c:pt>
                <c:pt idx="22">
                  <c:v>0.21928521495980427</c:v>
                </c:pt>
                <c:pt idx="23">
                  <c:v>0.24126179657462427</c:v>
                </c:pt>
                <c:pt idx="24">
                  <c:v>0.23055749737853898</c:v>
                </c:pt>
                <c:pt idx="25">
                  <c:v>0.24383956658511013</c:v>
                </c:pt>
                <c:pt idx="26">
                  <c:v>0.23759175113596648</c:v>
                </c:pt>
                <c:pt idx="27">
                  <c:v>0.24501922404753584</c:v>
                </c:pt>
                <c:pt idx="28">
                  <c:v>0.21544040545263896</c:v>
                </c:pt>
                <c:pt idx="29">
                  <c:v>0.21832401258301296</c:v>
                </c:pt>
                <c:pt idx="30">
                  <c:v>0.26341314225795176</c:v>
                </c:pt>
                <c:pt idx="31">
                  <c:v>0.20871198881509961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F-4FA1-B1EE-B9C38514C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30511"/>
        <c:axId val="95623023"/>
      </c:lineChart>
      <c:catAx>
        <c:axId val="9563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23023"/>
        <c:crosses val="autoZero"/>
        <c:auto val="1"/>
        <c:lblAlgn val="ctr"/>
        <c:lblOffset val="100"/>
        <c:noMultiLvlLbl val="0"/>
      </c:catAx>
      <c:valAx>
        <c:axId val="956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3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Single Moving Average 4 SOI Sample 30 Data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Smoothing'!$P$15:$P$46</c:f>
              <c:numCache>
                <c:formatCode>0.0000</c:formatCode>
                <c:ptCount val="32"/>
                <c:pt idx="0">
                  <c:v>0.38229639986018871</c:v>
                </c:pt>
                <c:pt idx="1">
                  <c:v>0.37224746592100666</c:v>
                </c:pt>
                <c:pt idx="2">
                  <c:v>0.36770360013981124</c:v>
                </c:pt>
                <c:pt idx="3">
                  <c:v>0.37137364557846908</c:v>
                </c:pt>
                <c:pt idx="4">
                  <c:v>0.27590877315623907</c:v>
                </c:pt>
                <c:pt idx="5">
                  <c:v>0.34131422579517651</c:v>
                </c:pt>
                <c:pt idx="6">
                  <c:v>0.32659035302341838</c:v>
                </c:pt>
                <c:pt idx="7">
                  <c:v>0.29993883257602239</c:v>
                </c:pt>
                <c:pt idx="8">
                  <c:v>0.31702202027263199</c:v>
                </c:pt>
                <c:pt idx="9">
                  <c:v>0.25157287661656763</c:v>
                </c:pt>
                <c:pt idx="10">
                  <c:v>0.32239601537923801</c:v>
                </c:pt>
                <c:pt idx="11">
                  <c:v>0.34467843411394616</c:v>
                </c:pt>
                <c:pt idx="12">
                  <c:v>0.44757077944774554</c:v>
                </c:pt>
                <c:pt idx="13">
                  <c:v>0.47448444599790285</c:v>
                </c:pt>
                <c:pt idx="14">
                  <c:v>0.42310380985669344</c:v>
                </c:pt>
                <c:pt idx="15">
                  <c:v>0.35057672142607477</c:v>
                </c:pt>
                <c:pt idx="16">
                  <c:v>0.25144180356518697</c:v>
                </c:pt>
                <c:pt idx="17">
                  <c:v>0.18843935686822791</c:v>
                </c:pt>
                <c:pt idx="18">
                  <c:v>0.17572527088430617</c:v>
                </c:pt>
                <c:pt idx="19">
                  <c:v>0.19368227892345335</c:v>
                </c:pt>
                <c:pt idx="20">
                  <c:v>0.20447396015379238</c:v>
                </c:pt>
                <c:pt idx="21">
                  <c:v>0.22177560293603635</c:v>
                </c:pt>
                <c:pt idx="22">
                  <c:v>0.21928521495980427</c:v>
                </c:pt>
                <c:pt idx="23">
                  <c:v>0.24126179657462427</c:v>
                </c:pt>
                <c:pt idx="24">
                  <c:v>0.23055749737853898</c:v>
                </c:pt>
                <c:pt idx="25">
                  <c:v>0.24383956658511013</c:v>
                </c:pt>
                <c:pt idx="26">
                  <c:v>0.23759175113596648</c:v>
                </c:pt>
                <c:pt idx="27">
                  <c:v>0.24501922404753584</c:v>
                </c:pt>
                <c:pt idx="28">
                  <c:v>0.21544040545263896</c:v>
                </c:pt>
                <c:pt idx="29">
                  <c:v>0.21832401258301296</c:v>
                </c:pt>
                <c:pt idx="30">
                  <c:v>0.26341314225795176</c:v>
                </c:pt>
                <c:pt idx="31">
                  <c:v>0.20871198881509961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7-4233-A5BB-9F6EC772A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17199"/>
        <c:axId val="95617615"/>
      </c:lineChart>
      <c:catAx>
        <c:axId val="95617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7615"/>
        <c:crosses val="autoZero"/>
        <c:auto val="1"/>
        <c:lblAlgn val="ctr"/>
        <c:lblOffset val="100"/>
        <c:noMultiLvlLbl val="0"/>
      </c:catAx>
      <c:valAx>
        <c:axId val="95617615"/>
        <c:scaling>
          <c:orientation val="minMax"/>
          <c:max val="0.60000000000000009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  <a:r>
              <a:rPr lang="en-US" baseline="0"/>
              <a:t> Moving Average 262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Smoothing'!$R$12:$R$792</c:f>
              <c:numCache>
                <c:formatCode>0.0000</c:formatCode>
                <c:ptCount val="781"/>
                <c:pt idx="0">
                  <c:v>0.31233834323663057</c:v>
                </c:pt>
                <c:pt idx="1">
                  <c:v>0.41765117091925907</c:v>
                </c:pt>
                <c:pt idx="2">
                  <c:v>0.45477105907025511</c:v>
                </c:pt>
                <c:pt idx="3">
                  <c:v>0.3086333449842712</c:v>
                </c:pt>
                <c:pt idx="4">
                  <c:v>0.29632995456134215</c:v>
                </c:pt>
                <c:pt idx="5">
                  <c:v>0.34645228940929745</c:v>
                </c:pt>
                <c:pt idx="6">
                  <c:v>0.28091576371897942</c:v>
                </c:pt>
                <c:pt idx="7">
                  <c:v>0.37745543516253066</c:v>
                </c:pt>
                <c:pt idx="8">
                  <c:v>0.29199580566235583</c:v>
                </c:pt>
                <c:pt idx="9">
                  <c:v>0.28437609227542821</c:v>
                </c:pt>
                <c:pt idx="10">
                  <c:v>0.24823488290807411</c:v>
                </c:pt>
                <c:pt idx="11">
                  <c:v>0.2907025515554002</c:v>
                </c:pt>
                <c:pt idx="12">
                  <c:v>0.42743795875567986</c:v>
                </c:pt>
                <c:pt idx="13">
                  <c:v>0.47682628451590353</c:v>
                </c:pt>
                <c:pt idx="14">
                  <c:v>0.53453337993708494</c:v>
                </c:pt>
                <c:pt idx="15">
                  <c:v>0.39650471862984971</c:v>
                </c:pt>
                <c:pt idx="16">
                  <c:v>0.2676336945124082</c:v>
                </c:pt>
                <c:pt idx="17">
                  <c:v>0.18234882908074099</c:v>
                </c:pt>
                <c:pt idx="18">
                  <c:v>0.18818594896889201</c:v>
                </c:pt>
                <c:pt idx="19">
                  <c:v>0.15581964348130023</c:v>
                </c:pt>
                <c:pt idx="20">
                  <c:v>0.20108353722474659</c:v>
                </c:pt>
                <c:pt idx="21">
                  <c:v>0.22390772457182803</c:v>
                </c:pt>
                <c:pt idx="22">
                  <c:v>0.24229290457881861</c:v>
                </c:pt>
                <c:pt idx="23">
                  <c:v>0.20398462076197132</c:v>
                </c:pt>
                <c:pt idx="24">
                  <c:v>0.22652918559944077</c:v>
                </c:pt>
                <c:pt idx="25">
                  <c:v>0.2660957707095421</c:v>
                </c:pt>
                <c:pt idx="26">
                  <c:v>0.24480950716532682</c:v>
                </c:pt>
                <c:pt idx="27">
                  <c:v>0.2222998951415589</c:v>
                </c:pt>
                <c:pt idx="28">
                  <c:v>0.22810206221600843</c:v>
                </c:pt>
                <c:pt idx="29">
                  <c:v>0.25526039846207621</c:v>
                </c:pt>
                <c:pt idx="30">
                  <c:v>0.18206920657112899</c:v>
                </c:pt>
                <c:pt idx="31">
                  <c:v>0.24162880111849003</c:v>
                </c:pt>
                <c:pt idx="32">
                  <c:v>0.2948619363858791</c:v>
                </c:pt>
                <c:pt idx="33">
                  <c:v>0.17976232086682981</c:v>
                </c:pt>
                <c:pt idx="34">
                  <c:v>0.17458930443900739</c:v>
                </c:pt>
                <c:pt idx="35">
                  <c:v>0.16934638238378191</c:v>
                </c:pt>
                <c:pt idx="36">
                  <c:v>0.22474659210066411</c:v>
                </c:pt>
                <c:pt idx="37">
                  <c:v>0.23243621111499477</c:v>
                </c:pt>
                <c:pt idx="38">
                  <c:v>0.235931492485145</c:v>
                </c:pt>
                <c:pt idx="39">
                  <c:v>0.23939182104159387</c:v>
                </c:pt>
                <c:pt idx="40">
                  <c:v>0.28357217756029357</c:v>
                </c:pt>
                <c:pt idx="41">
                  <c:v>0.26672492135616921</c:v>
                </c:pt>
                <c:pt idx="42">
                  <c:v>0.30318070604683678</c:v>
                </c:pt>
                <c:pt idx="43">
                  <c:v>0.41048584411045086</c:v>
                </c:pt>
                <c:pt idx="44">
                  <c:v>0.41583362460678081</c:v>
                </c:pt>
                <c:pt idx="45">
                  <c:v>0.45309332401258307</c:v>
                </c:pt>
                <c:pt idx="46">
                  <c:v>0.48594896889199585</c:v>
                </c:pt>
                <c:pt idx="47">
                  <c:v>0.38213911219853197</c:v>
                </c:pt>
                <c:pt idx="48">
                  <c:v>0.3721076546662006</c:v>
                </c:pt>
                <c:pt idx="49">
                  <c:v>0.33341488989863677</c:v>
                </c:pt>
                <c:pt idx="50">
                  <c:v>0.26074799021321216</c:v>
                </c:pt>
                <c:pt idx="51">
                  <c:v>0.2297797972736805</c:v>
                </c:pt>
                <c:pt idx="52">
                  <c:v>0.17476406850751486</c:v>
                </c:pt>
                <c:pt idx="53">
                  <c:v>0.16225096120237681</c:v>
                </c:pt>
                <c:pt idx="54">
                  <c:v>0.22957008039147153</c:v>
                </c:pt>
                <c:pt idx="55">
                  <c:v>0.36004893393918208</c:v>
                </c:pt>
                <c:pt idx="56">
                  <c:v>0.40772457182803218</c:v>
                </c:pt>
                <c:pt idx="57">
                  <c:v>0.31852499126179656</c:v>
                </c:pt>
                <c:pt idx="58">
                  <c:v>0.30524292205522541</c:v>
                </c:pt>
                <c:pt idx="59">
                  <c:v>0.33621111499475714</c:v>
                </c:pt>
                <c:pt idx="60">
                  <c:v>0.3391471513456833</c:v>
                </c:pt>
                <c:pt idx="61">
                  <c:v>0.35309332401258303</c:v>
                </c:pt>
                <c:pt idx="62">
                  <c:v>0.25840615169521147</c:v>
                </c:pt>
                <c:pt idx="63">
                  <c:v>0.23110800419433764</c:v>
                </c:pt>
                <c:pt idx="64">
                  <c:v>0.39713386927647676</c:v>
                </c:pt>
                <c:pt idx="65">
                  <c:v>0.43324012583012933</c:v>
                </c:pt>
                <c:pt idx="66">
                  <c:v>0.41094023068857038</c:v>
                </c:pt>
                <c:pt idx="67">
                  <c:v>0.29409297448444599</c:v>
                </c:pt>
                <c:pt idx="68">
                  <c:v>0.31768612373296057</c:v>
                </c:pt>
                <c:pt idx="69">
                  <c:v>0.33778399161132472</c:v>
                </c:pt>
                <c:pt idx="70">
                  <c:v>0.30594197832925552</c:v>
                </c:pt>
                <c:pt idx="71">
                  <c:v>0.2834673191191891</c:v>
                </c:pt>
                <c:pt idx="72">
                  <c:v>0.41398112548060118</c:v>
                </c:pt>
                <c:pt idx="73">
                  <c:v>0.3266340440405453</c:v>
                </c:pt>
                <c:pt idx="74">
                  <c:v>0.31296749388325756</c:v>
                </c:pt>
                <c:pt idx="75">
                  <c:v>0.31890947221251309</c:v>
                </c:pt>
                <c:pt idx="76">
                  <c:v>0.29203075847605731</c:v>
                </c:pt>
                <c:pt idx="77">
                  <c:v>0.18902481649772809</c:v>
                </c:pt>
                <c:pt idx="78">
                  <c:v>0.17542817196784341</c:v>
                </c:pt>
                <c:pt idx="79">
                  <c:v>0.22834673191191893</c:v>
                </c:pt>
                <c:pt idx="80">
                  <c:v>0.18874519398811604</c:v>
                </c:pt>
                <c:pt idx="81">
                  <c:v>0.1977280671094023</c:v>
                </c:pt>
                <c:pt idx="82">
                  <c:v>0.20744494931842014</c:v>
                </c:pt>
                <c:pt idx="83">
                  <c:v>0.17990213212163578</c:v>
                </c:pt>
                <c:pt idx="84">
                  <c:v>0.20471862984970288</c:v>
                </c:pt>
                <c:pt idx="85">
                  <c:v>0.24599790283117789</c:v>
                </c:pt>
                <c:pt idx="86">
                  <c:v>0.29210066410346036</c:v>
                </c:pt>
                <c:pt idx="87">
                  <c:v>0.26871723173715484</c:v>
                </c:pt>
                <c:pt idx="88">
                  <c:v>0.28580915763718978</c:v>
                </c:pt>
                <c:pt idx="89">
                  <c:v>0.30601188395665851</c:v>
                </c:pt>
                <c:pt idx="90">
                  <c:v>0.31918909472212514</c:v>
                </c:pt>
                <c:pt idx="91">
                  <c:v>0.25180006990562742</c:v>
                </c:pt>
                <c:pt idx="92">
                  <c:v>0.32593498776651519</c:v>
                </c:pt>
                <c:pt idx="93">
                  <c:v>0.29821740650122336</c:v>
                </c:pt>
                <c:pt idx="94">
                  <c:v>0.252673890248165</c:v>
                </c:pt>
                <c:pt idx="95">
                  <c:v>0.3093324012583013</c:v>
                </c:pt>
                <c:pt idx="96">
                  <c:v>0.43960153792380285</c:v>
                </c:pt>
                <c:pt idx="97">
                  <c:v>0.55941978329255515</c:v>
                </c:pt>
                <c:pt idx="98">
                  <c:v>0.64344634743096818</c:v>
                </c:pt>
                <c:pt idx="99">
                  <c:v>0.6220552254456484</c:v>
                </c:pt>
                <c:pt idx="100">
                  <c:v>0.3724571828032156</c:v>
                </c:pt>
                <c:pt idx="101">
                  <c:v>0.29678434113946173</c:v>
                </c:pt>
                <c:pt idx="102">
                  <c:v>0.26703949667948274</c:v>
                </c:pt>
                <c:pt idx="103">
                  <c:v>0.24847955260398463</c:v>
                </c:pt>
                <c:pt idx="104">
                  <c:v>0.26938133519748342</c:v>
                </c:pt>
                <c:pt idx="105">
                  <c:v>0.22404753582663406</c:v>
                </c:pt>
                <c:pt idx="106">
                  <c:v>0.27958755679832226</c:v>
                </c:pt>
                <c:pt idx="107">
                  <c:v>0.31240824886403357</c:v>
                </c:pt>
                <c:pt idx="108">
                  <c:v>0.38150996155190492</c:v>
                </c:pt>
                <c:pt idx="109">
                  <c:v>0.4753233135267389</c:v>
                </c:pt>
                <c:pt idx="110">
                  <c:v>0.35117091925900035</c:v>
                </c:pt>
                <c:pt idx="111">
                  <c:v>0.14260747990213213</c:v>
                </c:pt>
                <c:pt idx="112">
                  <c:v>0.17091925900034952</c:v>
                </c:pt>
                <c:pt idx="113">
                  <c:v>0.27591751135966447</c:v>
                </c:pt>
                <c:pt idx="114">
                  <c:v>0.25585459629500173</c:v>
                </c:pt>
                <c:pt idx="115">
                  <c:v>0.22936036350926248</c:v>
                </c:pt>
                <c:pt idx="116">
                  <c:v>0.28891995805662357</c:v>
                </c:pt>
                <c:pt idx="117">
                  <c:v>0.41957357567284159</c:v>
                </c:pt>
                <c:pt idx="118">
                  <c:v>0.48905976931142964</c:v>
                </c:pt>
                <c:pt idx="119">
                  <c:v>0.34470464872422235</c:v>
                </c:pt>
                <c:pt idx="120">
                  <c:v>0.33152743795875567</c:v>
                </c:pt>
                <c:pt idx="121">
                  <c:v>0.36190143306536177</c:v>
                </c:pt>
                <c:pt idx="122">
                  <c:v>0.35533030408947919</c:v>
                </c:pt>
                <c:pt idx="123">
                  <c:v>0.43089828731212859</c:v>
                </c:pt>
                <c:pt idx="124">
                  <c:v>0.30464872422229988</c:v>
                </c:pt>
                <c:pt idx="125">
                  <c:v>0.28891995805662357</c:v>
                </c:pt>
                <c:pt idx="126">
                  <c:v>0.33449842712338346</c:v>
                </c:pt>
                <c:pt idx="127">
                  <c:v>0.19800768961901433</c:v>
                </c:pt>
                <c:pt idx="128">
                  <c:v>0.21314225795176514</c:v>
                </c:pt>
                <c:pt idx="129">
                  <c:v>0.26015379238028663</c:v>
                </c:pt>
                <c:pt idx="130">
                  <c:v>0.17707095421181404</c:v>
                </c:pt>
                <c:pt idx="131">
                  <c:v>0.15124082488640336</c:v>
                </c:pt>
                <c:pt idx="132">
                  <c:v>0.26651520447396015</c:v>
                </c:pt>
                <c:pt idx="133">
                  <c:v>0.35515554002097172</c:v>
                </c:pt>
                <c:pt idx="134">
                  <c:v>0.27661656763369458</c:v>
                </c:pt>
                <c:pt idx="135">
                  <c:v>0.28843061866480257</c:v>
                </c:pt>
                <c:pt idx="136">
                  <c:v>0.32390772457182798</c:v>
                </c:pt>
                <c:pt idx="137">
                  <c:v>0.24676686473261097</c:v>
                </c:pt>
                <c:pt idx="138">
                  <c:v>0.12492135616917162</c:v>
                </c:pt>
                <c:pt idx="139">
                  <c:v>0.17193289059769309</c:v>
                </c:pt>
                <c:pt idx="140">
                  <c:v>0.19349877665152046</c:v>
                </c:pt>
                <c:pt idx="141">
                  <c:v>0.20143306536176162</c:v>
                </c:pt>
                <c:pt idx="142">
                  <c:v>0.20230688570429919</c:v>
                </c:pt>
                <c:pt idx="143">
                  <c:v>0.20216707444949317</c:v>
                </c:pt>
                <c:pt idx="144">
                  <c:v>0.18944425026214609</c:v>
                </c:pt>
                <c:pt idx="145">
                  <c:v>0.17514854945823138</c:v>
                </c:pt>
                <c:pt idx="146">
                  <c:v>0.26438308283816847</c:v>
                </c:pt>
                <c:pt idx="147">
                  <c:v>0.253372946522195</c:v>
                </c:pt>
                <c:pt idx="148">
                  <c:v>0.25917511359664452</c:v>
                </c:pt>
                <c:pt idx="149">
                  <c:v>0.30024466969591052</c:v>
                </c:pt>
                <c:pt idx="150">
                  <c:v>0.31128975882558552</c:v>
                </c:pt>
                <c:pt idx="151">
                  <c:v>0.27717581265291857</c:v>
                </c:pt>
                <c:pt idx="152">
                  <c:v>0.31730164278224393</c:v>
                </c:pt>
                <c:pt idx="153">
                  <c:v>0.32174065012233483</c:v>
                </c:pt>
                <c:pt idx="154">
                  <c:v>0.26700454386578121</c:v>
                </c:pt>
                <c:pt idx="155">
                  <c:v>0.28717231737154841</c:v>
                </c:pt>
                <c:pt idx="156">
                  <c:v>0.20132820692065714</c:v>
                </c:pt>
                <c:pt idx="157">
                  <c:v>0.18559944075498075</c:v>
                </c:pt>
                <c:pt idx="158">
                  <c:v>0.20370499825235933</c:v>
                </c:pt>
                <c:pt idx="159">
                  <c:v>0.19147151345683328</c:v>
                </c:pt>
                <c:pt idx="160">
                  <c:v>0.25634393568682279</c:v>
                </c:pt>
                <c:pt idx="161">
                  <c:v>0.32506116742397761</c:v>
                </c:pt>
                <c:pt idx="162">
                  <c:v>0.29384830478853552</c:v>
                </c:pt>
                <c:pt idx="163">
                  <c:v>0.21873470814400559</c:v>
                </c:pt>
                <c:pt idx="164">
                  <c:v>0.23397413491786087</c:v>
                </c:pt>
                <c:pt idx="165">
                  <c:v>0.29087731562390767</c:v>
                </c:pt>
                <c:pt idx="166">
                  <c:v>0.32317371548409646</c:v>
                </c:pt>
                <c:pt idx="167">
                  <c:v>0.21936385879063264</c:v>
                </c:pt>
                <c:pt idx="168">
                  <c:v>0.22170569730863338</c:v>
                </c:pt>
                <c:pt idx="169">
                  <c:v>0.17965746242572528</c:v>
                </c:pt>
                <c:pt idx="170">
                  <c:v>0.11419084236281023</c:v>
                </c:pt>
                <c:pt idx="171">
                  <c:v>0.19660957707095422</c:v>
                </c:pt>
                <c:pt idx="172">
                  <c:v>0.29584061516952115</c:v>
                </c:pt>
                <c:pt idx="173">
                  <c:v>0.39007340090877313</c:v>
                </c:pt>
                <c:pt idx="174">
                  <c:v>0.54592799720377494</c:v>
                </c:pt>
                <c:pt idx="175">
                  <c:v>0.47357567284166374</c:v>
                </c:pt>
                <c:pt idx="176">
                  <c:v>0.31967843411394614</c:v>
                </c:pt>
                <c:pt idx="177">
                  <c:v>0.40290108353722476</c:v>
                </c:pt>
                <c:pt idx="178">
                  <c:v>0.38367703600139813</c:v>
                </c:pt>
                <c:pt idx="179">
                  <c:v>0.53984620761971347</c:v>
                </c:pt>
                <c:pt idx="180">
                  <c:v>0.46766864732610969</c:v>
                </c:pt>
                <c:pt idx="181">
                  <c:v>0.2222998951415589</c:v>
                </c:pt>
                <c:pt idx="182">
                  <c:v>0.15242922055225447</c:v>
                </c:pt>
                <c:pt idx="183">
                  <c:v>0.28717231737154841</c:v>
                </c:pt>
                <c:pt idx="184">
                  <c:v>0.22603984620761972</c:v>
                </c:pt>
                <c:pt idx="185">
                  <c:v>0.13949667948269834</c:v>
                </c:pt>
                <c:pt idx="186">
                  <c:v>0.24299196085284866</c:v>
                </c:pt>
                <c:pt idx="187">
                  <c:v>0.31541419084236277</c:v>
                </c:pt>
                <c:pt idx="188">
                  <c:v>0.34931842013282066</c:v>
                </c:pt>
                <c:pt idx="189">
                  <c:v>0.31971338692764772</c:v>
                </c:pt>
                <c:pt idx="190">
                  <c:v>0.24477455435162532</c:v>
                </c:pt>
                <c:pt idx="191">
                  <c:v>0.29115693813351978</c:v>
                </c:pt>
                <c:pt idx="192">
                  <c:v>0.34379587556798319</c:v>
                </c:pt>
                <c:pt idx="193">
                  <c:v>0.21663753932191546</c:v>
                </c:pt>
                <c:pt idx="194">
                  <c:v>0.26539671443551205</c:v>
                </c:pt>
                <c:pt idx="195">
                  <c:v>0.38622859140160781</c:v>
                </c:pt>
                <c:pt idx="196">
                  <c:v>0.26308982873121289</c:v>
                </c:pt>
                <c:pt idx="197">
                  <c:v>0.21366655015728769</c:v>
                </c:pt>
                <c:pt idx="198">
                  <c:v>0.19968542467668648</c:v>
                </c:pt>
                <c:pt idx="199">
                  <c:v>0.19454736106256557</c:v>
                </c:pt>
                <c:pt idx="200">
                  <c:v>0.18783642083187696</c:v>
                </c:pt>
                <c:pt idx="201">
                  <c:v>0.17902831177909823</c:v>
                </c:pt>
                <c:pt idx="202">
                  <c:v>0.32848654316672493</c:v>
                </c:pt>
                <c:pt idx="203">
                  <c:v>0.48084585809157643</c:v>
                </c:pt>
                <c:pt idx="204">
                  <c:v>0.37056973086333456</c:v>
                </c:pt>
                <c:pt idx="205">
                  <c:v>0.31121985319818241</c:v>
                </c:pt>
                <c:pt idx="206">
                  <c:v>0.21572876616567632</c:v>
                </c:pt>
                <c:pt idx="207">
                  <c:v>0.15749737853897239</c:v>
                </c:pt>
                <c:pt idx="208">
                  <c:v>0.20870325061167425</c:v>
                </c:pt>
                <c:pt idx="209">
                  <c:v>0.30412443201677736</c:v>
                </c:pt>
                <c:pt idx="210">
                  <c:v>0.27091925900034952</c:v>
                </c:pt>
                <c:pt idx="211">
                  <c:v>0.26906675987416984</c:v>
                </c:pt>
                <c:pt idx="212">
                  <c:v>0.26263544215309331</c:v>
                </c:pt>
                <c:pt idx="213">
                  <c:v>0.17605732261447046</c:v>
                </c:pt>
                <c:pt idx="214">
                  <c:v>0.28238378189444252</c:v>
                </c:pt>
                <c:pt idx="215">
                  <c:v>0.29524641733659562</c:v>
                </c:pt>
                <c:pt idx="216">
                  <c:v>0.25774204823488295</c:v>
                </c:pt>
                <c:pt idx="217">
                  <c:v>0.28178958406151694</c:v>
                </c:pt>
                <c:pt idx="218">
                  <c:v>0.31688220901782593</c:v>
                </c:pt>
                <c:pt idx="219">
                  <c:v>0.30401957357567283</c:v>
                </c:pt>
                <c:pt idx="220">
                  <c:v>0.27773505767214257</c:v>
                </c:pt>
                <c:pt idx="221">
                  <c:v>0.36200629150646624</c:v>
                </c:pt>
                <c:pt idx="222">
                  <c:v>0.35795176511709192</c:v>
                </c:pt>
                <c:pt idx="223">
                  <c:v>0.27542817196784342</c:v>
                </c:pt>
                <c:pt idx="224">
                  <c:v>0.30387976232086683</c:v>
                </c:pt>
                <c:pt idx="225">
                  <c:v>0.28126529185599436</c:v>
                </c:pt>
                <c:pt idx="226">
                  <c:v>0.22929045788185948</c:v>
                </c:pt>
                <c:pt idx="227">
                  <c:v>0.31527437958755683</c:v>
                </c:pt>
                <c:pt idx="228">
                  <c:v>0.46298497029010843</c:v>
                </c:pt>
                <c:pt idx="229">
                  <c:v>0.39010835372247465</c:v>
                </c:pt>
                <c:pt idx="230">
                  <c:v>0.39381335197483402</c:v>
                </c:pt>
                <c:pt idx="231">
                  <c:v>0.33977630199231035</c:v>
                </c:pt>
                <c:pt idx="232">
                  <c:v>0.26162181055574973</c:v>
                </c:pt>
                <c:pt idx="233">
                  <c:v>0.3574973785389724</c:v>
                </c:pt>
                <c:pt idx="234">
                  <c:v>0.25256903180706047</c:v>
                </c:pt>
                <c:pt idx="235">
                  <c:v>0.1858091576371898</c:v>
                </c:pt>
                <c:pt idx="236">
                  <c:v>0.20517301642782243</c:v>
                </c:pt>
                <c:pt idx="237">
                  <c:v>0.17172317371548412</c:v>
                </c:pt>
                <c:pt idx="238">
                  <c:v>0.19951066060817896</c:v>
                </c:pt>
                <c:pt idx="239">
                  <c:v>0.18105557497378538</c:v>
                </c:pt>
                <c:pt idx="240">
                  <c:v>0.14645228940929744</c:v>
                </c:pt>
                <c:pt idx="241">
                  <c:v>0.15508563439356868</c:v>
                </c:pt>
                <c:pt idx="242">
                  <c:v>0.19846207619713388</c:v>
                </c:pt>
                <c:pt idx="243">
                  <c:v>0.22803215658860543</c:v>
                </c:pt>
                <c:pt idx="244">
                  <c:v>0.28601887451939884</c:v>
                </c:pt>
                <c:pt idx="245">
                  <c:v>0.17906326459279973</c:v>
                </c:pt>
                <c:pt idx="246">
                  <c:v>0.15026214610276128</c:v>
                </c:pt>
                <c:pt idx="247">
                  <c:v>0.20580216707444951</c:v>
                </c:pt>
                <c:pt idx="248">
                  <c:v>0.21265291855994403</c:v>
                </c:pt>
                <c:pt idx="249">
                  <c:v>0.25019224047535821</c:v>
                </c:pt>
                <c:pt idx="250">
                  <c:v>0.19891646277525341</c:v>
                </c:pt>
                <c:pt idx="251">
                  <c:v>0.24949318420132824</c:v>
                </c:pt>
                <c:pt idx="252">
                  <c:v>0.22530583711988816</c:v>
                </c:pt>
                <c:pt idx="253">
                  <c:v>0.16186648025166023</c:v>
                </c:pt>
                <c:pt idx="254">
                  <c:v>0.20566235581964348</c:v>
                </c:pt>
                <c:pt idx="255">
                  <c:v>0.22083187696609574</c:v>
                </c:pt>
                <c:pt idx="256">
                  <c:v>0.19325410695560991</c:v>
                </c:pt>
                <c:pt idx="257">
                  <c:v>0.29007340090877315</c:v>
                </c:pt>
                <c:pt idx="258">
                  <c:v>0.45952464173365959</c:v>
                </c:pt>
                <c:pt idx="259">
                  <c:v>0.29905627403005941</c:v>
                </c:pt>
                <c:pt idx="260">
                  <c:v>0.26452289409297441</c:v>
                </c:pt>
                <c:pt idx="261">
                  <c:v>0.31321216357916815</c:v>
                </c:pt>
                <c:pt idx="262">
                  <c:v>0.32817196784341135</c:v>
                </c:pt>
                <c:pt idx="263">
                  <c:v>0.33610625655365256</c:v>
                </c:pt>
                <c:pt idx="264">
                  <c:v>0.33974134917860888</c:v>
                </c:pt>
                <c:pt idx="265">
                  <c:v>0.36627053477804961</c:v>
                </c:pt>
                <c:pt idx="266">
                  <c:v>0.30013981125480599</c:v>
                </c:pt>
                <c:pt idx="267">
                  <c:v>0.16057322614470465</c:v>
                </c:pt>
                <c:pt idx="268">
                  <c:v>0.18329255505068159</c:v>
                </c:pt>
                <c:pt idx="269">
                  <c:v>0.27797972736805315</c:v>
                </c:pt>
                <c:pt idx="270">
                  <c:v>0.36015379238028661</c:v>
                </c:pt>
                <c:pt idx="271">
                  <c:v>0.43442852149598038</c:v>
                </c:pt>
                <c:pt idx="272">
                  <c:v>0.65739252009786786</c:v>
                </c:pt>
                <c:pt idx="273">
                  <c:v>0.85162530583711982</c:v>
                </c:pt>
                <c:pt idx="274">
                  <c:v>0.60891296749388335</c:v>
                </c:pt>
                <c:pt idx="275">
                  <c:v>0.26742397763019926</c:v>
                </c:pt>
                <c:pt idx="276">
                  <c:v>0.22659909122684377</c:v>
                </c:pt>
                <c:pt idx="277">
                  <c:v>0.32121635791681225</c:v>
                </c:pt>
                <c:pt idx="278">
                  <c:v>0.35183502271932887</c:v>
                </c:pt>
                <c:pt idx="279">
                  <c:v>0.39052778748689265</c:v>
                </c:pt>
                <c:pt idx="280">
                  <c:v>0.35309332401258298</c:v>
                </c:pt>
                <c:pt idx="281">
                  <c:v>0.3024466969591052</c:v>
                </c:pt>
                <c:pt idx="282">
                  <c:v>0.24970290108353727</c:v>
                </c:pt>
                <c:pt idx="283">
                  <c:v>0.4374344634743097</c:v>
                </c:pt>
                <c:pt idx="284">
                  <c:v>0.64907375043691018</c:v>
                </c:pt>
                <c:pt idx="285">
                  <c:v>0.41992310380985665</c:v>
                </c:pt>
                <c:pt idx="286">
                  <c:v>0.13998601887451939</c:v>
                </c:pt>
                <c:pt idx="287">
                  <c:v>0.15456134218804612</c:v>
                </c:pt>
                <c:pt idx="288">
                  <c:v>0.33285564487941277</c:v>
                </c:pt>
                <c:pt idx="289">
                  <c:v>0.27570779447745541</c:v>
                </c:pt>
                <c:pt idx="290">
                  <c:v>0.14288710241174413</c:v>
                </c:pt>
                <c:pt idx="291">
                  <c:v>0.19325410695560991</c:v>
                </c:pt>
                <c:pt idx="292">
                  <c:v>0.26752883607130373</c:v>
                </c:pt>
                <c:pt idx="293">
                  <c:v>0.14369101712687871</c:v>
                </c:pt>
                <c:pt idx="294">
                  <c:v>0.15337294652219505</c:v>
                </c:pt>
                <c:pt idx="295">
                  <c:v>0.17574274729115694</c:v>
                </c:pt>
                <c:pt idx="296">
                  <c:v>0.19440754980775951</c:v>
                </c:pt>
                <c:pt idx="297">
                  <c:v>0.1993009437259699</c:v>
                </c:pt>
                <c:pt idx="298">
                  <c:v>0.18874519398811604</c:v>
                </c:pt>
                <c:pt idx="299">
                  <c:v>0.18584411045089128</c:v>
                </c:pt>
                <c:pt idx="300">
                  <c:v>0.23240125830129324</c:v>
                </c:pt>
                <c:pt idx="301">
                  <c:v>0.20150297098916464</c:v>
                </c:pt>
                <c:pt idx="302">
                  <c:v>0.17256204124432015</c:v>
                </c:pt>
                <c:pt idx="303">
                  <c:v>0.19779797273680527</c:v>
                </c:pt>
                <c:pt idx="304">
                  <c:v>0.18161481999300944</c:v>
                </c:pt>
                <c:pt idx="305">
                  <c:v>0.16532680880810904</c:v>
                </c:pt>
                <c:pt idx="306">
                  <c:v>0.14421530933240126</c:v>
                </c:pt>
                <c:pt idx="307">
                  <c:v>0.27598741698706747</c:v>
                </c:pt>
                <c:pt idx="308">
                  <c:v>0.3653617616218105</c:v>
                </c:pt>
                <c:pt idx="309">
                  <c:v>0.32219503670045441</c:v>
                </c:pt>
                <c:pt idx="310">
                  <c:v>0.34792030758476056</c:v>
                </c:pt>
                <c:pt idx="311">
                  <c:v>0.33173715484096472</c:v>
                </c:pt>
                <c:pt idx="312">
                  <c:v>0.22834673191191893</c:v>
                </c:pt>
                <c:pt idx="313">
                  <c:v>0.20307584760573225</c:v>
                </c:pt>
                <c:pt idx="314">
                  <c:v>0.16295001747640686</c:v>
                </c:pt>
                <c:pt idx="315">
                  <c:v>9.4687172317371532E-2</c:v>
                </c:pt>
                <c:pt idx="316">
                  <c:v>0.22530583711988811</c:v>
                </c:pt>
                <c:pt idx="317">
                  <c:v>0.46137714085983922</c:v>
                </c:pt>
                <c:pt idx="318">
                  <c:v>0.55193988116043347</c:v>
                </c:pt>
                <c:pt idx="319">
                  <c:v>0.67749038797623207</c:v>
                </c:pt>
                <c:pt idx="320">
                  <c:v>0.60915763718979377</c:v>
                </c:pt>
                <c:pt idx="321">
                  <c:v>0.38598392170569734</c:v>
                </c:pt>
                <c:pt idx="322">
                  <c:v>0.37756029360363508</c:v>
                </c:pt>
                <c:pt idx="323">
                  <c:v>0.27986717930793426</c:v>
                </c:pt>
                <c:pt idx="324">
                  <c:v>0.12306885704299195</c:v>
                </c:pt>
                <c:pt idx="325">
                  <c:v>0.18325760223698007</c:v>
                </c:pt>
                <c:pt idx="326">
                  <c:v>0.35830129325410703</c:v>
                </c:pt>
                <c:pt idx="327">
                  <c:v>0.49755330304089479</c:v>
                </c:pt>
                <c:pt idx="328">
                  <c:v>0.41027612722824197</c:v>
                </c:pt>
                <c:pt idx="329">
                  <c:v>0.28203425375742752</c:v>
                </c:pt>
                <c:pt idx="330">
                  <c:v>0.28745193988116047</c:v>
                </c:pt>
                <c:pt idx="331">
                  <c:v>0.51426074799021326</c:v>
                </c:pt>
                <c:pt idx="332">
                  <c:v>0.54522894092974483</c:v>
                </c:pt>
                <c:pt idx="333">
                  <c:v>0.36962600489339392</c:v>
                </c:pt>
                <c:pt idx="334">
                  <c:v>0.241279272981475</c:v>
                </c:pt>
                <c:pt idx="335">
                  <c:v>0.24414540370499824</c:v>
                </c:pt>
                <c:pt idx="336">
                  <c:v>0.38825585459629497</c:v>
                </c:pt>
                <c:pt idx="337">
                  <c:v>0.32020272631946872</c:v>
                </c:pt>
                <c:pt idx="338">
                  <c:v>0.1906675987416987</c:v>
                </c:pt>
                <c:pt idx="339">
                  <c:v>0.26662006291506463</c:v>
                </c:pt>
                <c:pt idx="340">
                  <c:v>0.24383082838168471</c:v>
                </c:pt>
                <c:pt idx="341">
                  <c:v>0.24337644180356524</c:v>
                </c:pt>
                <c:pt idx="342">
                  <c:v>0.27930793428871026</c:v>
                </c:pt>
                <c:pt idx="343">
                  <c:v>0.18636840265641386</c:v>
                </c:pt>
                <c:pt idx="344">
                  <c:v>0.16511709192590004</c:v>
                </c:pt>
                <c:pt idx="345">
                  <c:v>0.15361761621810557</c:v>
                </c:pt>
                <c:pt idx="346">
                  <c:v>0.18514505417686122</c:v>
                </c:pt>
                <c:pt idx="347">
                  <c:v>0.23226144704648727</c:v>
                </c:pt>
                <c:pt idx="348">
                  <c:v>0.26808808109052784</c:v>
                </c:pt>
                <c:pt idx="349">
                  <c:v>0.20415938483047885</c:v>
                </c:pt>
                <c:pt idx="350">
                  <c:v>0.17804963299545612</c:v>
                </c:pt>
                <c:pt idx="351">
                  <c:v>0.21967843411394616</c:v>
                </c:pt>
                <c:pt idx="352">
                  <c:v>0.31981824536875225</c:v>
                </c:pt>
                <c:pt idx="353">
                  <c:v>0.36836770360013987</c:v>
                </c:pt>
                <c:pt idx="354">
                  <c:v>0.41020622160083892</c:v>
                </c:pt>
                <c:pt idx="355">
                  <c:v>0.24379587556798321</c:v>
                </c:pt>
                <c:pt idx="356">
                  <c:v>0.16885704299196083</c:v>
                </c:pt>
                <c:pt idx="357">
                  <c:v>0.24072002796225095</c:v>
                </c:pt>
                <c:pt idx="358">
                  <c:v>0.28626354421530931</c:v>
                </c:pt>
                <c:pt idx="359">
                  <c:v>0.22890597693114295</c:v>
                </c:pt>
                <c:pt idx="360">
                  <c:v>0.18175463124781546</c:v>
                </c:pt>
                <c:pt idx="361">
                  <c:v>0.21922404753582664</c:v>
                </c:pt>
                <c:pt idx="362">
                  <c:v>0.2285564487941279</c:v>
                </c:pt>
                <c:pt idx="363">
                  <c:v>0.18140510311080041</c:v>
                </c:pt>
                <c:pt idx="364">
                  <c:v>0.18025166025865086</c:v>
                </c:pt>
                <c:pt idx="365">
                  <c:v>0.2542817196784341</c:v>
                </c:pt>
                <c:pt idx="366">
                  <c:v>0.45169521146452291</c:v>
                </c:pt>
                <c:pt idx="367">
                  <c:v>0.41793079342887102</c:v>
                </c:pt>
                <c:pt idx="368">
                  <c:v>0.29713386927647678</c:v>
                </c:pt>
                <c:pt idx="369">
                  <c:v>0.13477804963299547</c:v>
                </c:pt>
                <c:pt idx="370">
                  <c:v>8.6368402656413837E-2</c:v>
                </c:pt>
                <c:pt idx="371">
                  <c:v>0.12254456483746941</c:v>
                </c:pt>
                <c:pt idx="372">
                  <c:v>0.24113946172666897</c:v>
                </c:pt>
                <c:pt idx="373">
                  <c:v>0.29993009437259699</c:v>
                </c:pt>
                <c:pt idx="374">
                  <c:v>0.28909472212513104</c:v>
                </c:pt>
                <c:pt idx="375">
                  <c:v>0.44397063963649075</c:v>
                </c:pt>
                <c:pt idx="376">
                  <c:v>0.45644879412792727</c:v>
                </c:pt>
                <c:pt idx="377">
                  <c:v>0.51904928346731904</c:v>
                </c:pt>
                <c:pt idx="378">
                  <c:v>0.39793778399161128</c:v>
                </c:pt>
                <c:pt idx="379">
                  <c:v>0.29671443551205867</c:v>
                </c:pt>
                <c:pt idx="380">
                  <c:v>0.26284515903530231</c:v>
                </c:pt>
                <c:pt idx="381">
                  <c:v>0.20318070604683677</c:v>
                </c:pt>
                <c:pt idx="382">
                  <c:v>0.22866130723523245</c:v>
                </c:pt>
                <c:pt idx="383">
                  <c:v>0.24816497728067105</c:v>
                </c:pt>
                <c:pt idx="384">
                  <c:v>0.30408947920307583</c:v>
                </c:pt>
                <c:pt idx="385">
                  <c:v>0.43691017126878712</c:v>
                </c:pt>
                <c:pt idx="386">
                  <c:v>0.34358615868577413</c:v>
                </c:pt>
                <c:pt idx="387">
                  <c:v>0.33439356868227887</c:v>
                </c:pt>
                <c:pt idx="388">
                  <c:v>0.27518350227193289</c:v>
                </c:pt>
                <c:pt idx="389">
                  <c:v>0.24355120587207271</c:v>
                </c:pt>
                <c:pt idx="390">
                  <c:v>0.24767563788885</c:v>
                </c:pt>
                <c:pt idx="391">
                  <c:v>0.29066759874169873</c:v>
                </c:pt>
                <c:pt idx="392">
                  <c:v>0.20276127228241875</c:v>
                </c:pt>
                <c:pt idx="393">
                  <c:v>0.21391121985319819</c:v>
                </c:pt>
                <c:pt idx="394">
                  <c:v>0.36574624257252708</c:v>
                </c:pt>
                <c:pt idx="395">
                  <c:v>0.57224746592100673</c:v>
                </c:pt>
                <c:pt idx="396">
                  <c:v>0.38891995805662355</c:v>
                </c:pt>
                <c:pt idx="397">
                  <c:v>0.25672841663753931</c:v>
                </c:pt>
                <c:pt idx="398">
                  <c:v>0.1423977630199231</c:v>
                </c:pt>
                <c:pt idx="399">
                  <c:v>0.18759175113596646</c:v>
                </c:pt>
                <c:pt idx="400">
                  <c:v>0.15442153093324013</c:v>
                </c:pt>
                <c:pt idx="401">
                  <c:v>0.11712687871373646</c:v>
                </c:pt>
                <c:pt idx="402">
                  <c:v>0.13736455784690665</c:v>
                </c:pt>
                <c:pt idx="403">
                  <c:v>0.29003844809507162</c:v>
                </c:pt>
                <c:pt idx="404">
                  <c:v>0.39056274030059424</c:v>
                </c:pt>
                <c:pt idx="405">
                  <c:v>0.26808808109052779</c:v>
                </c:pt>
                <c:pt idx="406">
                  <c:v>0.27350576721426073</c:v>
                </c:pt>
                <c:pt idx="407">
                  <c:v>0.28154491436560641</c:v>
                </c:pt>
                <c:pt idx="408">
                  <c:v>0.16441803565186999</c:v>
                </c:pt>
                <c:pt idx="409">
                  <c:v>0.22492135616917164</c:v>
                </c:pt>
                <c:pt idx="410">
                  <c:v>0.23002446696959106</c:v>
                </c:pt>
                <c:pt idx="411">
                  <c:v>0.23558196434813006</c:v>
                </c:pt>
                <c:pt idx="412">
                  <c:v>0.2774903879762321</c:v>
                </c:pt>
                <c:pt idx="413">
                  <c:v>0.18427123383432367</c:v>
                </c:pt>
                <c:pt idx="414">
                  <c:v>0.12698357217756029</c:v>
                </c:pt>
                <c:pt idx="415">
                  <c:v>0.12890597693114297</c:v>
                </c:pt>
                <c:pt idx="416">
                  <c:v>0.17794477455435159</c:v>
                </c:pt>
                <c:pt idx="417">
                  <c:v>0.22422229989514159</c:v>
                </c:pt>
                <c:pt idx="418">
                  <c:v>0.37084935337294656</c:v>
                </c:pt>
                <c:pt idx="419">
                  <c:v>0.40129325410695565</c:v>
                </c:pt>
                <c:pt idx="420">
                  <c:v>0.33967144355120588</c:v>
                </c:pt>
                <c:pt idx="421">
                  <c:v>0.26022369800768963</c:v>
                </c:pt>
                <c:pt idx="422">
                  <c:v>0.20807409996504717</c:v>
                </c:pt>
                <c:pt idx="423">
                  <c:v>0.1730863334498427</c:v>
                </c:pt>
                <c:pt idx="424">
                  <c:v>0.25057672142607473</c:v>
                </c:pt>
                <c:pt idx="425">
                  <c:v>0.32687871373645572</c:v>
                </c:pt>
                <c:pt idx="426">
                  <c:v>0.19293953163229638</c:v>
                </c:pt>
                <c:pt idx="427">
                  <c:v>0.21188395665851098</c:v>
                </c:pt>
                <c:pt idx="428">
                  <c:v>0.31170919259000357</c:v>
                </c:pt>
                <c:pt idx="429">
                  <c:v>0.34246766864732614</c:v>
                </c:pt>
                <c:pt idx="430">
                  <c:v>0.37990213212163582</c:v>
                </c:pt>
                <c:pt idx="431">
                  <c:v>0.24613771408598389</c:v>
                </c:pt>
                <c:pt idx="432">
                  <c:v>0.20538273331003146</c:v>
                </c:pt>
                <c:pt idx="433">
                  <c:v>0.26032855644879416</c:v>
                </c:pt>
                <c:pt idx="434">
                  <c:v>0.33191191890947219</c:v>
                </c:pt>
                <c:pt idx="435">
                  <c:v>0.21576371897937782</c:v>
                </c:pt>
                <c:pt idx="436">
                  <c:v>0.13107305138063613</c:v>
                </c:pt>
                <c:pt idx="437">
                  <c:v>0.20468367703600138</c:v>
                </c:pt>
                <c:pt idx="438">
                  <c:v>0.33369451240824882</c:v>
                </c:pt>
                <c:pt idx="439">
                  <c:v>0.31964348130024467</c:v>
                </c:pt>
                <c:pt idx="440">
                  <c:v>0.48993358965396705</c:v>
                </c:pt>
                <c:pt idx="441">
                  <c:v>0.47710590702551559</c:v>
                </c:pt>
                <c:pt idx="442">
                  <c:v>0.47409996504718632</c:v>
                </c:pt>
                <c:pt idx="443">
                  <c:v>0.42694861936385875</c:v>
                </c:pt>
                <c:pt idx="444">
                  <c:v>0.21915414190842361</c:v>
                </c:pt>
                <c:pt idx="445">
                  <c:v>0.21751135966445298</c:v>
                </c:pt>
                <c:pt idx="446">
                  <c:v>0.28857042991960852</c:v>
                </c:pt>
                <c:pt idx="447">
                  <c:v>0.2772107654666201</c:v>
                </c:pt>
                <c:pt idx="448">
                  <c:v>0.247116392869626</c:v>
                </c:pt>
                <c:pt idx="449">
                  <c:v>0.29461726668996857</c:v>
                </c:pt>
                <c:pt idx="450">
                  <c:v>0.31101013631597341</c:v>
                </c:pt>
                <c:pt idx="451">
                  <c:v>0.20017476406850751</c:v>
                </c:pt>
                <c:pt idx="452">
                  <c:v>0.23124781544914361</c:v>
                </c:pt>
                <c:pt idx="453">
                  <c:v>0.26724921356169173</c:v>
                </c:pt>
                <c:pt idx="454">
                  <c:v>0.21614819993009435</c:v>
                </c:pt>
                <c:pt idx="455">
                  <c:v>0.17857392520097867</c:v>
                </c:pt>
                <c:pt idx="456">
                  <c:v>0.258580915763719</c:v>
                </c:pt>
                <c:pt idx="457">
                  <c:v>0.24211814051031108</c:v>
                </c:pt>
                <c:pt idx="458">
                  <c:v>0.24456483746941632</c:v>
                </c:pt>
                <c:pt idx="459">
                  <c:v>0.27867878364208315</c:v>
                </c:pt>
                <c:pt idx="460">
                  <c:v>0.24610276127228242</c:v>
                </c:pt>
                <c:pt idx="461">
                  <c:v>0.29087731562390773</c:v>
                </c:pt>
                <c:pt idx="462">
                  <c:v>0.32062216008388678</c:v>
                </c:pt>
                <c:pt idx="463">
                  <c:v>0.32401258301293251</c:v>
                </c:pt>
                <c:pt idx="464">
                  <c:v>0.23226144704648727</c:v>
                </c:pt>
                <c:pt idx="465">
                  <c:v>0.21579867179307932</c:v>
                </c:pt>
                <c:pt idx="466">
                  <c:v>0.39440754980775955</c:v>
                </c:pt>
                <c:pt idx="467">
                  <c:v>0.46864732610975179</c:v>
                </c:pt>
                <c:pt idx="468">
                  <c:v>0.58353722474659209</c:v>
                </c:pt>
                <c:pt idx="469">
                  <c:v>0.50349528137015043</c:v>
                </c:pt>
                <c:pt idx="470">
                  <c:v>0.29108703250611678</c:v>
                </c:pt>
                <c:pt idx="471">
                  <c:v>0.22544564837469414</c:v>
                </c:pt>
                <c:pt idx="472">
                  <c:v>0.31670744494931841</c:v>
                </c:pt>
                <c:pt idx="473">
                  <c:v>0.42373296050332049</c:v>
                </c:pt>
                <c:pt idx="474">
                  <c:v>0.51080041943376453</c:v>
                </c:pt>
                <c:pt idx="475">
                  <c:v>0.50076896190143305</c:v>
                </c:pt>
                <c:pt idx="476">
                  <c:v>0.46588605382733306</c:v>
                </c:pt>
                <c:pt idx="477">
                  <c:v>0.39786787836420828</c:v>
                </c:pt>
                <c:pt idx="478">
                  <c:v>0.40443900734009086</c:v>
                </c:pt>
                <c:pt idx="479">
                  <c:v>0.37420482348829076</c:v>
                </c:pt>
                <c:pt idx="480">
                  <c:v>0.30104858441104515</c:v>
                </c:pt>
                <c:pt idx="481">
                  <c:v>0.281649772806711</c:v>
                </c:pt>
                <c:pt idx="482">
                  <c:v>0.3077944774554352</c:v>
                </c:pt>
                <c:pt idx="483">
                  <c:v>0.28689269486193636</c:v>
                </c:pt>
                <c:pt idx="484">
                  <c:v>0.28563439356868231</c:v>
                </c:pt>
                <c:pt idx="485">
                  <c:v>0.16885704299196086</c:v>
                </c:pt>
                <c:pt idx="486">
                  <c:v>0.21988815099615522</c:v>
                </c:pt>
                <c:pt idx="487">
                  <c:v>0.31754631247815451</c:v>
                </c:pt>
                <c:pt idx="488">
                  <c:v>0.38088081090527781</c:v>
                </c:pt>
                <c:pt idx="489">
                  <c:v>0.24764068507514853</c:v>
                </c:pt>
                <c:pt idx="490">
                  <c:v>0.34956308982873113</c:v>
                </c:pt>
                <c:pt idx="491">
                  <c:v>0.3950367004543866</c:v>
                </c:pt>
                <c:pt idx="492">
                  <c:v>0.27420482348829078</c:v>
                </c:pt>
                <c:pt idx="493">
                  <c:v>0.34005592450192246</c:v>
                </c:pt>
                <c:pt idx="494">
                  <c:v>0.26518699755330311</c:v>
                </c:pt>
                <c:pt idx="495">
                  <c:v>0.17766515204473959</c:v>
                </c:pt>
                <c:pt idx="496">
                  <c:v>0.20709542118140511</c:v>
                </c:pt>
                <c:pt idx="497">
                  <c:v>0.28504019573575673</c:v>
                </c:pt>
                <c:pt idx="498">
                  <c:v>0.22572527088430619</c:v>
                </c:pt>
                <c:pt idx="499">
                  <c:v>0.18206920657112896</c:v>
                </c:pt>
                <c:pt idx="500">
                  <c:v>0.20447396015379238</c:v>
                </c:pt>
                <c:pt idx="501">
                  <c:v>0.28573925200978678</c:v>
                </c:pt>
                <c:pt idx="502">
                  <c:v>0.38486543166724918</c:v>
                </c:pt>
                <c:pt idx="503">
                  <c:v>0.47070954211814053</c:v>
                </c:pt>
                <c:pt idx="504">
                  <c:v>0.43051380636141212</c:v>
                </c:pt>
                <c:pt idx="505">
                  <c:v>0.32520097867878361</c:v>
                </c:pt>
                <c:pt idx="506">
                  <c:v>0.30954211814051036</c:v>
                </c:pt>
                <c:pt idx="507">
                  <c:v>0.26613072352324357</c:v>
                </c:pt>
                <c:pt idx="508">
                  <c:v>0.30475358266340435</c:v>
                </c:pt>
                <c:pt idx="509">
                  <c:v>0.38685774204823486</c:v>
                </c:pt>
                <c:pt idx="510">
                  <c:v>0.40286613072352317</c:v>
                </c:pt>
                <c:pt idx="511">
                  <c:v>0.3080041943376442</c:v>
                </c:pt>
                <c:pt idx="512">
                  <c:v>0.30122334847955262</c:v>
                </c:pt>
                <c:pt idx="513">
                  <c:v>0.34764068507514856</c:v>
                </c:pt>
                <c:pt idx="514">
                  <c:v>0.42460678084585801</c:v>
                </c:pt>
                <c:pt idx="515">
                  <c:v>0.46707444949318422</c:v>
                </c:pt>
                <c:pt idx="516">
                  <c:v>0.38423628102062218</c:v>
                </c:pt>
                <c:pt idx="517">
                  <c:v>0.25071653268088079</c:v>
                </c:pt>
                <c:pt idx="518">
                  <c:v>0.276022369800769</c:v>
                </c:pt>
                <c:pt idx="519">
                  <c:v>0.36560643131772108</c:v>
                </c:pt>
                <c:pt idx="520">
                  <c:v>0.45879063264592795</c:v>
                </c:pt>
                <c:pt idx="521">
                  <c:v>0.3652918559944075</c:v>
                </c:pt>
                <c:pt idx="522">
                  <c:v>0.22984970290108359</c:v>
                </c:pt>
                <c:pt idx="523">
                  <c:v>0.19272981475008738</c:v>
                </c:pt>
                <c:pt idx="524">
                  <c:v>0.24771059070255155</c:v>
                </c:pt>
                <c:pt idx="525">
                  <c:v>0.45337294652219501</c:v>
                </c:pt>
                <c:pt idx="526">
                  <c:v>0.4929045788185949</c:v>
                </c:pt>
                <c:pt idx="527">
                  <c:v>0.35616917161831524</c:v>
                </c:pt>
                <c:pt idx="528">
                  <c:v>0.2907724571828032</c:v>
                </c:pt>
                <c:pt idx="529">
                  <c:v>0.21289758825585459</c:v>
                </c:pt>
                <c:pt idx="530">
                  <c:v>0.15941978329255507</c:v>
                </c:pt>
                <c:pt idx="531">
                  <c:v>0.14924851450541771</c:v>
                </c:pt>
                <c:pt idx="532">
                  <c:v>0.18720727018524991</c:v>
                </c:pt>
                <c:pt idx="533">
                  <c:v>0.20045438657811951</c:v>
                </c:pt>
                <c:pt idx="534">
                  <c:v>0.2788185948968892</c:v>
                </c:pt>
                <c:pt idx="535">
                  <c:v>0.4085983921705697</c:v>
                </c:pt>
                <c:pt idx="536">
                  <c:v>0.37728067109402302</c:v>
                </c:pt>
                <c:pt idx="537">
                  <c:v>0.27441454037049984</c:v>
                </c:pt>
                <c:pt idx="538">
                  <c:v>0.20845858091576375</c:v>
                </c:pt>
                <c:pt idx="539">
                  <c:v>0.34344634743096825</c:v>
                </c:pt>
                <c:pt idx="540">
                  <c:v>0.34952813701502972</c:v>
                </c:pt>
                <c:pt idx="541">
                  <c:v>0.25246417336595595</c:v>
                </c:pt>
                <c:pt idx="542">
                  <c:v>0.2543516253058371</c:v>
                </c:pt>
                <c:pt idx="543">
                  <c:v>0.36581614819993008</c:v>
                </c:pt>
                <c:pt idx="544">
                  <c:v>0.42030758476057323</c:v>
                </c:pt>
                <c:pt idx="545">
                  <c:v>0.47175812652918558</c:v>
                </c:pt>
                <c:pt idx="546">
                  <c:v>0.48822090178259347</c:v>
                </c:pt>
                <c:pt idx="547">
                  <c:v>0.27965746242572526</c:v>
                </c:pt>
                <c:pt idx="548">
                  <c:v>0.22785739252009787</c:v>
                </c:pt>
                <c:pt idx="549">
                  <c:v>0.1613421880461377</c:v>
                </c:pt>
                <c:pt idx="550">
                  <c:v>0.17266689968542467</c:v>
                </c:pt>
                <c:pt idx="551">
                  <c:v>0.19877665152044738</c:v>
                </c:pt>
                <c:pt idx="552">
                  <c:v>0.16130723523243623</c:v>
                </c:pt>
                <c:pt idx="553">
                  <c:v>0.13827333100314576</c:v>
                </c:pt>
                <c:pt idx="554">
                  <c:v>0.11723173715484096</c:v>
                </c:pt>
                <c:pt idx="555">
                  <c:v>0.19346382383781896</c:v>
                </c:pt>
                <c:pt idx="556">
                  <c:v>0.21195386228591398</c:v>
                </c:pt>
                <c:pt idx="557">
                  <c:v>0.2020272631946872</c:v>
                </c:pt>
                <c:pt idx="558">
                  <c:v>0.21391121985319819</c:v>
                </c:pt>
                <c:pt idx="559">
                  <c:v>0.17084935337294652</c:v>
                </c:pt>
                <c:pt idx="560">
                  <c:v>0.14781544914365607</c:v>
                </c:pt>
                <c:pt idx="561">
                  <c:v>0.27913317022020273</c:v>
                </c:pt>
                <c:pt idx="562">
                  <c:v>0.50489339391821031</c:v>
                </c:pt>
                <c:pt idx="563">
                  <c:v>0.44603285564487932</c:v>
                </c:pt>
                <c:pt idx="564">
                  <c:v>0.22481649772806711</c:v>
                </c:pt>
                <c:pt idx="565">
                  <c:v>0.20293603635092622</c:v>
                </c:pt>
                <c:pt idx="566">
                  <c:v>0.25948968891995811</c:v>
                </c:pt>
                <c:pt idx="567">
                  <c:v>0.2486543166724921</c:v>
                </c:pt>
                <c:pt idx="568">
                  <c:v>0.15012233484795526</c:v>
                </c:pt>
                <c:pt idx="569">
                  <c:v>0.13694512408248866</c:v>
                </c:pt>
                <c:pt idx="570">
                  <c:v>0.31027612722824188</c:v>
                </c:pt>
                <c:pt idx="571">
                  <c:v>0.43865781195386228</c:v>
                </c:pt>
                <c:pt idx="572">
                  <c:v>0.32443201677735056</c:v>
                </c:pt>
                <c:pt idx="573">
                  <c:v>0.25833624606780842</c:v>
                </c:pt>
                <c:pt idx="574">
                  <c:v>0.24456483746941632</c:v>
                </c:pt>
                <c:pt idx="575">
                  <c:v>0.17200279622509612</c:v>
                </c:pt>
                <c:pt idx="576">
                  <c:v>0.29594547361062562</c:v>
                </c:pt>
                <c:pt idx="577">
                  <c:v>0.67420482348829081</c:v>
                </c:pt>
                <c:pt idx="578">
                  <c:v>0.68049632995456133</c:v>
                </c:pt>
                <c:pt idx="579">
                  <c:v>0.27811953862285915</c:v>
                </c:pt>
                <c:pt idx="580">
                  <c:v>0.19398811604334149</c:v>
                </c:pt>
                <c:pt idx="581">
                  <c:v>0.35068157986717929</c:v>
                </c:pt>
                <c:pt idx="582">
                  <c:v>0.4429919608528487</c:v>
                </c:pt>
                <c:pt idx="583">
                  <c:v>0.32247465921006635</c:v>
                </c:pt>
                <c:pt idx="584">
                  <c:v>0.25361761621810552</c:v>
                </c:pt>
                <c:pt idx="585">
                  <c:v>0.28206920657112899</c:v>
                </c:pt>
                <c:pt idx="586">
                  <c:v>0.46515204473960148</c:v>
                </c:pt>
                <c:pt idx="587">
                  <c:v>0.39196085284865434</c:v>
                </c:pt>
                <c:pt idx="588">
                  <c:v>0.34393568682278924</c:v>
                </c:pt>
                <c:pt idx="589">
                  <c:v>0.28972387277175815</c:v>
                </c:pt>
                <c:pt idx="590">
                  <c:v>0.26585110101363157</c:v>
                </c:pt>
                <c:pt idx="591">
                  <c:v>0.23250611674239777</c:v>
                </c:pt>
                <c:pt idx="592">
                  <c:v>0.25043691017126879</c:v>
                </c:pt>
                <c:pt idx="593">
                  <c:v>0.29475707794477451</c:v>
                </c:pt>
                <c:pt idx="594">
                  <c:v>0.34896889199580566</c:v>
                </c:pt>
                <c:pt idx="595">
                  <c:v>0.22880111849003842</c:v>
                </c:pt>
                <c:pt idx="596">
                  <c:v>0.14009087731562392</c:v>
                </c:pt>
                <c:pt idx="597">
                  <c:v>0.18276826284515904</c:v>
                </c:pt>
                <c:pt idx="598">
                  <c:v>0.32313876267039493</c:v>
                </c:pt>
                <c:pt idx="599">
                  <c:v>0.34620761971338693</c:v>
                </c:pt>
                <c:pt idx="600">
                  <c:v>0.4133170220202726</c:v>
                </c:pt>
                <c:pt idx="601">
                  <c:v>0.47119888150996159</c:v>
                </c:pt>
                <c:pt idx="602">
                  <c:v>0.53432366305487589</c:v>
                </c:pt>
                <c:pt idx="603">
                  <c:v>0.45284865431667248</c:v>
                </c:pt>
                <c:pt idx="604">
                  <c:v>0.4245718280321566</c:v>
                </c:pt>
                <c:pt idx="605">
                  <c:v>0.43411394617266696</c:v>
                </c:pt>
                <c:pt idx="606">
                  <c:v>0.51576371897937789</c:v>
                </c:pt>
                <c:pt idx="607">
                  <c:v>0.54162880111848999</c:v>
                </c:pt>
                <c:pt idx="608">
                  <c:v>0.57008039147151346</c:v>
                </c:pt>
                <c:pt idx="609">
                  <c:v>0.51744145403704989</c:v>
                </c:pt>
                <c:pt idx="610">
                  <c:v>0.5248864033554701</c:v>
                </c:pt>
                <c:pt idx="611">
                  <c:v>0.55096120237679125</c:v>
                </c:pt>
                <c:pt idx="612">
                  <c:v>0.50919259000349526</c:v>
                </c:pt>
                <c:pt idx="613">
                  <c:v>0.43509262495630896</c:v>
                </c:pt>
                <c:pt idx="614">
                  <c:v>0.48130024466969601</c:v>
                </c:pt>
                <c:pt idx="615">
                  <c:v>0.3894092974484446</c:v>
                </c:pt>
                <c:pt idx="616">
                  <c:v>0.33124781544914367</c:v>
                </c:pt>
                <c:pt idx="617">
                  <c:v>0.30412443201677736</c:v>
                </c:pt>
                <c:pt idx="618">
                  <c:v>0.4132471163928696</c:v>
                </c:pt>
                <c:pt idx="619">
                  <c:v>0.46910171268787132</c:v>
                </c:pt>
                <c:pt idx="620">
                  <c:v>0.46948619363858785</c:v>
                </c:pt>
                <c:pt idx="621">
                  <c:v>0.52771758126529189</c:v>
                </c:pt>
                <c:pt idx="622">
                  <c:v>0.4805312827682629</c:v>
                </c:pt>
                <c:pt idx="623">
                  <c:v>0.5888850052429222</c:v>
                </c:pt>
                <c:pt idx="624">
                  <c:v>0.65886053827333091</c:v>
                </c:pt>
                <c:pt idx="625">
                  <c:v>0.47860887801468016</c:v>
                </c:pt>
                <c:pt idx="626">
                  <c:v>0.53271583362460673</c:v>
                </c:pt>
                <c:pt idx="627">
                  <c:v>0.50940230688570431</c:v>
                </c:pt>
                <c:pt idx="628">
                  <c:v>0.38878014680181755</c:v>
                </c:pt>
                <c:pt idx="629">
                  <c:v>0.42736805312827675</c:v>
                </c:pt>
                <c:pt idx="630">
                  <c:v>0.44868926948619359</c:v>
                </c:pt>
                <c:pt idx="631">
                  <c:v>0.49231038098566932</c:v>
                </c:pt>
                <c:pt idx="632">
                  <c:v>0.51681230339042294</c:v>
                </c:pt>
                <c:pt idx="633">
                  <c:v>0.54669695910520799</c:v>
                </c:pt>
                <c:pt idx="634">
                  <c:v>0.48919958056623558</c:v>
                </c:pt>
                <c:pt idx="635">
                  <c:v>0.53547710590702546</c:v>
                </c:pt>
                <c:pt idx="636">
                  <c:v>0.40803914715134565</c:v>
                </c:pt>
                <c:pt idx="637">
                  <c:v>0.54806011883956662</c:v>
                </c:pt>
                <c:pt idx="638">
                  <c:v>0.78056623558196436</c:v>
                </c:pt>
                <c:pt idx="639">
                  <c:v>0.64190842362810208</c:v>
                </c:pt>
                <c:pt idx="640">
                  <c:v>0.4737853897238728</c:v>
                </c:pt>
                <c:pt idx="641">
                  <c:v>0.37413491786088782</c:v>
                </c:pt>
                <c:pt idx="642">
                  <c:v>0.24386578119538624</c:v>
                </c:pt>
                <c:pt idx="643">
                  <c:v>0.20824886403355469</c:v>
                </c:pt>
                <c:pt idx="644">
                  <c:v>0.21835022719328903</c:v>
                </c:pt>
                <c:pt idx="645">
                  <c:v>0.25969940580216705</c:v>
                </c:pt>
                <c:pt idx="646">
                  <c:v>0.26452289409297447</c:v>
                </c:pt>
                <c:pt idx="647">
                  <c:v>0.28951415588954915</c:v>
                </c:pt>
                <c:pt idx="648">
                  <c:v>0.32614470464872425</c:v>
                </c:pt>
                <c:pt idx="649">
                  <c:v>0.37899335896539671</c:v>
                </c:pt>
                <c:pt idx="650">
                  <c:v>0.25386228591401611</c:v>
                </c:pt>
                <c:pt idx="651">
                  <c:v>0.24215309332401258</c:v>
                </c:pt>
                <c:pt idx="652">
                  <c:v>0.29762320866829778</c:v>
                </c:pt>
                <c:pt idx="653">
                  <c:v>0.3385879063264593</c:v>
                </c:pt>
                <c:pt idx="654">
                  <c:v>0.27609227542817194</c:v>
                </c:pt>
                <c:pt idx="655">
                  <c:v>0.27867878364208315</c:v>
                </c:pt>
                <c:pt idx="656">
                  <c:v>0.24152394267738556</c:v>
                </c:pt>
                <c:pt idx="657">
                  <c:v>0.16281020622160086</c:v>
                </c:pt>
                <c:pt idx="658">
                  <c:v>9.8007689619014321E-2</c:v>
                </c:pt>
                <c:pt idx="659">
                  <c:v>0.21656763369451237</c:v>
                </c:pt>
                <c:pt idx="660">
                  <c:v>0.24802516602586508</c:v>
                </c:pt>
                <c:pt idx="661">
                  <c:v>0.21160433414889898</c:v>
                </c:pt>
                <c:pt idx="662">
                  <c:v>0.33124781544914367</c:v>
                </c:pt>
                <c:pt idx="663">
                  <c:v>0.39140160782943029</c:v>
                </c:pt>
                <c:pt idx="664">
                  <c:v>0.34694162880111851</c:v>
                </c:pt>
                <c:pt idx="665">
                  <c:v>0.30891296749388331</c:v>
                </c:pt>
                <c:pt idx="666">
                  <c:v>0.3091925900034953</c:v>
                </c:pt>
                <c:pt idx="667">
                  <c:v>0.30559245019224046</c:v>
                </c:pt>
                <c:pt idx="668">
                  <c:v>0.25424676686473263</c:v>
                </c:pt>
                <c:pt idx="669">
                  <c:v>0.25068157986717932</c:v>
                </c:pt>
                <c:pt idx="670">
                  <c:v>0.25361761621810558</c:v>
                </c:pt>
                <c:pt idx="671">
                  <c:v>0.38668297797972734</c:v>
                </c:pt>
                <c:pt idx="672">
                  <c:v>0.48133519748339743</c:v>
                </c:pt>
                <c:pt idx="673">
                  <c:v>0.46623558196434811</c:v>
                </c:pt>
                <c:pt idx="674">
                  <c:v>0.4275777700104858</c:v>
                </c:pt>
                <c:pt idx="675">
                  <c:v>0.54529884655714789</c:v>
                </c:pt>
                <c:pt idx="676">
                  <c:v>0.61017126878713734</c:v>
                </c:pt>
                <c:pt idx="677">
                  <c:v>0.33586158685774203</c:v>
                </c:pt>
                <c:pt idx="678">
                  <c:v>0.19902132121635793</c:v>
                </c:pt>
                <c:pt idx="679">
                  <c:v>0.34369101712687866</c:v>
                </c:pt>
                <c:pt idx="680">
                  <c:v>0.50251660258650832</c:v>
                </c:pt>
                <c:pt idx="681">
                  <c:v>0.31174414540370499</c:v>
                </c:pt>
                <c:pt idx="682">
                  <c:v>0.20325061167423977</c:v>
                </c:pt>
                <c:pt idx="683">
                  <c:v>0.13208668297797971</c:v>
                </c:pt>
                <c:pt idx="684">
                  <c:v>0.15071653268088078</c:v>
                </c:pt>
                <c:pt idx="685">
                  <c:v>0.20622160083886748</c:v>
                </c:pt>
                <c:pt idx="686">
                  <c:v>0.22418734708144003</c:v>
                </c:pt>
                <c:pt idx="687">
                  <c:v>0.24816497728067111</c:v>
                </c:pt>
                <c:pt idx="688">
                  <c:v>0.23610625655365261</c:v>
                </c:pt>
                <c:pt idx="689">
                  <c:v>0.20828381684725622</c:v>
                </c:pt>
                <c:pt idx="690">
                  <c:v>0.42981475008738207</c:v>
                </c:pt>
                <c:pt idx="691">
                  <c:v>0.40884306186648028</c:v>
                </c:pt>
                <c:pt idx="692">
                  <c:v>0.31219853198182451</c:v>
                </c:pt>
                <c:pt idx="693">
                  <c:v>0.33425375742747293</c:v>
                </c:pt>
                <c:pt idx="694">
                  <c:v>0.35753233135267387</c:v>
                </c:pt>
                <c:pt idx="695">
                  <c:v>0.34669695910520798</c:v>
                </c:pt>
                <c:pt idx="696">
                  <c:v>0.29300943725969941</c:v>
                </c:pt>
                <c:pt idx="697">
                  <c:v>0.22537574274729116</c:v>
                </c:pt>
                <c:pt idx="698">
                  <c:v>0.32520097867878367</c:v>
                </c:pt>
                <c:pt idx="699">
                  <c:v>0.28811604334148899</c:v>
                </c:pt>
                <c:pt idx="700">
                  <c:v>0.30353023418385183</c:v>
                </c:pt>
                <c:pt idx="701">
                  <c:v>0.40590702551555397</c:v>
                </c:pt>
                <c:pt idx="702">
                  <c:v>0.505207969241524</c:v>
                </c:pt>
                <c:pt idx="703">
                  <c:v>0.32729814750087377</c:v>
                </c:pt>
                <c:pt idx="704">
                  <c:v>0.29444250262146104</c:v>
                </c:pt>
                <c:pt idx="705">
                  <c:v>0.27707095421181405</c:v>
                </c:pt>
                <c:pt idx="706">
                  <c:v>0.21293254106955609</c:v>
                </c:pt>
                <c:pt idx="707">
                  <c:v>0.3344984271233834</c:v>
                </c:pt>
                <c:pt idx="708">
                  <c:v>0.33477804963299546</c:v>
                </c:pt>
                <c:pt idx="709">
                  <c:v>0.37525340789933592</c:v>
                </c:pt>
                <c:pt idx="710">
                  <c:v>0.27235232436211115</c:v>
                </c:pt>
                <c:pt idx="711">
                  <c:v>0.22058720727018527</c:v>
                </c:pt>
                <c:pt idx="712">
                  <c:v>0.18888500524292207</c:v>
                </c:pt>
                <c:pt idx="713">
                  <c:v>0.21177909821740645</c:v>
                </c:pt>
                <c:pt idx="714">
                  <c:v>0.15316322963998602</c:v>
                </c:pt>
                <c:pt idx="715">
                  <c:v>0.17217756029360365</c:v>
                </c:pt>
                <c:pt idx="716">
                  <c:v>0.23306536176162179</c:v>
                </c:pt>
                <c:pt idx="717">
                  <c:v>0.23890248164977282</c:v>
                </c:pt>
                <c:pt idx="718">
                  <c:v>0.16966095770709544</c:v>
                </c:pt>
                <c:pt idx="719">
                  <c:v>0.17927298147500875</c:v>
                </c:pt>
                <c:pt idx="720">
                  <c:v>0.17326109751835023</c:v>
                </c:pt>
                <c:pt idx="721">
                  <c:v>0.1846906675987417</c:v>
                </c:pt>
                <c:pt idx="722">
                  <c:v>0.24141908423628103</c:v>
                </c:pt>
                <c:pt idx="723">
                  <c:v>0.27815449143656068</c:v>
                </c:pt>
                <c:pt idx="724">
                  <c:v>0.22055225445648374</c:v>
                </c:pt>
                <c:pt idx="725">
                  <c:v>0.30734009087731562</c:v>
                </c:pt>
                <c:pt idx="726">
                  <c:v>0.47549807759524637</c:v>
                </c:pt>
                <c:pt idx="727">
                  <c:v>0.32205522544564835</c:v>
                </c:pt>
                <c:pt idx="728">
                  <c:v>0.22600489339391822</c:v>
                </c:pt>
                <c:pt idx="729">
                  <c:v>0.2151345683327508</c:v>
                </c:pt>
                <c:pt idx="730">
                  <c:v>0.16399860188745191</c:v>
                </c:pt>
                <c:pt idx="731">
                  <c:v>0.16466270534778049</c:v>
                </c:pt>
                <c:pt idx="732">
                  <c:v>0.14065012233484792</c:v>
                </c:pt>
                <c:pt idx="733">
                  <c:v>0.2240824886403355</c:v>
                </c:pt>
                <c:pt idx="734">
                  <c:v>0.46270534778049627</c:v>
                </c:pt>
                <c:pt idx="735">
                  <c:v>0.30894792030758472</c:v>
                </c:pt>
                <c:pt idx="736">
                  <c:v>0.26347430968192942</c:v>
                </c:pt>
                <c:pt idx="737">
                  <c:v>0.27409996504718631</c:v>
                </c:pt>
                <c:pt idx="738">
                  <c:v>0.35837119888150998</c:v>
                </c:pt>
                <c:pt idx="739">
                  <c:v>0.36123732960503319</c:v>
                </c:pt>
                <c:pt idx="740">
                  <c:v>0.21548409646976582</c:v>
                </c:pt>
                <c:pt idx="741">
                  <c:v>0.22135616917161832</c:v>
                </c:pt>
                <c:pt idx="742">
                  <c:v>0.32890597693114298</c:v>
                </c:pt>
                <c:pt idx="743">
                  <c:v>0.28563439356868225</c:v>
                </c:pt>
                <c:pt idx="744">
                  <c:v>0.26903180706046836</c:v>
                </c:pt>
                <c:pt idx="745">
                  <c:v>0.21132471163928698</c:v>
                </c:pt>
                <c:pt idx="746">
                  <c:v>0.24861936385879063</c:v>
                </c:pt>
                <c:pt idx="747">
                  <c:v>0.29961551904928346</c:v>
                </c:pt>
                <c:pt idx="748">
                  <c:v>0.40034952813701502</c:v>
                </c:pt>
                <c:pt idx="749">
                  <c:v>0.44225795176511706</c:v>
                </c:pt>
                <c:pt idx="750">
                  <c:v>0.33233135267389025</c:v>
                </c:pt>
                <c:pt idx="751">
                  <c:v>0.32446696959105203</c:v>
                </c:pt>
                <c:pt idx="752">
                  <c:v>0.30419433764418036</c:v>
                </c:pt>
                <c:pt idx="753">
                  <c:v>0.32848654316672488</c:v>
                </c:pt>
                <c:pt idx="754">
                  <c:v>0.33054875917511356</c:v>
                </c:pt>
                <c:pt idx="755">
                  <c:v>0.34113946172666898</c:v>
                </c:pt>
                <c:pt idx="756">
                  <c:v>0.29199580566235583</c:v>
                </c:pt>
                <c:pt idx="757">
                  <c:v>0.29975533030408952</c:v>
                </c:pt>
                <c:pt idx="758">
                  <c:v>0.3342887102411744</c:v>
                </c:pt>
                <c:pt idx="759">
                  <c:v>0.28395665851101015</c:v>
                </c:pt>
                <c:pt idx="760">
                  <c:v>0.28801118490038446</c:v>
                </c:pt>
                <c:pt idx="761">
                  <c:v>0.29825235931492483</c:v>
                </c:pt>
                <c:pt idx="762">
                  <c:v>0.23379937084935337</c:v>
                </c:pt>
                <c:pt idx="763">
                  <c:v>0.22083187696609574</c:v>
                </c:pt>
                <c:pt idx="764">
                  <c:v>0.24910870325061168</c:v>
                </c:pt>
                <c:pt idx="765">
                  <c:v>0.30534778049632993</c:v>
                </c:pt>
                <c:pt idx="766">
                  <c:v>0.37305138063614124</c:v>
                </c:pt>
                <c:pt idx="767">
                  <c:v>0.36288011184900382</c:v>
                </c:pt>
                <c:pt idx="768">
                  <c:v>0.26822789234533378</c:v>
                </c:pt>
                <c:pt idx="769">
                  <c:v>0.20636141209367351</c:v>
                </c:pt>
                <c:pt idx="770">
                  <c:v>0.18116043341488991</c:v>
                </c:pt>
                <c:pt idx="771">
                  <c:v>0.12450192240475358</c:v>
                </c:pt>
                <c:pt idx="772">
                  <c:v>0.2542817196784341</c:v>
                </c:pt>
                <c:pt idx="773">
                  <c:v>0.19856693463823838</c:v>
                </c:pt>
                <c:pt idx="774">
                  <c:v>0.18940929744844456</c:v>
                </c:pt>
                <c:pt idx="775">
                  <c:v>0.25697308633344979</c:v>
                </c:pt>
                <c:pt idx="776">
                  <c:v>0.42911569381335202</c:v>
                </c:pt>
                <c:pt idx="777">
                  <c:v>0.32202027263194688</c:v>
                </c:pt>
                <c:pt idx="778">
                  <c:v>0.19849702901083538</c:v>
                </c:pt>
                <c:pt idx="779">
                  <c:v>0.22984970290108359</c:v>
                </c:pt>
                <c:pt idx="780">
                  <c:v>0.14739601537923802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7-4F20-B239-B8E65FC79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11407"/>
        <c:axId val="134905583"/>
      </c:lineChart>
      <c:catAx>
        <c:axId val="134911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05583"/>
        <c:crosses val="autoZero"/>
        <c:auto val="1"/>
        <c:lblAlgn val="ctr"/>
        <c:lblOffset val="100"/>
        <c:noMultiLvlLbl val="0"/>
      </c:catAx>
      <c:valAx>
        <c:axId val="13490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Data</a:t>
            </a:r>
            <a:r>
              <a:rPr lang="en-US" baseline="0"/>
              <a:t> Normalisasi dengan</a:t>
            </a:r>
            <a:r>
              <a:rPr lang="en-US"/>
              <a:t> Weight</a:t>
            </a:r>
            <a:r>
              <a:rPr lang="en-US" baseline="0"/>
              <a:t> moving average 262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Normalisasi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Smoothing'!$K$12:$K$792</c:f>
              <c:numCache>
                <c:formatCode>0.0000</c:formatCode>
                <c:ptCount val="781"/>
                <c:pt idx="0">
                  <c:v>0.28329255505068163</c:v>
                </c:pt>
                <c:pt idx="1">
                  <c:v>0.42362810206221602</c:v>
                </c:pt>
                <c:pt idx="2">
                  <c:v>0.53407899335896536</c:v>
                </c:pt>
                <c:pt idx="3">
                  <c:v>0.24799021321216358</c:v>
                </c:pt>
                <c:pt idx="4">
                  <c:v>0.26511709192589999</c:v>
                </c:pt>
                <c:pt idx="5">
                  <c:v>0.43830828381684722</c:v>
                </c:pt>
                <c:pt idx="6">
                  <c:v>0.15221950367004547</c:v>
                </c:pt>
                <c:pt idx="7">
                  <c:v>0.50961202376791337</c:v>
                </c:pt>
                <c:pt idx="8">
                  <c:v>0.20622160083886754</c:v>
                </c:pt>
                <c:pt idx="9">
                  <c:v>0.33170220202726319</c:v>
                </c:pt>
                <c:pt idx="10">
                  <c:v>0.22055225445648377</c:v>
                </c:pt>
                <c:pt idx="11">
                  <c:v>0.24781544914365605</c:v>
                </c:pt>
                <c:pt idx="12">
                  <c:v>0.48951415588954911</c:v>
                </c:pt>
                <c:pt idx="13">
                  <c:v>0.42083187696609575</c:v>
                </c:pt>
                <c:pt idx="14">
                  <c:v>0.63212163579168124</c:v>
                </c:pt>
                <c:pt idx="15">
                  <c:v>0.35547011534428524</c:v>
                </c:pt>
                <c:pt idx="16">
                  <c:v>0.28399161132471162</c:v>
                </c:pt>
                <c:pt idx="17">
                  <c:v>0.1307235232436211</c:v>
                </c:pt>
                <c:pt idx="18">
                  <c:v>0.23558196434813003</c:v>
                </c:pt>
                <c:pt idx="19">
                  <c:v>0.10346032855644879</c:v>
                </c:pt>
                <c:pt idx="20">
                  <c:v>0.23313526738902482</c:v>
                </c:pt>
                <c:pt idx="21">
                  <c:v>0.20255155540020972</c:v>
                </c:pt>
                <c:pt idx="22">
                  <c:v>0.27874868926948621</c:v>
                </c:pt>
                <c:pt idx="23">
                  <c:v>0.17266689968542467</c:v>
                </c:pt>
                <c:pt idx="24">
                  <c:v>0.22317371548409648</c:v>
                </c:pt>
                <c:pt idx="25">
                  <c:v>0.29045788185948973</c:v>
                </c:pt>
                <c:pt idx="26">
                  <c:v>0.23593149248514506</c:v>
                </c:pt>
                <c:pt idx="27">
                  <c:v>0.22579517651170919</c:v>
                </c:pt>
                <c:pt idx="28">
                  <c:v>0.19818245368752185</c:v>
                </c:pt>
                <c:pt idx="29">
                  <c:v>0.32016777350576725</c:v>
                </c:pt>
                <c:pt idx="30">
                  <c:v>0.11761621810555749</c:v>
                </c:pt>
                <c:pt idx="31">
                  <c:v>0.23732960503320519</c:v>
                </c:pt>
                <c:pt idx="32">
                  <c:v>0.37853897238727718</c:v>
                </c:pt>
                <c:pt idx="33">
                  <c:v>0.10136315973435861</c:v>
                </c:pt>
                <c:pt idx="34">
                  <c:v>0.2161831527437959</c:v>
                </c:pt>
                <c:pt idx="35">
                  <c:v>0.12303390422929046</c:v>
                </c:pt>
                <c:pt idx="36">
                  <c:v>0.26144704648724226</c:v>
                </c:pt>
                <c:pt idx="37">
                  <c:v>0.21635791681230337</c:v>
                </c:pt>
                <c:pt idx="38">
                  <c:v>0.25166025865082137</c:v>
                </c:pt>
                <c:pt idx="39">
                  <c:v>0.20831876966095772</c:v>
                </c:pt>
                <c:pt idx="40">
                  <c:v>0.32034253757427472</c:v>
                </c:pt>
                <c:pt idx="41">
                  <c:v>0.2485145054176861</c:v>
                </c:pt>
                <c:pt idx="42">
                  <c:v>0.26773855295351279</c:v>
                </c:pt>
                <c:pt idx="43">
                  <c:v>0.46417336595595943</c:v>
                </c:pt>
                <c:pt idx="44">
                  <c:v>0.39217056973086328</c:v>
                </c:pt>
                <c:pt idx="45">
                  <c:v>0.4384830478853548</c:v>
                </c:pt>
                <c:pt idx="46">
                  <c:v>0.55784690667598735</c:v>
                </c:pt>
                <c:pt idx="47">
                  <c:v>0.31772107654666198</c:v>
                </c:pt>
                <c:pt idx="48">
                  <c:v>0.39968542467668644</c:v>
                </c:pt>
                <c:pt idx="49">
                  <c:v>0.34376092275428172</c:v>
                </c:pt>
                <c:pt idx="50">
                  <c:v>0.23610625655365258</c:v>
                </c:pt>
                <c:pt idx="51">
                  <c:v>0.25166025865082137</c:v>
                </c:pt>
                <c:pt idx="52">
                  <c:v>0.15781195386228591</c:v>
                </c:pt>
                <c:pt idx="53">
                  <c:v>0.14872422229989515</c:v>
                </c:pt>
                <c:pt idx="54">
                  <c:v>0.20727018524991261</c:v>
                </c:pt>
                <c:pt idx="55">
                  <c:v>0.37731562390772455</c:v>
                </c:pt>
                <c:pt idx="56">
                  <c:v>0.46102761272282416</c:v>
                </c:pt>
                <c:pt idx="57">
                  <c:v>0.27822439706396362</c:v>
                </c:pt>
                <c:pt idx="58">
                  <c:v>0.29692415239426773</c:v>
                </c:pt>
                <c:pt idx="59">
                  <c:v>0.3572177560293604</c:v>
                </c:pt>
                <c:pt idx="60">
                  <c:v>0.31247815449143657</c:v>
                </c:pt>
                <c:pt idx="61">
                  <c:v>0.4010835372247466</c:v>
                </c:pt>
                <c:pt idx="62">
                  <c:v>0.24973785389723871</c:v>
                </c:pt>
                <c:pt idx="63">
                  <c:v>0.14173365955959455</c:v>
                </c:pt>
                <c:pt idx="64">
                  <c:v>0.48060118839566585</c:v>
                </c:pt>
                <c:pt idx="65">
                  <c:v>0.40213212163579165</c:v>
                </c:pt>
                <c:pt idx="66">
                  <c:v>0.47920307584760569</c:v>
                </c:pt>
                <c:pt idx="67">
                  <c:v>0.2149598042642433</c:v>
                </c:pt>
                <c:pt idx="68">
                  <c:v>0.34638238378189445</c:v>
                </c:pt>
                <c:pt idx="69">
                  <c:v>0.33432366305487593</c:v>
                </c:pt>
                <c:pt idx="70">
                  <c:v>0.33956658511010135</c:v>
                </c:pt>
                <c:pt idx="71">
                  <c:v>0.17668647326109752</c:v>
                </c:pt>
                <c:pt idx="72">
                  <c:v>0.54771059070255157</c:v>
                </c:pt>
                <c:pt idx="73">
                  <c:v>0.25008738203425374</c:v>
                </c:pt>
                <c:pt idx="74">
                  <c:v>0.33519748339741351</c:v>
                </c:pt>
                <c:pt idx="75">
                  <c:v>0.30915763718979383</c:v>
                </c:pt>
                <c:pt idx="76">
                  <c:v>0.33187696609577066</c:v>
                </c:pt>
                <c:pt idx="77">
                  <c:v>0.15536525690318073</c:v>
                </c:pt>
                <c:pt idx="78">
                  <c:v>0.14715134568332752</c:v>
                </c:pt>
                <c:pt idx="79">
                  <c:v>0.28032156588605384</c:v>
                </c:pt>
                <c:pt idx="80">
                  <c:v>0.15361761621810555</c:v>
                </c:pt>
                <c:pt idx="81">
                  <c:v>0.20255155540020972</c:v>
                </c:pt>
                <c:pt idx="82">
                  <c:v>0.22736805312827682</c:v>
                </c:pt>
                <c:pt idx="83">
                  <c:v>0.15256903180706047</c:v>
                </c:pt>
                <c:pt idx="84">
                  <c:v>0.21443551205872072</c:v>
                </c:pt>
                <c:pt idx="85">
                  <c:v>0.22771758126529185</c:v>
                </c:pt>
                <c:pt idx="86">
                  <c:v>0.33240125830129325</c:v>
                </c:pt>
                <c:pt idx="87">
                  <c:v>0.23558196434813003</c:v>
                </c:pt>
                <c:pt idx="88">
                  <c:v>0.30443900734009083</c:v>
                </c:pt>
                <c:pt idx="89">
                  <c:v>0.28014680181754636</c:v>
                </c:pt>
                <c:pt idx="90">
                  <c:v>0.38518000699056271</c:v>
                </c:pt>
                <c:pt idx="91">
                  <c:v>0.16025865082139112</c:v>
                </c:pt>
                <c:pt idx="92">
                  <c:v>0.39304439007340086</c:v>
                </c:pt>
                <c:pt idx="93">
                  <c:v>0.29028311779098215</c:v>
                </c:pt>
                <c:pt idx="94">
                  <c:v>0.22719328905976932</c:v>
                </c:pt>
                <c:pt idx="95">
                  <c:v>0.29150646627053478</c:v>
                </c:pt>
                <c:pt idx="96">
                  <c:v>0.4449493184201328</c:v>
                </c:pt>
                <c:pt idx="97">
                  <c:v>0.57165326808808115</c:v>
                </c:pt>
                <c:pt idx="98">
                  <c:v>0.63718979377839924</c:v>
                </c:pt>
                <c:pt idx="99">
                  <c:v>0.73400908773156237</c:v>
                </c:pt>
                <c:pt idx="100">
                  <c:v>0.27105907025515552</c:v>
                </c:pt>
                <c:pt idx="101">
                  <c:v>0.3150996155190493</c:v>
                </c:pt>
                <c:pt idx="102">
                  <c:v>0.2675637888850052</c:v>
                </c:pt>
                <c:pt idx="103">
                  <c:v>0.21740650122334848</c:v>
                </c:pt>
                <c:pt idx="104">
                  <c:v>0.32261447046487246</c:v>
                </c:pt>
                <c:pt idx="105">
                  <c:v>0.16165676336945126</c:v>
                </c:pt>
                <c:pt idx="106">
                  <c:v>0.31265291855994409</c:v>
                </c:pt>
                <c:pt idx="107">
                  <c:v>0.29832226494232789</c:v>
                </c:pt>
                <c:pt idx="108">
                  <c:v>0.35442153093324014</c:v>
                </c:pt>
                <c:pt idx="109">
                  <c:v>0.54596295001747641</c:v>
                </c:pt>
                <c:pt idx="110">
                  <c:v>0.38430618664802513</c:v>
                </c:pt>
                <c:pt idx="111">
                  <c:v>5.6973086333449843E-2</c:v>
                </c:pt>
                <c:pt idx="112">
                  <c:v>0.15781195386228591</c:v>
                </c:pt>
                <c:pt idx="113">
                  <c:v>0.32418734708144009</c:v>
                </c:pt>
                <c:pt idx="114">
                  <c:v>0.24921356169171616</c:v>
                </c:pt>
                <c:pt idx="115">
                  <c:v>0.20744494931842014</c:v>
                </c:pt>
                <c:pt idx="116">
                  <c:v>0.27525340789933589</c:v>
                </c:pt>
                <c:pt idx="117">
                  <c:v>0.41139461726668997</c:v>
                </c:pt>
                <c:pt idx="118">
                  <c:v>0.58843061866480251</c:v>
                </c:pt>
                <c:pt idx="119">
                  <c:v>0.26861237329605037</c:v>
                </c:pt>
                <c:pt idx="120">
                  <c:v>0.32925550506815798</c:v>
                </c:pt>
                <c:pt idx="121">
                  <c:v>0.40125830129325407</c:v>
                </c:pt>
                <c:pt idx="122">
                  <c:v>0.27647675637888852</c:v>
                </c:pt>
                <c:pt idx="123">
                  <c:v>0.54596295001747641</c:v>
                </c:pt>
                <c:pt idx="124">
                  <c:v>0.2401258301293254</c:v>
                </c:pt>
                <c:pt idx="125">
                  <c:v>0.25690318070604684</c:v>
                </c:pt>
                <c:pt idx="126">
                  <c:v>0.43376441803565191</c:v>
                </c:pt>
                <c:pt idx="127">
                  <c:v>0.11429570080391471</c:v>
                </c:pt>
                <c:pt idx="128">
                  <c:v>0.21338692764767567</c:v>
                </c:pt>
                <c:pt idx="129">
                  <c:v>0.31125480601188393</c:v>
                </c:pt>
                <c:pt idx="130">
                  <c:v>0.15361761621810555</c:v>
                </c:pt>
                <c:pt idx="131">
                  <c:v>0.11324711639286962</c:v>
                </c:pt>
                <c:pt idx="132">
                  <c:v>0.26284515903530231</c:v>
                </c:pt>
                <c:pt idx="133">
                  <c:v>0.43079342887102412</c:v>
                </c:pt>
                <c:pt idx="134">
                  <c:v>0.22055225445648377</c:v>
                </c:pt>
                <c:pt idx="135">
                  <c:v>0.2906326459279972</c:v>
                </c:pt>
                <c:pt idx="136">
                  <c:v>0.34970290108353719</c:v>
                </c:pt>
                <c:pt idx="137">
                  <c:v>0.27979727368053126</c:v>
                </c:pt>
                <c:pt idx="138">
                  <c:v>4.47396015379238E-2</c:v>
                </c:pt>
                <c:pt idx="139">
                  <c:v>0.2105907025515554</c:v>
                </c:pt>
                <c:pt idx="140">
                  <c:v>0.18315274379587557</c:v>
                </c:pt>
                <c:pt idx="141">
                  <c:v>0.20744494931842014</c:v>
                </c:pt>
                <c:pt idx="142">
                  <c:v>0.20167773505767214</c:v>
                </c:pt>
                <c:pt idx="143">
                  <c:v>0.19905627403005943</c:v>
                </c:pt>
                <c:pt idx="144">
                  <c:v>0.21198881509961551</c:v>
                </c:pt>
                <c:pt idx="145">
                  <c:v>0.11219853198182454</c:v>
                </c:pt>
                <c:pt idx="146">
                  <c:v>0.32715833624606777</c:v>
                </c:pt>
                <c:pt idx="147">
                  <c:v>0.22824187347081437</c:v>
                </c:pt>
                <c:pt idx="148">
                  <c:v>0.25498077595246416</c:v>
                </c:pt>
                <c:pt idx="149">
                  <c:v>0.30269136665501573</c:v>
                </c:pt>
                <c:pt idx="150">
                  <c:v>0.3381684725620413</c:v>
                </c:pt>
                <c:pt idx="151">
                  <c:v>0.23925200978678784</c:v>
                </c:pt>
                <c:pt idx="152">
                  <c:v>0.32995456134218804</c:v>
                </c:pt>
                <c:pt idx="153">
                  <c:v>0.35739252009786787</c:v>
                </c:pt>
                <c:pt idx="154">
                  <c:v>0.20657112897588256</c:v>
                </c:pt>
                <c:pt idx="155">
                  <c:v>0.35791681230339045</c:v>
                </c:pt>
                <c:pt idx="156">
                  <c:v>0.15554002097168823</c:v>
                </c:pt>
                <c:pt idx="157">
                  <c:v>0.18210415938483049</c:v>
                </c:pt>
                <c:pt idx="158">
                  <c:v>0.22614470464872422</c:v>
                </c:pt>
                <c:pt idx="159">
                  <c:v>0.15798671793079341</c:v>
                </c:pt>
                <c:pt idx="160">
                  <c:v>0.25725270884306184</c:v>
                </c:pt>
                <c:pt idx="161">
                  <c:v>0.35197483397413493</c:v>
                </c:pt>
                <c:pt idx="162">
                  <c:v>0.31212862635442151</c:v>
                </c:pt>
                <c:pt idx="163">
                  <c:v>0.18088081090527788</c:v>
                </c:pt>
                <c:pt idx="164">
                  <c:v>0.23890248164977282</c:v>
                </c:pt>
                <c:pt idx="165">
                  <c:v>0.2722824187347081</c:v>
                </c:pt>
                <c:pt idx="166">
                  <c:v>0.39863684026564139</c:v>
                </c:pt>
                <c:pt idx="167">
                  <c:v>0.14767563788885005</c:v>
                </c:pt>
                <c:pt idx="168">
                  <c:v>0.25515554002097174</c:v>
                </c:pt>
                <c:pt idx="169">
                  <c:v>0.19538622859140162</c:v>
                </c:pt>
                <c:pt idx="170">
                  <c:v>5.6973086333449843E-2</c:v>
                </c:pt>
                <c:pt idx="171">
                  <c:v>0.2046487242222999</c:v>
                </c:pt>
                <c:pt idx="172">
                  <c:v>0.31212862635442151</c:v>
                </c:pt>
                <c:pt idx="173">
                  <c:v>0.3381684725620413</c:v>
                </c:pt>
                <c:pt idx="174">
                  <c:v>0.6237329605033205</c:v>
                </c:pt>
                <c:pt idx="175">
                  <c:v>0.52027263194687168</c:v>
                </c:pt>
                <c:pt idx="176">
                  <c:v>0.18332750786438307</c:v>
                </c:pt>
                <c:pt idx="177">
                  <c:v>0.52813701502970989</c:v>
                </c:pt>
                <c:pt idx="178">
                  <c:v>0.246766864732611</c:v>
                </c:pt>
                <c:pt idx="179">
                  <c:v>0.64994757077944776</c:v>
                </c:pt>
                <c:pt idx="180">
                  <c:v>0.50262146102761274</c:v>
                </c:pt>
                <c:pt idx="181">
                  <c:v>0.18053128276826286</c:v>
                </c:pt>
                <c:pt idx="182">
                  <c:v>6.7284166375393209E-2</c:v>
                </c:pt>
                <c:pt idx="183">
                  <c:v>0.37976232086682982</c:v>
                </c:pt>
                <c:pt idx="184">
                  <c:v>0.22929045788185951</c:v>
                </c:pt>
                <c:pt idx="185">
                  <c:v>6.2565536525690316E-2</c:v>
                </c:pt>
                <c:pt idx="186">
                  <c:v>0.28049632995456136</c:v>
                </c:pt>
                <c:pt idx="187">
                  <c:v>0.31090527787486893</c:v>
                </c:pt>
                <c:pt idx="188">
                  <c:v>0.36385879063264592</c:v>
                </c:pt>
                <c:pt idx="189">
                  <c:v>0.34411045089129677</c:v>
                </c:pt>
                <c:pt idx="190">
                  <c:v>0.20237679133170219</c:v>
                </c:pt>
                <c:pt idx="191">
                  <c:v>0.27263194687172321</c:v>
                </c:pt>
                <c:pt idx="192">
                  <c:v>0.43551205872072701</c:v>
                </c:pt>
                <c:pt idx="193">
                  <c:v>0.13981125480601189</c:v>
                </c:pt>
                <c:pt idx="194">
                  <c:v>0.22824187347081437</c:v>
                </c:pt>
                <c:pt idx="195">
                  <c:v>0.50244669695910527</c:v>
                </c:pt>
                <c:pt idx="196">
                  <c:v>0.19556099265990912</c:v>
                </c:pt>
                <c:pt idx="197">
                  <c:v>0.22631946871723174</c:v>
                </c:pt>
                <c:pt idx="198">
                  <c:v>0.19381335197483399</c:v>
                </c:pt>
                <c:pt idx="199">
                  <c:v>0.19066759874169872</c:v>
                </c:pt>
                <c:pt idx="200">
                  <c:v>0.20692065711289759</c:v>
                </c:pt>
                <c:pt idx="201">
                  <c:v>0.12775253407899337</c:v>
                </c:pt>
                <c:pt idx="202">
                  <c:v>0.30496329954561341</c:v>
                </c:pt>
                <c:pt idx="203">
                  <c:v>0.59979028311779103</c:v>
                </c:pt>
                <c:pt idx="204">
                  <c:v>0.29989514155889552</c:v>
                </c:pt>
                <c:pt idx="205">
                  <c:v>0.35337294652219503</c:v>
                </c:pt>
                <c:pt idx="206">
                  <c:v>0.19608528486543164</c:v>
                </c:pt>
                <c:pt idx="207">
                  <c:v>0.13701502970989166</c:v>
                </c:pt>
                <c:pt idx="208">
                  <c:v>0.18035651869975533</c:v>
                </c:pt>
                <c:pt idx="209">
                  <c:v>0.36543166724921355</c:v>
                </c:pt>
                <c:pt idx="210">
                  <c:v>0.24397063963649077</c:v>
                </c:pt>
                <c:pt idx="211">
                  <c:v>0.25725270884306184</c:v>
                </c:pt>
                <c:pt idx="212">
                  <c:v>0.32960503320517304</c:v>
                </c:pt>
                <c:pt idx="213">
                  <c:v>6.710940230688571E-2</c:v>
                </c:pt>
                <c:pt idx="214">
                  <c:v>0.34935337294652219</c:v>
                </c:pt>
                <c:pt idx="215">
                  <c:v>0.29674938832576025</c:v>
                </c:pt>
                <c:pt idx="216">
                  <c:v>0.23663054875917511</c:v>
                </c:pt>
                <c:pt idx="217">
                  <c:v>0.28206920657112899</c:v>
                </c:pt>
                <c:pt idx="218">
                  <c:v>0.32610975183502272</c:v>
                </c:pt>
                <c:pt idx="219">
                  <c:v>0.32401258301293251</c:v>
                </c:pt>
                <c:pt idx="220">
                  <c:v>0.22195036700454385</c:v>
                </c:pt>
                <c:pt idx="221">
                  <c:v>0.39881160433414892</c:v>
                </c:pt>
                <c:pt idx="222">
                  <c:v>0.39164627752534081</c:v>
                </c:pt>
                <c:pt idx="223">
                  <c:v>0.21600838867528835</c:v>
                </c:pt>
                <c:pt idx="224">
                  <c:v>0.33746941628801119</c:v>
                </c:pt>
                <c:pt idx="225">
                  <c:v>0.2909821740650122</c:v>
                </c:pt>
                <c:pt idx="226">
                  <c:v>0.19591052079692417</c:v>
                </c:pt>
                <c:pt idx="227">
                  <c:v>0.26773855295351279</c:v>
                </c:pt>
                <c:pt idx="228">
                  <c:v>0.57724571828032156</c:v>
                </c:pt>
                <c:pt idx="229">
                  <c:v>0.31544914365606436</c:v>
                </c:pt>
                <c:pt idx="230">
                  <c:v>0.42694861936385881</c:v>
                </c:pt>
                <c:pt idx="231">
                  <c:v>0.37277175812652918</c:v>
                </c:pt>
                <c:pt idx="232">
                  <c:v>0.15361761621810555</c:v>
                </c:pt>
                <c:pt idx="233">
                  <c:v>0.47448444599790279</c:v>
                </c:pt>
                <c:pt idx="234">
                  <c:v>0.21041593848304788</c:v>
                </c:pt>
                <c:pt idx="235">
                  <c:v>0.15711289758825586</c:v>
                </c:pt>
                <c:pt idx="236">
                  <c:v>0.2472911569381335</c:v>
                </c:pt>
                <c:pt idx="237">
                  <c:v>0.12687871373645579</c:v>
                </c:pt>
                <c:pt idx="238">
                  <c:v>0.23068857042991961</c:v>
                </c:pt>
                <c:pt idx="239">
                  <c:v>0.17860887801468017</c:v>
                </c:pt>
                <c:pt idx="240">
                  <c:v>0.13876267039496679</c:v>
                </c:pt>
                <c:pt idx="241">
                  <c:v>0.13736455784690668</c:v>
                </c:pt>
                <c:pt idx="242">
                  <c:v>0.22457182803215658</c:v>
                </c:pt>
                <c:pt idx="243">
                  <c:v>0.18123033904229294</c:v>
                </c:pt>
                <c:pt idx="244">
                  <c:v>0.37189793778399166</c:v>
                </c:pt>
                <c:pt idx="245">
                  <c:v>0.13317022020272631</c:v>
                </c:pt>
                <c:pt idx="246">
                  <c:v>0.12390772457182803</c:v>
                </c:pt>
                <c:pt idx="247">
                  <c:v>0.24641733659559595</c:v>
                </c:pt>
                <c:pt idx="248">
                  <c:v>0.1658511010136316</c:v>
                </c:pt>
                <c:pt idx="249">
                  <c:v>0.31929395316322962</c:v>
                </c:pt>
                <c:pt idx="250">
                  <c:v>0.12722824187347082</c:v>
                </c:pt>
                <c:pt idx="251">
                  <c:v>0.29360363509262499</c:v>
                </c:pt>
                <c:pt idx="252">
                  <c:v>0.23942677385529534</c:v>
                </c:pt>
                <c:pt idx="253">
                  <c:v>0.11464522894092974</c:v>
                </c:pt>
                <c:pt idx="254">
                  <c:v>0.22596994058021672</c:v>
                </c:pt>
                <c:pt idx="255">
                  <c:v>0.23575672841663753</c:v>
                </c:pt>
                <c:pt idx="256">
                  <c:v>0.17091925900034952</c:v>
                </c:pt>
                <c:pt idx="257">
                  <c:v>0.21775602936036353</c:v>
                </c:pt>
                <c:pt idx="258">
                  <c:v>0.62617965746242565</c:v>
                </c:pt>
                <c:pt idx="259">
                  <c:v>0.20132820692065712</c:v>
                </c:pt>
                <c:pt idx="260">
                  <c:v>0.26511709192589999</c:v>
                </c:pt>
                <c:pt idx="261">
                  <c:v>0.32593498776651519</c:v>
                </c:pt>
                <c:pt idx="262">
                  <c:v>0.32313876267039493</c:v>
                </c:pt>
                <c:pt idx="263">
                  <c:v>0.34550856343935687</c:v>
                </c:pt>
                <c:pt idx="264">
                  <c:v>0.32086682977979725</c:v>
                </c:pt>
                <c:pt idx="265">
                  <c:v>0.39059769311429565</c:v>
                </c:pt>
                <c:pt idx="266">
                  <c:v>0.33869276476756377</c:v>
                </c:pt>
                <c:pt idx="267">
                  <c:v>9.4023068857042993E-2</c:v>
                </c:pt>
                <c:pt idx="268">
                  <c:v>0.18210415938483049</c:v>
                </c:pt>
                <c:pt idx="269">
                  <c:v>0.27612722824187347</c:v>
                </c:pt>
                <c:pt idx="270">
                  <c:v>0.37941279272981476</c:v>
                </c:pt>
                <c:pt idx="271">
                  <c:v>0.38640335547011534</c:v>
                </c:pt>
                <c:pt idx="272">
                  <c:v>0.63351974833974134</c:v>
                </c:pt>
                <c:pt idx="273">
                  <c:v>1</c:v>
                </c:pt>
                <c:pt idx="274">
                  <c:v>0.62460678084585819</c:v>
                </c:pt>
                <c:pt idx="275">
                  <c:v>0.17074449493184202</c:v>
                </c:pt>
                <c:pt idx="276">
                  <c:v>0.20027962250961204</c:v>
                </c:pt>
                <c:pt idx="277">
                  <c:v>0.36141209367354071</c:v>
                </c:pt>
                <c:pt idx="278">
                  <c:v>0.3215658860538273</c:v>
                </c:pt>
                <c:pt idx="279">
                  <c:v>0.4330653617616218</c:v>
                </c:pt>
                <c:pt idx="280">
                  <c:v>0.33187696609577066</c:v>
                </c:pt>
                <c:pt idx="281">
                  <c:v>0.33677036001398114</c:v>
                </c:pt>
                <c:pt idx="282">
                  <c:v>0.17004543865781196</c:v>
                </c:pt>
                <c:pt idx="283">
                  <c:v>0.40160782943026913</c:v>
                </c:pt>
                <c:pt idx="284">
                  <c:v>0.81230339042292898</c:v>
                </c:pt>
                <c:pt idx="285">
                  <c:v>0.40685075148549454</c:v>
                </c:pt>
                <c:pt idx="286">
                  <c:v>6.675987416987067E-2</c:v>
                </c:pt>
                <c:pt idx="287">
                  <c:v>9.2799720377490388E-2</c:v>
                </c:pt>
                <c:pt idx="288">
                  <c:v>0.42764767563788886</c:v>
                </c:pt>
                <c:pt idx="289">
                  <c:v>0.28853547710590699</c:v>
                </c:pt>
                <c:pt idx="290">
                  <c:v>8.5284865431667245E-2</c:v>
                </c:pt>
                <c:pt idx="291">
                  <c:v>0.17004543865781196</c:v>
                </c:pt>
                <c:pt idx="292">
                  <c:v>0.3708493533729465</c:v>
                </c:pt>
                <c:pt idx="293">
                  <c:v>5.5050681579867179E-2</c:v>
                </c:pt>
                <c:pt idx="294">
                  <c:v>0.18245368752184551</c:v>
                </c:pt>
                <c:pt idx="295">
                  <c:v>0.16445298846557149</c:v>
                </c:pt>
                <c:pt idx="296">
                  <c:v>0.20290108353722475</c:v>
                </c:pt>
                <c:pt idx="297">
                  <c:v>0.19888150996155188</c:v>
                </c:pt>
                <c:pt idx="298">
                  <c:v>0.19695910520796925</c:v>
                </c:pt>
                <c:pt idx="299">
                  <c:v>0.15396714435512057</c:v>
                </c:pt>
                <c:pt idx="300">
                  <c:v>0.27036001398112547</c:v>
                </c:pt>
                <c:pt idx="301">
                  <c:v>0.19695910520796925</c:v>
                </c:pt>
                <c:pt idx="302">
                  <c:v>0.14627752534078992</c:v>
                </c:pt>
                <c:pt idx="303">
                  <c:v>0.22701852499126177</c:v>
                </c:pt>
                <c:pt idx="304">
                  <c:v>0.16165676336945126</c:v>
                </c:pt>
                <c:pt idx="305">
                  <c:v>0.19608528486543164</c:v>
                </c:pt>
                <c:pt idx="306">
                  <c:v>7.6721426074799023E-2</c:v>
                </c:pt>
                <c:pt idx="307">
                  <c:v>0.29482698357217757</c:v>
                </c:pt>
                <c:pt idx="308">
                  <c:v>0.41873470814400554</c:v>
                </c:pt>
                <c:pt idx="309">
                  <c:v>0.27577770010485847</c:v>
                </c:pt>
                <c:pt idx="310">
                  <c:v>0.36490737504369103</c:v>
                </c:pt>
                <c:pt idx="311">
                  <c:v>0.3691017126878714</c:v>
                </c:pt>
                <c:pt idx="312">
                  <c:v>0.18647326109751836</c:v>
                </c:pt>
                <c:pt idx="313">
                  <c:v>0.21321216357916811</c:v>
                </c:pt>
                <c:pt idx="314">
                  <c:v>0.18926948619363859</c:v>
                </c:pt>
                <c:pt idx="315">
                  <c:v>3.3729465221950361E-2</c:v>
                </c:pt>
                <c:pt idx="316">
                  <c:v>0.18297797972736804</c:v>
                </c:pt>
                <c:pt idx="317">
                  <c:v>0.5438657811953862</c:v>
                </c:pt>
                <c:pt idx="318">
                  <c:v>0.49231038098566932</c:v>
                </c:pt>
                <c:pt idx="319">
                  <c:v>0.73890248164977279</c:v>
                </c:pt>
                <c:pt idx="320">
                  <c:v>0.6784341139461727</c:v>
                </c:pt>
                <c:pt idx="321">
                  <c:v>0.2715833624606781</c:v>
                </c:pt>
                <c:pt idx="322">
                  <c:v>0.43673540720027959</c:v>
                </c:pt>
                <c:pt idx="323">
                  <c:v>0.30601188395665846</c:v>
                </c:pt>
                <c:pt idx="324">
                  <c:v>4.4564837469416287E-2</c:v>
                </c:pt>
                <c:pt idx="325">
                  <c:v>0.17563788885005244</c:v>
                </c:pt>
                <c:pt idx="326">
                  <c:v>0.34480950716532682</c:v>
                </c:pt>
                <c:pt idx="327">
                  <c:v>0.58144005592450199</c:v>
                </c:pt>
                <c:pt idx="328">
                  <c:v>0.39863684026564139</c:v>
                </c:pt>
                <c:pt idx="329">
                  <c:v>0.27403005941978331</c:v>
                </c:pt>
                <c:pt idx="330">
                  <c:v>0.18944425026214609</c:v>
                </c:pt>
                <c:pt idx="331">
                  <c:v>0.59489688919958061</c:v>
                </c:pt>
                <c:pt idx="332">
                  <c:v>0.5971688220901783</c:v>
                </c:pt>
                <c:pt idx="333">
                  <c:v>0.33974134917860893</c:v>
                </c:pt>
                <c:pt idx="334">
                  <c:v>0.23173715484096469</c:v>
                </c:pt>
                <c:pt idx="335">
                  <c:v>0.17144355120587204</c:v>
                </c:pt>
                <c:pt idx="336">
                  <c:v>0.47465921006641038</c:v>
                </c:pt>
                <c:pt idx="337">
                  <c:v>0.34585809157637187</c:v>
                </c:pt>
                <c:pt idx="338">
                  <c:v>8.8780146801817547E-2</c:v>
                </c:pt>
                <c:pt idx="339">
                  <c:v>0.34113946172666898</c:v>
                </c:pt>
                <c:pt idx="340">
                  <c:v>0.2209017825934988</c:v>
                </c:pt>
                <c:pt idx="341">
                  <c:v>0.21530933240125832</c:v>
                </c:pt>
                <c:pt idx="342">
                  <c:v>0.3500524292205523</c:v>
                </c:pt>
                <c:pt idx="343">
                  <c:v>0.13107305138063616</c:v>
                </c:pt>
                <c:pt idx="344">
                  <c:v>0.18857042991960851</c:v>
                </c:pt>
                <c:pt idx="345">
                  <c:v>0.12880111849003845</c:v>
                </c:pt>
                <c:pt idx="346">
                  <c:v>0.19311429570080393</c:v>
                </c:pt>
                <c:pt idx="347">
                  <c:v>0.21758126529185598</c:v>
                </c:pt>
                <c:pt idx="348">
                  <c:v>0.31544914365606436</c:v>
                </c:pt>
                <c:pt idx="349">
                  <c:v>0.17651170919258999</c:v>
                </c:pt>
                <c:pt idx="350">
                  <c:v>0.17581265291855994</c:v>
                </c:pt>
                <c:pt idx="351">
                  <c:v>0.18629849702901083</c:v>
                </c:pt>
                <c:pt idx="352">
                  <c:v>0.3636840265641384</c:v>
                </c:pt>
                <c:pt idx="353">
                  <c:v>0.32174065012233488</c:v>
                </c:pt>
                <c:pt idx="354">
                  <c:v>0.5129325410695561</c:v>
                </c:pt>
                <c:pt idx="355">
                  <c:v>0.19049283467319117</c:v>
                </c:pt>
                <c:pt idx="356">
                  <c:v>0.13456833275078642</c:v>
                </c:pt>
                <c:pt idx="357">
                  <c:v>0.25008738203425374</c:v>
                </c:pt>
                <c:pt idx="358">
                  <c:v>0.31876966095770709</c:v>
                </c:pt>
                <c:pt idx="359">
                  <c:v>0.22492135616917164</c:v>
                </c:pt>
                <c:pt idx="360">
                  <c:v>0.15099615519049284</c:v>
                </c:pt>
                <c:pt idx="361">
                  <c:v>0.23086333449842714</c:v>
                </c:pt>
                <c:pt idx="362">
                  <c:v>0.25253407899335895</c:v>
                </c:pt>
                <c:pt idx="363">
                  <c:v>0.15431667249213563</c:v>
                </c:pt>
                <c:pt idx="364">
                  <c:v>0.1915414190842363</c:v>
                </c:pt>
                <c:pt idx="365">
                  <c:v>0.17231737154840965</c:v>
                </c:pt>
                <c:pt idx="366">
                  <c:v>0.56291506466270536</c:v>
                </c:pt>
                <c:pt idx="367">
                  <c:v>0.39741349178608876</c:v>
                </c:pt>
                <c:pt idx="368">
                  <c:v>0.33449842712338346</c:v>
                </c:pt>
                <c:pt idx="369">
                  <c:v>8.4760573226144706E-2</c:v>
                </c:pt>
                <c:pt idx="370">
                  <c:v>8.5110101363159718E-2</c:v>
                </c:pt>
                <c:pt idx="371">
                  <c:v>9.1751135966445296E-2</c:v>
                </c:pt>
                <c:pt idx="372">
                  <c:v>0.25235931492485147</c:v>
                </c:pt>
                <c:pt idx="373">
                  <c:v>0.35686822789234529</c:v>
                </c:pt>
                <c:pt idx="374">
                  <c:v>0.17668647326109752</c:v>
                </c:pt>
                <c:pt idx="375">
                  <c:v>0.55854596295001746</c:v>
                </c:pt>
                <c:pt idx="376">
                  <c:v>0.36752883607130377</c:v>
                </c:pt>
                <c:pt idx="377">
                  <c:v>0.62111149947570776</c:v>
                </c:pt>
                <c:pt idx="378">
                  <c:v>0.3643830828381685</c:v>
                </c:pt>
                <c:pt idx="379">
                  <c:v>0.27542817196784336</c:v>
                </c:pt>
                <c:pt idx="380">
                  <c:v>0.29290457881859489</c:v>
                </c:pt>
                <c:pt idx="381">
                  <c:v>0.16008388675288363</c:v>
                </c:pt>
                <c:pt idx="382">
                  <c:v>0.24274729115693816</c:v>
                </c:pt>
                <c:pt idx="383">
                  <c:v>0.25498077595246416</c:v>
                </c:pt>
                <c:pt idx="384">
                  <c:v>0.23313526738902482</c:v>
                </c:pt>
                <c:pt idx="385">
                  <c:v>0.56606081789584062</c:v>
                </c:pt>
                <c:pt idx="386">
                  <c:v>0.253233135267389</c:v>
                </c:pt>
                <c:pt idx="387">
                  <c:v>0.39217056973086328</c:v>
                </c:pt>
                <c:pt idx="388">
                  <c:v>0.24222299895141558</c:v>
                </c:pt>
                <c:pt idx="389">
                  <c:v>0.25707794477455437</c:v>
                </c:pt>
                <c:pt idx="390">
                  <c:v>0.20429919608528485</c:v>
                </c:pt>
                <c:pt idx="391">
                  <c:v>0.36840265641384129</c:v>
                </c:pt>
                <c:pt idx="392">
                  <c:v>0.14383082838168473</c:v>
                </c:pt>
                <c:pt idx="393">
                  <c:v>0.21391121985319816</c:v>
                </c:pt>
                <c:pt idx="394">
                  <c:v>0.28399161132471162</c:v>
                </c:pt>
                <c:pt idx="395">
                  <c:v>0.76284515903530237</c:v>
                </c:pt>
                <c:pt idx="396">
                  <c:v>0.28871024117441452</c:v>
                </c:pt>
                <c:pt idx="397">
                  <c:v>0.31562390772457183</c:v>
                </c:pt>
                <c:pt idx="398">
                  <c:v>4.8060118839566575E-2</c:v>
                </c:pt>
                <c:pt idx="399">
                  <c:v>0.25218455085634395</c:v>
                </c:pt>
                <c:pt idx="400">
                  <c:v>0.13334498427123384</c:v>
                </c:pt>
                <c:pt idx="401">
                  <c:v>0.11988815099615519</c:v>
                </c:pt>
                <c:pt idx="402">
                  <c:v>9.2624956308982875E-2</c:v>
                </c:pt>
                <c:pt idx="403">
                  <c:v>0.28905976931142957</c:v>
                </c:pt>
                <c:pt idx="404">
                  <c:v>0.49038797623208669</c:v>
                </c:pt>
                <c:pt idx="405">
                  <c:v>0.19259000349528135</c:v>
                </c:pt>
                <c:pt idx="406">
                  <c:v>0.2722824187347081</c:v>
                </c:pt>
                <c:pt idx="407">
                  <c:v>0.35809157637189792</c:v>
                </c:pt>
                <c:pt idx="408">
                  <c:v>6.1167423977630191E-2</c:v>
                </c:pt>
                <c:pt idx="409">
                  <c:v>0.28049632995456136</c:v>
                </c:pt>
                <c:pt idx="410">
                  <c:v>0.22195036700454385</c:v>
                </c:pt>
                <c:pt idx="411">
                  <c:v>0.20377490387976233</c:v>
                </c:pt>
                <c:pt idx="412">
                  <c:v>0.3446347430968193</c:v>
                </c:pt>
                <c:pt idx="413">
                  <c:v>0.14977280671094023</c:v>
                </c:pt>
                <c:pt idx="414">
                  <c:v>0.12740300594197834</c:v>
                </c:pt>
                <c:pt idx="415">
                  <c:v>0.10293603635092624</c:v>
                </c:pt>
                <c:pt idx="416">
                  <c:v>0.20831876966095772</c:v>
                </c:pt>
                <c:pt idx="417">
                  <c:v>0.16183152743795876</c:v>
                </c:pt>
                <c:pt idx="418">
                  <c:v>0.4272981475008738</c:v>
                </c:pt>
                <c:pt idx="419">
                  <c:v>0.41052079692415239</c:v>
                </c:pt>
                <c:pt idx="420">
                  <c:v>0.34760573226144709</c:v>
                </c:pt>
                <c:pt idx="421">
                  <c:v>0.24501922404753582</c:v>
                </c:pt>
                <c:pt idx="422">
                  <c:v>0.21845508563439359</c:v>
                </c:pt>
                <c:pt idx="423">
                  <c:v>0.13998601887451939</c:v>
                </c:pt>
                <c:pt idx="424">
                  <c:v>0.22701852499126177</c:v>
                </c:pt>
                <c:pt idx="425">
                  <c:v>0.43184201328206917</c:v>
                </c:pt>
                <c:pt idx="426">
                  <c:v>0.1118490038448095</c:v>
                </c:pt>
                <c:pt idx="427">
                  <c:v>0.19730863334498425</c:v>
                </c:pt>
                <c:pt idx="428">
                  <c:v>0.35564487941279277</c:v>
                </c:pt>
                <c:pt idx="429">
                  <c:v>0.29430269136665504</c:v>
                </c:pt>
                <c:pt idx="430">
                  <c:v>0.4737853897238728</c:v>
                </c:pt>
                <c:pt idx="431">
                  <c:v>0.18385180006990562</c:v>
                </c:pt>
                <c:pt idx="432">
                  <c:v>0.20534778049632996</c:v>
                </c:pt>
                <c:pt idx="433">
                  <c:v>0.22701852499126177</c:v>
                </c:pt>
                <c:pt idx="434">
                  <c:v>0.41523942677385528</c:v>
                </c:pt>
                <c:pt idx="435">
                  <c:v>0.18682278923453338</c:v>
                </c:pt>
                <c:pt idx="436">
                  <c:v>0.10311080041943375</c:v>
                </c:pt>
                <c:pt idx="437">
                  <c:v>0.15921006641034602</c:v>
                </c:pt>
                <c:pt idx="438">
                  <c:v>0.44267738552953512</c:v>
                </c:pt>
                <c:pt idx="439">
                  <c:v>0.18123033904229294</c:v>
                </c:pt>
                <c:pt idx="440">
                  <c:v>0.61184900384480945</c:v>
                </c:pt>
                <c:pt idx="441">
                  <c:v>0.43289059769311428</c:v>
                </c:pt>
                <c:pt idx="442">
                  <c:v>0.47500873820342537</c:v>
                </c:pt>
                <c:pt idx="443">
                  <c:v>0.51258301293254105</c:v>
                </c:pt>
                <c:pt idx="444">
                  <c:v>0.12198531981824537</c:v>
                </c:pt>
                <c:pt idx="445">
                  <c:v>0.21723173715484095</c:v>
                </c:pt>
                <c:pt idx="446">
                  <c:v>0.31387626703949673</c:v>
                </c:pt>
                <c:pt idx="447">
                  <c:v>0.28399161132471162</c:v>
                </c:pt>
                <c:pt idx="448">
                  <c:v>0.22020272631946872</c:v>
                </c:pt>
                <c:pt idx="449">
                  <c:v>0.2909821740650122</c:v>
                </c:pt>
                <c:pt idx="450">
                  <c:v>0.37993708493533729</c:v>
                </c:pt>
                <c:pt idx="451">
                  <c:v>0.12425725270884305</c:v>
                </c:pt>
                <c:pt idx="452">
                  <c:v>0.24816497728067108</c:v>
                </c:pt>
                <c:pt idx="453">
                  <c:v>0.28748689269486194</c:v>
                </c:pt>
                <c:pt idx="454">
                  <c:v>0.22562041244320169</c:v>
                </c:pt>
                <c:pt idx="455">
                  <c:v>0.1163928696260049</c:v>
                </c:pt>
                <c:pt idx="456">
                  <c:v>0.31807060468367704</c:v>
                </c:pt>
                <c:pt idx="457">
                  <c:v>0.22229989514155887</c:v>
                </c:pt>
                <c:pt idx="458">
                  <c:v>0.22562041244320169</c:v>
                </c:pt>
                <c:pt idx="459">
                  <c:v>0.32366305487591751</c:v>
                </c:pt>
                <c:pt idx="460">
                  <c:v>0.19678434113946172</c:v>
                </c:pt>
                <c:pt idx="461">
                  <c:v>0.31649772806710941</c:v>
                </c:pt>
                <c:pt idx="462">
                  <c:v>0.30810905277874867</c:v>
                </c:pt>
                <c:pt idx="463">
                  <c:v>0.36228591401607829</c:v>
                </c:pt>
                <c:pt idx="464">
                  <c:v>0.22509612023767911</c:v>
                </c:pt>
                <c:pt idx="465">
                  <c:v>0.12373296050332053</c:v>
                </c:pt>
                <c:pt idx="466">
                  <c:v>0.482698357217756</c:v>
                </c:pt>
                <c:pt idx="467">
                  <c:v>0.40020971688220902</c:v>
                </c:pt>
                <c:pt idx="468">
                  <c:v>0.65990912268437607</c:v>
                </c:pt>
                <c:pt idx="469">
                  <c:v>0.53774903879762326</c:v>
                </c:pt>
                <c:pt idx="470">
                  <c:v>0.24432016777350579</c:v>
                </c:pt>
                <c:pt idx="471">
                  <c:v>0.1847256204124432</c:v>
                </c:pt>
                <c:pt idx="472">
                  <c:v>0.3287312128626354</c:v>
                </c:pt>
                <c:pt idx="473">
                  <c:v>0.41261796574624254</c:v>
                </c:pt>
                <c:pt idx="474">
                  <c:v>0.55207969241523946</c:v>
                </c:pt>
                <c:pt idx="475">
                  <c:v>0.48514505417686121</c:v>
                </c:pt>
                <c:pt idx="476">
                  <c:v>0.49632995456134216</c:v>
                </c:pt>
                <c:pt idx="477">
                  <c:v>0.35529535127577766</c:v>
                </c:pt>
                <c:pt idx="478">
                  <c:v>0.42712338343236628</c:v>
                </c:pt>
                <c:pt idx="479">
                  <c:v>0.38552953512757776</c:v>
                </c:pt>
                <c:pt idx="480">
                  <c:v>0.28731212862635447</c:v>
                </c:pt>
                <c:pt idx="481">
                  <c:v>0.25777700104858442</c:v>
                </c:pt>
                <c:pt idx="482">
                  <c:v>0.34760573226144709</c:v>
                </c:pt>
                <c:pt idx="483">
                  <c:v>0.23837818944425027</c:v>
                </c:pt>
                <c:pt idx="484">
                  <c:v>0.37172317371548408</c:v>
                </c:pt>
                <c:pt idx="485">
                  <c:v>7.4624257252708839E-2</c:v>
                </c:pt>
                <c:pt idx="486">
                  <c:v>0.24868926948619366</c:v>
                </c:pt>
                <c:pt idx="487">
                  <c:v>0.27874868926948621</c:v>
                </c:pt>
                <c:pt idx="488">
                  <c:v>0.50279622509612021</c:v>
                </c:pt>
                <c:pt idx="489">
                  <c:v>0.11726668996854248</c:v>
                </c:pt>
                <c:pt idx="490">
                  <c:v>0.38360713037399508</c:v>
                </c:pt>
                <c:pt idx="491">
                  <c:v>0.47972736805312827</c:v>
                </c:pt>
                <c:pt idx="492">
                  <c:v>0.15239426773855294</c:v>
                </c:pt>
                <c:pt idx="493">
                  <c:v>0.43411394617266691</c:v>
                </c:pt>
                <c:pt idx="494">
                  <c:v>0.2455435162530584</c:v>
                </c:pt>
                <c:pt idx="495">
                  <c:v>0.15519049283467318</c:v>
                </c:pt>
                <c:pt idx="496">
                  <c:v>0.17721076546662007</c:v>
                </c:pt>
                <c:pt idx="497">
                  <c:v>0.34865431667249214</c:v>
                </c:pt>
                <c:pt idx="498">
                  <c:v>0.20202726319468717</c:v>
                </c:pt>
                <c:pt idx="499">
                  <c:v>0.17389024816497728</c:v>
                </c:pt>
                <c:pt idx="500">
                  <c:v>0.18664802516602585</c:v>
                </c:pt>
                <c:pt idx="501">
                  <c:v>0.28853547710590699</c:v>
                </c:pt>
                <c:pt idx="502">
                  <c:v>0.37644180356518697</c:v>
                </c:pt>
                <c:pt idx="503">
                  <c:v>0.50646627053477811</c:v>
                </c:pt>
                <c:pt idx="504">
                  <c:v>0.45770709542118138</c:v>
                </c:pt>
                <c:pt idx="505">
                  <c:v>0.27298147500873821</c:v>
                </c:pt>
                <c:pt idx="506">
                  <c:v>0.34935337294652219</c:v>
                </c:pt>
                <c:pt idx="507">
                  <c:v>0.22666899685424674</c:v>
                </c:pt>
                <c:pt idx="508">
                  <c:v>0.30129325410695557</c:v>
                </c:pt>
                <c:pt idx="509">
                  <c:v>0.39321915414190844</c:v>
                </c:pt>
                <c:pt idx="510">
                  <c:v>0.45333799370849348</c:v>
                </c:pt>
                <c:pt idx="511">
                  <c:v>0.26109751835022721</c:v>
                </c:pt>
                <c:pt idx="512">
                  <c:v>0.30339042292904578</c:v>
                </c:pt>
                <c:pt idx="513">
                  <c:v>0.33484795526039846</c:v>
                </c:pt>
                <c:pt idx="514">
                  <c:v>0.43026913666550154</c:v>
                </c:pt>
                <c:pt idx="515">
                  <c:v>0.49737853897238726</c:v>
                </c:pt>
                <c:pt idx="516">
                  <c:v>0.4129674938832576</c:v>
                </c:pt>
                <c:pt idx="517">
                  <c:v>0.18490038448095072</c:v>
                </c:pt>
                <c:pt idx="518">
                  <c:v>0.28591401607829431</c:v>
                </c:pt>
                <c:pt idx="519">
                  <c:v>0.33746941628801119</c:v>
                </c:pt>
                <c:pt idx="520">
                  <c:v>0.52970989164627746</c:v>
                </c:pt>
                <c:pt idx="521">
                  <c:v>0.36735407200279624</c:v>
                </c:pt>
                <c:pt idx="522">
                  <c:v>0.19468717231737157</c:v>
                </c:pt>
                <c:pt idx="523">
                  <c:v>0.19783292555050683</c:v>
                </c:pt>
                <c:pt idx="524">
                  <c:v>0.17546312478154491</c:v>
                </c:pt>
                <c:pt idx="525">
                  <c:v>0.51433065361761621</c:v>
                </c:pt>
                <c:pt idx="526">
                  <c:v>0.54840964697658157</c:v>
                </c:pt>
                <c:pt idx="527">
                  <c:v>0.30496329954561341</c:v>
                </c:pt>
                <c:pt idx="528">
                  <c:v>0.31754631247815446</c:v>
                </c:pt>
                <c:pt idx="529">
                  <c:v>0.1962600489339392</c:v>
                </c:pt>
                <c:pt idx="530">
                  <c:v>0.15816148199930097</c:v>
                </c:pt>
                <c:pt idx="531">
                  <c:v>0.12635442153093324</c:v>
                </c:pt>
                <c:pt idx="532">
                  <c:v>0.20901782593498777</c:v>
                </c:pt>
                <c:pt idx="533">
                  <c:v>0.18262845159035301</c:v>
                </c:pt>
                <c:pt idx="534">
                  <c:v>0.24536875218455084</c:v>
                </c:pt>
                <c:pt idx="535">
                  <c:v>0.47535826634044043</c:v>
                </c:pt>
                <c:pt idx="536">
                  <c:v>0.37154840964697655</c:v>
                </c:pt>
                <c:pt idx="537">
                  <c:v>0.2963998601887452</c:v>
                </c:pt>
                <c:pt idx="538">
                  <c:v>0.11132471163928696</c:v>
                </c:pt>
                <c:pt idx="539">
                  <c:v>0.41191890947221255</c:v>
                </c:pt>
                <c:pt idx="540">
                  <c:v>0.37015029709891645</c:v>
                </c:pt>
                <c:pt idx="541">
                  <c:v>0.22527088430618666</c:v>
                </c:pt>
                <c:pt idx="542">
                  <c:v>0.21635791681230337</c:v>
                </c:pt>
                <c:pt idx="543">
                  <c:v>0.39741349178608876</c:v>
                </c:pt>
                <c:pt idx="544">
                  <c:v>0.42048234882908075</c:v>
                </c:pt>
                <c:pt idx="545">
                  <c:v>0.44267738552953512</c:v>
                </c:pt>
                <c:pt idx="546">
                  <c:v>0.61027612722824187</c:v>
                </c:pt>
                <c:pt idx="547">
                  <c:v>0.16759874169870675</c:v>
                </c:pt>
                <c:pt idx="548">
                  <c:v>0.28521495980426426</c:v>
                </c:pt>
                <c:pt idx="549">
                  <c:v>0.11604334148898986</c:v>
                </c:pt>
                <c:pt idx="550">
                  <c:v>0.17336595595945473</c:v>
                </c:pt>
                <c:pt idx="551">
                  <c:v>0.22719328905976932</c:v>
                </c:pt>
                <c:pt idx="552">
                  <c:v>0.13893743446347431</c:v>
                </c:pt>
                <c:pt idx="553">
                  <c:v>0.16253058371198884</c:v>
                </c:pt>
                <c:pt idx="554">
                  <c:v>6.4837469416288013E-2</c:v>
                </c:pt>
                <c:pt idx="555">
                  <c:v>0.22911569381335198</c:v>
                </c:pt>
                <c:pt idx="556">
                  <c:v>0.21513456833275077</c:v>
                </c:pt>
                <c:pt idx="557">
                  <c:v>0.18524991261796575</c:v>
                </c:pt>
                <c:pt idx="558">
                  <c:v>0.23925200978678784</c:v>
                </c:pt>
                <c:pt idx="559">
                  <c:v>0.16655015728766165</c:v>
                </c:pt>
                <c:pt idx="560">
                  <c:v>0.1153442852149598</c:v>
                </c:pt>
                <c:pt idx="561">
                  <c:v>0.22649423278573927</c:v>
                </c:pt>
                <c:pt idx="562">
                  <c:v>0.60083886752883608</c:v>
                </c:pt>
                <c:pt idx="563">
                  <c:v>0.49545613421880458</c:v>
                </c:pt>
                <c:pt idx="564">
                  <c:v>0.14295700803914715</c:v>
                </c:pt>
                <c:pt idx="565">
                  <c:v>0.19975533030408948</c:v>
                </c:pt>
                <c:pt idx="566">
                  <c:v>0.27245718280321568</c:v>
                </c:pt>
                <c:pt idx="567">
                  <c:v>0.28032156588605384</c:v>
                </c:pt>
                <c:pt idx="568">
                  <c:v>0.12984970290108352</c:v>
                </c:pt>
                <c:pt idx="569">
                  <c:v>8.0740999650471851E-2</c:v>
                </c:pt>
                <c:pt idx="570">
                  <c:v>0.31265291855994409</c:v>
                </c:pt>
                <c:pt idx="571">
                  <c:v>0.53268088081090526</c:v>
                </c:pt>
                <c:pt idx="572">
                  <c:v>0.28259349877665152</c:v>
                </c:pt>
                <c:pt idx="573">
                  <c:v>0.24169870674589305</c:v>
                </c:pt>
                <c:pt idx="574">
                  <c:v>0.28399161132471162</c:v>
                </c:pt>
                <c:pt idx="575">
                  <c:v>0.12915064662705347</c:v>
                </c:pt>
                <c:pt idx="576">
                  <c:v>0.18857042991960851</c:v>
                </c:pt>
                <c:pt idx="577">
                  <c:v>0.7848654316672492</c:v>
                </c:pt>
                <c:pt idx="578">
                  <c:v>0.82785739252009782</c:v>
                </c:pt>
                <c:pt idx="579">
                  <c:v>0.13404404054526389</c:v>
                </c:pt>
                <c:pt idx="580">
                  <c:v>0.16060817895840615</c:v>
                </c:pt>
                <c:pt idx="581">
                  <c:v>0.35407200279622508</c:v>
                </c:pt>
                <c:pt idx="582">
                  <c:v>0.53058371198881515</c:v>
                </c:pt>
                <c:pt idx="583">
                  <c:v>0.26913666550157284</c:v>
                </c:pt>
                <c:pt idx="584">
                  <c:v>0.27437958755679831</c:v>
                </c:pt>
                <c:pt idx="585">
                  <c:v>0.17581265291855994</c:v>
                </c:pt>
                <c:pt idx="586">
                  <c:v>0.60852848654316671</c:v>
                </c:pt>
                <c:pt idx="587">
                  <c:v>0.32436211114994756</c:v>
                </c:pt>
                <c:pt idx="588">
                  <c:v>0.37818944425026219</c:v>
                </c:pt>
                <c:pt idx="589">
                  <c:v>0.26074799021321216</c:v>
                </c:pt>
                <c:pt idx="590">
                  <c:v>0.28818594896889199</c:v>
                </c:pt>
                <c:pt idx="591">
                  <c:v>0.20394966794826982</c:v>
                </c:pt>
                <c:pt idx="592">
                  <c:v>0.26249563089828731</c:v>
                </c:pt>
                <c:pt idx="593">
                  <c:v>0.26074799021321216</c:v>
                </c:pt>
                <c:pt idx="594">
                  <c:v>0.42904578818594891</c:v>
                </c:pt>
                <c:pt idx="595">
                  <c:v>0.19695910520796925</c:v>
                </c:pt>
                <c:pt idx="596">
                  <c:v>0.12408248864033554</c:v>
                </c:pt>
                <c:pt idx="597">
                  <c:v>0.13124781544914366</c:v>
                </c:pt>
                <c:pt idx="598">
                  <c:v>0.39601537923802865</c:v>
                </c:pt>
                <c:pt idx="599">
                  <c:v>0.2963998601887452</c:v>
                </c:pt>
                <c:pt idx="600">
                  <c:v>0.44582313876267038</c:v>
                </c:pt>
                <c:pt idx="601">
                  <c:v>0.43271583362460675</c:v>
                </c:pt>
                <c:pt idx="602">
                  <c:v>0.61202376791331714</c:v>
                </c:pt>
                <c:pt idx="603">
                  <c:v>0.4028311779098217</c:v>
                </c:pt>
                <c:pt idx="604">
                  <c:v>0.44372596994058022</c:v>
                </c:pt>
                <c:pt idx="605">
                  <c:v>0.38885005242922055</c:v>
                </c:pt>
                <c:pt idx="606">
                  <c:v>0.56029360363509273</c:v>
                </c:pt>
                <c:pt idx="607">
                  <c:v>0.50908773156239073</c:v>
                </c:pt>
                <c:pt idx="608">
                  <c:v>0.62058720727018524</c:v>
                </c:pt>
                <c:pt idx="609">
                  <c:v>0.47955260398462074</c:v>
                </c:pt>
                <c:pt idx="610">
                  <c:v>0.52796225096120231</c:v>
                </c:pt>
                <c:pt idx="611">
                  <c:v>0.56099265990912273</c:v>
                </c:pt>
                <c:pt idx="612">
                  <c:v>0.5438657811953862</c:v>
                </c:pt>
                <c:pt idx="613">
                  <c:v>0.35337294652219503</c:v>
                </c:pt>
                <c:pt idx="614">
                  <c:v>0.57147850401957367</c:v>
                </c:pt>
                <c:pt idx="615">
                  <c:v>0.33869276476756377</c:v>
                </c:pt>
                <c:pt idx="616">
                  <c:v>0.35948968891995808</c:v>
                </c:pt>
                <c:pt idx="617">
                  <c:v>0.23907724571828032</c:v>
                </c:pt>
                <c:pt idx="618">
                  <c:v>0.44390073400908769</c:v>
                </c:pt>
                <c:pt idx="619">
                  <c:v>0.49545613421880458</c:v>
                </c:pt>
                <c:pt idx="620">
                  <c:v>0.41523942677385528</c:v>
                </c:pt>
                <c:pt idx="621">
                  <c:v>0.60625655365256903</c:v>
                </c:pt>
                <c:pt idx="622">
                  <c:v>0.40457881859489686</c:v>
                </c:pt>
                <c:pt idx="623">
                  <c:v>0.58266340440405462</c:v>
                </c:pt>
                <c:pt idx="624">
                  <c:v>0.79185599440754983</c:v>
                </c:pt>
                <c:pt idx="625">
                  <c:v>0.33607130373995109</c:v>
                </c:pt>
                <c:pt idx="626">
                  <c:v>0.59297448444599787</c:v>
                </c:pt>
                <c:pt idx="627">
                  <c:v>0.54858441104508915</c:v>
                </c:pt>
                <c:pt idx="628">
                  <c:v>0.3082838168472562</c:v>
                </c:pt>
                <c:pt idx="629">
                  <c:v>0.47046487242222995</c:v>
                </c:pt>
                <c:pt idx="630">
                  <c:v>0.41716183152743791</c:v>
                </c:pt>
                <c:pt idx="631">
                  <c:v>0.52149598042642431</c:v>
                </c:pt>
                <c:pt idx="632">
                  <c:v>0.47990213212163574</c:v>
                </c:pt>
                <c:pt idx="633">
                  <c:v>0.62285914016078292</c:v>
                </c:pt>
                <c:pt idx="634">
                  <c:v>0.38500524292205524</c:v>
                </c:pt>
                <c:pt idx="635">
                  <c:v>0.66812303390422922</c:v>
                </c:pt>
                <c:pt idx="636">
                  <c:v>0.28801118490038452</c:v>
                </c:pt>
                <c:pt idx="637">
                  <c:v>0.50803914715134568</c:v>
                </c:pt>
                <c:pt idx="638">
                  <c:v>0.92817196784341138</c:v>
                </c:pt>
                <c:pt idx="639">
                  <c:v>0.61027612722824187</c:v>
                </c:pt>
                <c:pt idx="640">
                  <c:v>0.45054176861237327</c:v>
                </c:pt>
                <c:pt idx="641">
                  <c:v>0.40702551555400207</c:v>
                </c:pt>
                <c:pt idx="642">
                  <c:v>0.19905627403005943</c:v>
                </c:pt>
                <c:pt idx="643">
                  <c:v>0.21513456833275077</c:v>
                </c:pt>
                <c:pt idx="644">
                  <c:v>0.19678434113946172</c:v>
                </c:pt>
                <c:pt idx="645">
                  <c:v>0.28626354421530931</c:v>
                </c:pt>
                <c:pt idx="646">
                  <c:v>0.24292205522544563</c:v>
                </c:pt>
                <c:pt idx="647">
                  <c:v>0.3075847605732262</c:v>
                </c:pt>
                <c:pt idx="648">
                  <c:v>0.28189444250262147</c:v>
                </c:pt>
                <c:pt idx="649">
                  <c:v>0.47745543516253058</c:v>
                </c:pt>
                <c:pt idx="650">
                  <c:v>0.18070604683677036</c:v>
                </c:pt>
                <c:pt idx="651">
                  <c:v>0.24973785389723871</c:v>
                </c:pt>
                <c:pt idx="652">
                  <c:v>0.28084585809157636</c:v>
                </c:pt>
                <c:pt idx="653">
                  <c:v>0.39584061516952113</c:v>
                </c:pt>
                <c:pt idx="654">
                  <c:v>0.22457182803215658</c:v>
                </c:pt>
                <c:pt idx="655">
                  <c:v>0.31090527787486893</c:v>
                </c:pt>
                <c:pt idx="656">
                  <c:v>0.23610625655365258</c:v>
                </c:pt>
                <c:pt idx="657">
                  <c:v>0.18839566585110101</c:v>
                </c:pt>
                <c:pt idx="658">
                  <c:v>1.2757777001048576E-2</c:v>
                </c:pt>
                <c:pt idx="659">
                  <c:v>0.26336945124082489</c:v>
                </c:pt>
                <c:pt idx="660">
                  <c:v>0.27997203774903878</c:v>
                </c:pt>
                <c:pt idx="661">
                  <c:v>0.13684026564138413</c:v>
                </c:pt>
                <c:pt idx="662">
                  <c:v>0.36752883607130377</c:v>
                </c:pt>
                <c:pt idx="663">
                  <c:v>0.41681230339042291</c:v>
                </c:pt>
                <c:pt idx="664">
                  <c:v>0.33904229290457882</c:v>
                </c:pt>
                <c:pt idx="665">
                  <c:v>0.3007689619014331</c:v>
                </c:pt>
                <c:pt idx="666">
                  <c:v>0.30321565886053831</c:v>
                </c:pt>
                <c:pt idx="667">
                  <c:v>0.33554701153442851</c:v>
                </c:pt>
                <c:pt idx="668">
                  <c:v>0.21810555749737856</c:v>
                </c:pt>
                <c:pt idx="669">
                  <c:v>0.28137015029709894</c:v>
                </c:pt>
                <c:pt idx="670">
                  <c:v>0.19119189094722125</c:v>
                </c:pt>
                <c:pt idx="671">
                  <c:v>0.41314225795176512</c:v>
                </c:pt>
                <c:pt idx="672">
                  <c:v>0.50279622509612021</c:v>
                </c:pt>
                <c:pt idx="673">
                  <c:v>0.48514505417686121</c:v>
                </c:pt>
                <c:pt idx="674">
                  <c:v>0.37294652219503671</c:v>
                </c:pt>
                <c:pt idx="675">
                  <c:v>0.53390422929045789</c:v>
                </c:pt>
                <c:pt idx="676">
                  <c:v>0.75183502271932889</c:v>
                </c:pt>
                <c:pt idx="677">
                  <c:v>0.26144704648724226</c:v>
                </c:pt>
                <c:pt idx="678">
                  <c:v>0.14313177210765465</c:v>
                </c:pt>
                <c:pt idx="679">
                  <c:v>0.30426424327158336</c:v>
                </c:pt>
                <c:pt idx="680">
                  <c:v>0.66253058371198892</c:v>
                </c:pt>
                <c:pt idx="681">
                  <c:v>0.22072701852499124</c:v>
                </c:pt>
                <c:pt idx="682">
                  <c:v>0.2340090877315624</c:v>
                </c:pt>
                <c:pt idx="683">
                  <c:v>9.349877665152044E-2</c:v>
                </c:pt>
                <c:pt idx="684">
                  <c:v>0.14592799720377489</c:v>
                </c:pt>
                <c:pt idx="685">
                  <c:v>0.22229989514155887</c:v>
                </c:pt>
                <c:pt idx="686">
                  <c:v>0.21828032156588603</c:v>
                </c:pt>
                <c:pt idx="687">
                  <c:v>0.24379587556798321</c:v>
                </c:pt>
                <c:pt idx="688">
                  <c:v>0.29115693813351978</c:v>
                </c:pt>
                <c:pt idx="689">
                  <c:v>6.3264592799720368E-2</c:v>
                </c:pt>
                <c:pt idx="690">
                  <c:v>0.5604683677036002</c:v>
                </c:pt>
                <c:pt idx="691">
                  <c:v>0.40440405452638939</c:v>
                </c:pt>
                <c:pt idx="692">
                  <c:v>0.270534778049633</c:v>
                </c:pt>
                <c:pt idx="693">
                  <c:v>0.34498427123383429</c:v>
                </c:pt>
                <c:pt idx="694">
                  <c:v>0.36578119538622861</c:v>
                </c:pt>
                <c:pt idx="695">
                  <c:v>0.34533379937084935</c:v>
                </c:pt>
                <c:pt idx="696">
                  <c:v>0.33170220202726319</c:v>
                </c:pt>
                <c:pt idx="697">
                  <c:v>0.12460678084585809</c:v>
                </c:pt>
                <c:pt idx="698">
                  <c:v>0.42135616917161833</c:v>
                </c:pt>
                <c:pt idx="699">
                  <c:v>0.23732960503320519</c:v>
                </c:pt>
                <c:pt idx="700">
                  <c:v>0.30723523243621109</c:v>
                </c:pt>
                <c:pt idx="701">
                  <c:v>0.3586158685774205</c:v>
                </c:pt>
                <c:pt idx="702">
                  <c:v>0.64645228940929744</c:v>
                </c:pt>
                <c:pt idx="703">
                  <c:v>0.2280671094023069</c:v>
                </c:pt>
                <c:pt idx="704">
                  <c:v>0.30583711988815099</c:v>
                </c:pt>
                <c:pt idx="705">
                  <c:v>0.3266340440405453</c:v>
                </c:pt>
                <c:pt idx="706">
                  <c:v>9.9615519049283452E-2</c:v>
                </c:pt>
                <c:pt idx="707">
                  <c:v>0.4391821041593848</c:v>
                </c:pt>
                <c:pt idx="708">
                  <c:v>0.25533030408947921</c:v>
                </c:pt>
                <c:pt idx="709">
                  <c:v>0.46871723173715485</c:v>
                </c:pt>
                <c:pt idx="710">
                  <c:v>0.21478504019573574</c:v>
                </c:pt>
                <c:pt idx="711">
                  <c:v>0.24868926948619366</c:v>
                </c:pt>
                <c:pt idx="712">
                  <c:v>0.14208318769660958</c:v>
                </c:pt>
                <c:pt idx="713">
                  <c:v>0.26948619363858789</c:v>
                </c:pt>
                <c:pt idx="714">
                  <c:v>0.10835372247465921</c:v>
                </c:pt>
                <c:pt idx="715">
                  <c:v>0.17126878713736457</c:v>
                </c:pt>
                <c:pt idx="716">
                  <c:v>0.23872771758126529</c:v>
                </c:pt>
                <c:pt idx="717">
                  <c:v>0.27787486892694863</c:v>
                </c:pt>
                <c:pt idx="718">
                  <c:v>0.1221600838867529</c:v>
                </c:pt>
                <c:pt idx="719">
                  <c:v>0.20394966794826982</c:v>
                </c:pt>
                <c:pt idx="720">
                  <c:v>0.16235581964348128</c:v>
                </c:pt>
                <c:pt idx="721">
                  <c:v>0.17528836071303738</c:v>
                </c:pt>
                <c:pt idx="722">
                  <c:v>0.235232436211115</c:v>
                </c:pt>
                <c:pt idx="723">
                  <c:v>0.32610975183502272</c:v>
                </c:pt>
                <c:pt idx="724">
                  <c:v>0.17721076546662007</c:v>
                </c:pt>
                <c:pt idx="725">
                  <c:v>0.24501922404753582</c:v>
                </c:pt>
                <c:pt idx="726">
                  <c:v>0.62443201677735061</c:v>
                </c:pt>
                <c:pt idx="727">
                  <c:v>0.25917511359664452</c:v>
                </c:pt>
                <c:pt idx="728">
                  <c:v>0.20831876966095772</c:v>
                </c:pt>
                <c:pt idx="729">
                  <c:v>0.24589304439007342</c:v>
                </c:pt>
                <c:pt idx="730">
                  <c:v>0.12967493883257603</c:v>
                </c:pt>
                <c:pt idx="731">
                  <c:v>0.18507514854945822</c:v>
                </c:pt>
                <c:pt idx="732">
                  <c:v>0.13841314225795176</c:v>
                </c:pt>
                <c:pt idx="733">
                  <c:v>0.10293603635092624</c:v>
                </c:pt>
                <c:pt idx="734">
                  <c:v>0.67319119189094712</c:v>
                </c:pt>
                <c:pt idx="735">
                  <c:v>0.19101712687871372</c:v>
                </c:pt>
                <c:pt idx="736">
                  <c:v>0.29849702901083536</c:v>
                </c:pt>
                <c:pt idx="737">
                  <c:v>0.23086333449842714</c:v>
                </c:pt>
                <c:pt idx="738">
                  <c:v>0.37941279272981476</c:v>
                </c:pt>
                <c:pt idx="739">
                  <c:v>0.42275428171967838</c:v>
                </c:pt>
                <c:pt idx="740">
                  <c:v>0.15851101013631599</c:v>
                </c:pt>
                <c:pt idx="741">
                  <c:v>0.17913317022020273</c:v>
                </c:pt>
                <c:pt idx="742">
                  <c:v>0.41087032506116739</c:v>
                </c:pt>
                <c:pt idx="743">
                  <c:v>0.23278573925200979</c:v>
                </c:pt>
                <c:pt idx="744">
                  <c:v>0.31894442502621462</c:v>
                </c:pt>
                <c:pt idx="745">
                  <c:v>0.15554002097168823</c:v>
                </c:pt>
                <c:pt idx="746">
                  <c:v>0.27105907025515552</c:v>
                </c:pt>
                <c:pt idx="747">
                  <c:v>0.27437958755679831</c:v>
                </c:pt>
                <c:pt idx="748">
                  <c:v>0.40387976232086681</c:v>
                </c:pt>
                <c:pt idx="749">
                  <c:v>0.51572876616567631</c:v>
                </c:pt>
                <c:pt idx="750">
                  <c:v>0.26022369800768963</c:v>
                </c:pt>
                <c:pt idx="751">
                  <c:v>0.36525690318070603</c:v>
                </c:pt>
                <c:pt idx="752">
                  <c:v>0.26634044040545263</c:v>
                </c:pt>
                <c:pt idx="753">
                  <c:v>0.35669346382383782</c:v>
                </c:pt>
                <c:pt idx="754">
                  <c:v>0.30601188395665846</c:v>
                </c:pt>
                <c:pt idx="755">
                  <c:v>0.3780146801817546</c:v>
                </c:pt>
                <c:pt idx="756">
                  <c:v>0.26564138413142258</c:v>
                </c:pt>
                <c:pt idx="757">
                  <c:v>0.28504019573575673</c:v>
                </c:pt>
                <c:pt idx="758">
                  <c:v>0.3780146801817546</c:v>
                </c:pt>
                <c:pt idx="759">
                  <c:v>0.25235931492485147</c:v>
                </c:pt>
                <c:pt idx="760">
                  <c:v>0.28469066759874168</c:v>
                </c:pt>
                <c:pt idx="761">
                  <c:v>0.33362460678084588</c:v>
                </c:pt>
                <c:pt idx="762">
                  <c:v>0.20569730863334498</c:v>
                </c:pt>
                <c:pt idx="763">
                  <c:v>0.21828032156588603</c:v>
                </c:pt>
                <c:pt idx="764">
                  <c:v>0.24362111149947571</c:v>
                </c:pt>
                <c:pt idx="765">
                  <c:v>0.2963998601887452</c:v>
                </c:pt>
                <c:pt idx="766">
                  <c:v>0.3939182104159385</c:v>
                </c:pt>
                <c:pt idx="767">
                  <c:v>0.38710241174414539</c:v>
                </c:pt>
                <c:pt idx="768">
                  <c:v>0.25917511359664452</c:v>
                </c:pt>
                <c:pt idx="769">
                  <c:v>0.17651170919258999</c:v>
                </c:pt>
                <c:pt idx="770">
                  <c:v>0.24309681929395316</c:v>
                </c:pt>
                <c:pt idx="771">
                  <c:v>0</c:v>
                </c:pt>
                <c:pt idx="772">
                  <c:v>0.37941279272981476</c:v>
                </c:pt>
                <c:pt idx="773">
                  <c:v>0.13317022020272631</c:v>
                </c:pt>
                <c:pt idx="774">
                  <c:v>0.21391121985319816</c:v>
                </c:pt>
                <c:pt idx="775">
                  <c:v>0.17214260747990212</c:v>
                </c:pt>
                <c:pt idx="776">
                  <c:v>0.55452638937434462</c:v>
                </c:pt>
                <c:pt idx="777">
                  <c:v>0.30985669346382383</c:v>
                </c:pt>
                <c:pt idx="778">
                  <c:v>0.12600489339391821</c:v>
                </c:pt>
                <c:pt idx="779">
                  <c:v>0.30461377140859841</c:v>
                </c:pt>
                <c:pt idx="780">
                  <c:v>0.10940230688570429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C-4F11-AB63-12EAB3F74A07}"/>
            </c:ext>
          </c:extLst>
        </c:ser>
        <c:ser>
          <c:idx val="1"/>
          <c:order val="1"/>
          <c:tx>
            <c:v>Smothing WMA 262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Smoothing'!$R$12:$R$792</c:f>
              <c:numCache>
                <c:formatCode>0.0000</c:formatCode>
                <c:ptCount val="781"/>
                <c:pt idx="0">
                  <c:v>0.31233834323663057</c:v>
                </c:pt>
                <c:pt idx="1">
                  <c:v>0.41765117091925907</c:v>
                </c:pt>
                <c:pt idx="2">
                  <c:v>0.45477105907025511</c:v>
                </c:pt>
                <c:pt idx="3">
                  <c:v>0.3086333449842712</c:v>
                </c:pt>
                <c:pt idx="4">
                  <c:v>0.29632995456134215</c:v>
                </c:pt>
                <c:pt idx="5">
                  <c:v>0.34645228940929745</c:v>
                </c:pt>
                <c:pt idx="6">
                  <c:v>0.28091576371897942</c:v>
                </c:pt>
                <c:pt idx="7">
                  <c:v>0.37745543516253066</c:v>
                </c:pt>
                <c:pt idx="8">
                  <c:v>0.29199580566235583</c:v>
                </c:pt>
                <c:pt idx="9">
                  <c:v>0.28437609227542821</c:v>
                </c:pt>
                <c:pt idx="10">
                  <c:v>0.24823488290807411</c:v>
                </c:pt>
                <c:pt idx="11">
                  <c:v>0.2907025515554002</c:v>
                </c:pt>
                <c:pt idx="12">
                  <c:v>0.42743795875567986</c:v>
                </c:pt>
                <c:pt idx="13">
                  <c:v>0.47682628451590353</c:v>
                </c:pt>
                <c:pt idx="14">
                  <c:v>0.53453337993708494</c:v>
                </c:pt>
                <c:pt idx="15">
                  <c:v>0.39650471862984971</c:v>
                </c:pt>
                <c:pt idx="16">
                  <c:v>0.2676336945124082</c:v>
                </c:pt>
                <c:pt idx="17">
                  <c:v>0.18234882908074099</c:v>
                </c:pt>
                <c:pt idx="18">
                  <c:v>0.18818594896889201</c:v>
                </c:pt>
                <c:pt idx="19">
                  <c:v>0.15581964348130023</c:v>
                </c:pt>
                <c:pt idx="20">
                  <c:v>0.20108353722474659</c:v>
                </c:pt>
                <c:pt idx="21">
                  <c:v>0.22390772457182803</c:v>
                </c:pt>
                <c:pt idx="22">
                  <c:v>0.24229290457881861</c:v>
                </c:pt>
                <c:pt idx="23">
                  <c:v>0.20398462076197132</c:v>
                </c:pt>
                <c:pt idx="24">
                  <c:v>0.22652918559944077</c:v>
                </c:pt>
                <c:pt idx="25">
                  <c:v>0.2660957707095421</c:v>
                </c:pt>
                <c:pt idx="26">
                  <c:v>0.24480950716532682</c:v>
                </c:pt>
                <c:pt idx="27">
                  <c:v>0.2222998951415589</c:v>
                </c:pt>
                <c:pt idx="28">
                  <c:v>0.22810206221600843</c:v>
                </c:pt>
                <c:pt idx="29">
                  <c:v>0.25526039846207621</c:v>
                </c:pt>
                <c:pt idx="30">
                  <c:v>0.18206920657112899</c:v>
                </c:pt>
                <c:pt idx="31">
                  <c:v>0.24162880111849003</c:v>
                </c:pt>
                <c:pt idx="32">
                  <c:v>0.2948619363858791</c:v>
                </c:pt>
                <c:pt idx="33">
                  <c:v>0.17976232086682981</c:v>
                </c:pt>
                <c:pt idx="34">
                  <c:v>0.17458930443900739</c:v>
                </c:pt>
                <c:pt idx="35">
                  <c:v>0.16934638238378191</c:v>
                </c:pt>
                <c:pt idx="36">
                  <c:v>0.22474659210066411</c:v>
                </c:pt>
                <c:pt idx="37">
                  <c:v>0.23243621111499477</c:v>
                </c:pt>
                <c:pt idx="38">
                  <c:v>0.235931492485145</c:v>
                </c:pt>
                <c:pt idx="39">
                  <c:v>0.23939182104159387</c:v>
                </c:pt>
                <c:pt idx="40">
                  <c:v>0.28357217756029357</c:v>
                </c:pt>
                <c:pt idx="41">
                  <c:v>0.26672492135616921</c:v>
                </c:pt>
                <c:pt idx="42">
                  <c:v>0.30318070604683678</c:v>
                </c:pt>
                <c:pt idx="43">
                  <c:v>0.41048584411045086</c:v>
                </c:pt>
                <c:pt idx="44">
                  <c:v>0.41583362460678081</c:v>
                </c:pt>
                <c:pt idx="45">
                  <c:v>0.45309332401258307</c:v>
                </c:pt>
                <c:pt idx="46">
                  <c:v>0.48594896889199585</c:v>
                </c:pt>
                <c:pt idx="47">
                  <c:v>0.38213911219853197</c:v>
                </c:pt>
                <c:pt idx="48">
                  <c:v>0.3721076546662006</c:v>
                </c:pt>
                <c:pt idx="49">
                  <c:v>0.33341488989863677</c:v>
                </c:pt>
                <c:pt idx="50">
                  <c:v>0.26074799021321216</c:v>
                </c:pt>
                <c:pt idx="51">
                  <c:v>0.2297797972736805</c:v>
                </c:pt>
                <c:pt idx="52">
                  <c:v>0.17476406850751486</c:v>
                </c:pt>
                <c:pt idx="53">
                  <c:v>0.16225096120237681</c:v>
                </c:pt>
                <c:pt idx="54">
                  <c:v>0.22957008039147153</c:v>
                </c:pt>
                <c:pt idx="55">
                  <c:v>0.36004893393918208</c:v>
                </c:pt>
                <c:pt idx="56">
                  <c:v>0.40772457182803218</c:v>
                </c:pt>
                <c:pt idx="57">
                  <c:v>0.31852499126179656</c:v>
                </c:pt>
                <c:pt idx="58">
                  <c:v>0.30524292205522541</c:v>
                </c:pt>
                <c:pt idx="59">
                  <c:v>0.33621111499475714</c:v>
                </c:pt>
                <c:pt idx="60">
                  <c:v>0.3391471513456833</c:v>
                </c:pt>
                <c:pt idx="61">
                  <c:v>0.35309332401258303</c:v>
                </c:pt>
                <c:pt idx="62">
                  <c:v>0.25840615169521147</c:v>
                </c:pt>
                <c:pt idx="63">
                  <c:v>0.23110800419433764</c:v>
                </c:pt>
                <c:pt idx="64">
                  <c:v>0.39713386927647676</c:v>
                </c:pt>
                <c:pt idx="65">
                  <c:v>0.43324012583012933</c:v>
                </c:pt>
                <c:pt idx="66">
                  <c:v>0.41094023068857038</c:v>
                </c:pt>
                <c:pt idx="67">
                  <c:v>0.29409297448444599</c:v>
                </c:pt>
                <c:pt idx="68">
                  <c:v>0.31768612373296057</c:v>
                </c:pt>
                <c:pt idx="69">
                  <c:v>0.33778399161132472</c:v>
                </c:pt>
                <c:pt idx="70">
                  <c:v>0.30594197832925552</c:v>
                </c:pt>
                <c:pt idx="71">
                  <c:v>0.2834673191191891</c:v>
                </c:pt>
                <c:pt idx="72">
                  <c:v>0.41398112548060118</c:v>
                </c:pt>
                <c:pt idx="73">
                  <c:v>0.3266340440405453</c:v>
                </c:pt>
                <c:pt idx="74">
                  <c:v>0.31296749388325756</c:v>
                </c:pt>
                <c:pt idx="75">
                  <c:v>0.31890947221251309</c:v>
                </c:pt>
                <c:pt idx="76">
                  <c:v>0.29203075847605731</c:v>
                </c:pt>
                <c:pt idx="77">
                  <c:v>0.18902481649772809</c:v>
                </c:pt>
                <c:pt idx="78">
                  <c:v>0.17542817196784341</c:v>
                </c:pt>
                <c:pt idx="79">
                  <c:v>0.22834673191191893</c:v>
                </c:pt>
                <c:pt idx="80">
                  <c:v>0.18874519398811604</c:v>
                </c:pt>
                <c:pt idx="81">
                  <c:v>0.1977280671094023</c:v>
                </c:pt>
                <c:pt idx="82">
                  <c:v>0.20744494931842014</c:v>
                </c:pt>
                <c:pt idx="83">
                  <c:v>0.17990213212163578</c:v>
                </c:pt>
                <c:pt idx="84">
                  <c:v>0.20471862984970288</c:v>
                </c:pt>
                <c:pt idx="85">
                  <c:v>0.24599790283117789</c:v>
                </c:pt>
                <c:pt idx="86">
                  <c:v>0.29210066410346036</c:v>
                </c:pt>
                <c:pt idx="87">
                  <c:v>0.26871723173715484</c:v>
                </c:pt>
                <c:pt idx="88">
                  <c:v>0.28580915763718978</c:v>
                </c:pt>
                <c:pt idx="89">
                  <c:v>0.30601188395665851</c:v>
                </c:pt>
                <c:pt idx="90">
                  <c:v>0.31918909472212514</c:v>
                </c:pt>
                <c:pt idx="91">
                  <c:v>0.25180006990562742</c:v>
                </c:pt>
                <c:pt idx="92">
                  <c:v>0.32593498776651519</c:v>
                </c:pt>
                <c:pt idx="93">
                  <c:v>0.29821740650122336</c:v>
                </c:pt>
                <c:pt idx="94">
                  <c:v>0.252673890248165</c:v>
                </c:pt>
                <c:pt idx="95">
                  <c:v>0.3093324012583013</c:v>
                </c:pt>
                <c:pt idx="96">
                  <c:v>0.43960153792380285</c:v>
                </c:pt>
                <c:pt idx="97">
                  <c:v>0.55941978329255515</c:v>
                </c:pt>
                <c:pt idx="98">
                  <c:v>0.64344634743096818</c:v>
                </c:pt>
                <c:pt idx="99">
                  <c:v>0.6220552254456484</c:v>
                </c:pt>
                <c:pt idx="100">
                  <c:v>0.3724571828032156</c:v>
                </c:pt>
                <c:pt idx="101">
                  <c:v>0.29678434113946173</c:v>
                </c:pt>
                <c:pt idx="102">
                  <c:v>0.26703949667948274</c:v>
                </c:pt>
                <c:pt idx="103">
                  <c:v>0.24847955260398463</c:v>
                </c:pt>
                <c:pt idx="104">
                  <c:v>0.26938133519748342</c:v>
                </c:pt>
                <c:pt idx="105">
                  <c:v>0.22404753582663406</c:v>
                </c:pt>
                <c:pt idx="106">
                  <c:v>0.27958755679832226</c:v>
                </c:pt>
                <c:pt idx="107">
                  <c:v>0.31240824886403357</c:v>
                </c:pt>
                <c:pt idx="108">
                  <c:v>0.38150996155190492</c:v>
                </c:pt>
                <c:pt idx="109">
                  <c:v>0.4753233135267389</c:v>
                </c:pt>
                <c:pt idx="110">
                  <c:v>0.35117091925900035</c:v>
                </c:pt>
                <c:pt idx="111">
                  <c:v>0.14260747990213213</c:v>
                </c:pt>
                <c:pt idx="112">
                  <c:v>0.17091925900034952</c:v>
                </c:pt>
                <c:pt idx="113">
                  <c:v>0.27591751135966447</c:v>
                </c:pt>
                <c:pt idx="114">
                  <c:v>0.25585459629500173</c:v>
                </c:pt>
                <c:pt idx="115">
                  <c:v>0.22936036350926248</c:v>
                </c:pt>
                <c:pt idx="116">
                  <c:v>0.28891995805662357</c:v>
                </c:pt>
                <c:pt idx="117">
                  <c:v>0.41957357567284159</c:v>
                </c:pt>
                <c:pt idx="118">
                  <c:v>0.48905976931142964</c:v>
                </c:pt>
                <c:pt idx="119">
                  <c:v>0.34470464872422235</c:v>
                </c:pt>
                <c:pt idx="120">
                  <c:v>0.33152743795875567</c:v>
                </c:pt>
                <c:pt idx="121">
                  <c:v>0.36190143306536177</c:v>
                </c:pt>
                <c:pt idx="122">
                  <c:v>0.35533030408947919</c:v>
                </c:pt>
                <c:pt idx="123">
                  <c:v>0.43089828731212859</c:v>
                </c:pt>
                <c:pt idx="124">
                  <c:v>0.30464872422229988</c:v>
                </c:pt>
                <c:pt idx="125">
                  <c:v>0.28891995805662357</c:v>
                </c:pt>
                <c:pt idx="126">
                  <c:v>0.33449842712338346</c:v>
                </c:pt>
                <c:pt idx="127">
                  <c:v>0.19800768961901433</c:v>
                </c:pt>
                <c:pt idx="128">
                  <c:v>0.21314225795176514</c:v>
                </c:pt>
                <c:pt idx="129">
                  <c:v>0.26015379238028663</c:v>
                </c:pt>
                <c:pt idx="130">
                  <c:v>0.17707095421181404</c:v>
                </c:pt>
                <c:pt idx="131">
                  <c:v>0.15124082488640336</c:v>
                </c:pt>
                <c:pt idx="132">
                  <c:v>0.26651520447396015</c:v>
                </c:pt>
                <c:pt idx="133">
                  <c:v>0.35515554002097172</c:v>
                </c:pt>
                <c:pt idx="134">
                  <c:v>0.27661656763369458</c:v>
                </c:pt>
                <c:pt idx="135">
                  <c:v>0.28843061866480257</c:v>
                </c:pt>
                <c:pt idx="136">
                  <c:v>0.32390772457182798</c:v>
                </c:pt>
                <c:pt idx="137">
                  <c:v>0.24676686473261097</c:v>
                </c:pt>
                <c:pt idx="138">
                  <c:v>0.12492135616917162</c:v>
                </c:pt>
                <c:pt idx="139">
                  <c:v>0.17193289059769309</c:v>
                </c:pt>
                <c:pt idx="140">
                  <c:v>0.19349877665152046</c:v>
                </c:pt>
                <c:pt idx="141">
                  <c:v>0.20143306536176162</c:v>
                </c:pt>
                <c:pt idx="142">
                  <c:v>0.20230688570429919</c:v>
                </c:pt>
                <c:pt idx="143">
                  <c:v>0.20216707444949317</c:v>
                </c:pt>
                <c:pt idx="144">
                  <c:v>0.18944425026214609</c:v>
                </c:pt>
                <c:pt idx="145">
                  <c:v>0.17514854945823138</c:v>
                </c:pt>
                <c:pt idx="146">
                  <c:v>0.26438308283816847</c:v>
                </c:pt>
                <c:pt idx="147">
                  <c:v>0.253372946522195</c:v>
                </c:pt>
                <c:pt idx="148">
                  <c:v>0.25917511359664452</c:v>
                </c:pt>
                <c:pt idx="149">
                  <c:v>0.30024466969591052</c:v>
                </c:pt>
                <c:pt idx="150">
                  <c:v>0.31128975882558552</c:v>
                </c:pt>
                <c:pt idx="151">
                  <c:v>0.27717581265291857</c:v>
                </c:pt>
                <c:pt idx="152">
                  <c:v>0.31730164278224393</c:v>
                </c:pt>
                <c:pt idx="153">
                  <c:v>0.32174065012233483</c:v>
                </c:pt>
                <c:pt idx="154">
                  <c:v>0.26700454386578121</c:v>
                </c:pt>
                <c:pt idx="155">
                  <c:v>0.28717231737154841</c:v>
                </c:pt>
                <c:pt idx="156">
                  <c:v>0.20132820692065714</c:v>
                </c:pt>
                <c:pt idx="157">
                  <c:v>0.18559944075498075</c:v>
                </c:pt>
                <c:pt idx="158">
                  <c:v>0.20370499825235933</c:v>
                </c:pt>
                <c:pt idx="159">
                  <c:v>0.19147151345683328</c:v>
                </c:pt>
                <c:pt idx="160">
                  <c:v>0.25634393568682279</c:v>
                </c:pt>
                <c:pt idx="161">
                  <c:v>0.32506116742397761</c:v>
                </c:pt>
                <c:pt idx="162">
                  <c:v>0.29384830478853552</c:v>
                </c:pt>
                <c:pt idx="163">
                  <c:v>0.21873470814400559</c:v>
                </c:pt>
                <c:pt idx="164">
                  <c:v>0.23397413491786087</c:v>
                </c:pt>
                <c:pt idx="165">
                  <c:v>0.29087731562390767</c:v>
                </c:pt>
                <c:pt idx="166">
                  <c:v>0.32317371548409646</c:v>
                </c:pt>
                <c:pt idx="167">
                  <c:v>0.21936385879063264</c:v>
                </c:pt>
                <c:pt idx="168">
                  <c:v>0.22170569730863338</c:v>
                </c:pt>
                <c:pt idx="169">
                  <c:v>0.17965746242572528</c:v>
                </c:pt>
                <c:pt idx="170">
                  <c:v>0.11419084236281023</c:v>
                </c:pt>
                <c:pt idx="171">
                  <c:v>0.19660957707095422</c:v>
                </c:pt>
                <c:pt idx="172">
                  <c:v>0.29584061516952115</c:v>
                </c:pt>
                <c:pt idx="173">
                  <c:v>0.39007340090877313</c:v>
                </c:pt>
                <c:pt idx="174">
                  <c:v>0.54592799720377494</c:v>
                </c:pt>
                <c:pt idx="175">
                  <c:v>0.47357567284166374</c:v>
                </c:pt>
                <c:pt idx="176">
                  <c:v>0.31967843411394614</c:v>
                </c:pt>
                <c:pt idx="177">
                  <c:v>0.40290108353722476</c:v>
                </c:pt>
                <c:pt idx="178">
                  <c:v>0.38367703600139813</c:v>
                </c:pt>
                <c:pt idx="179">
                  <c:v>0.53984620761971347</c:v>
                </c:pt>
                <c:pt idx="180">
                  <c:v>0.46766864732610969</c:v>
                </c:pt>
                <c:pt idx="181">
                  <c:v>0.2222998951415589</c:v>
                </c:pt>
                <c:pt idx="182">
                  <c:v>0.15242922055225447</c:v>
                </c:pt>
                <c:pt idx="183">
                  <c:v>0.28717231737154841</c:v>
                </c:pt>
                <c:pt idx="184">
                  <c:v>0.22603984620761972</c:v>
                </c:pt>
                <c:pt idx="185">
                  <c:v>0.13949667948269834</c:v>
                </c:pt>
                <c:pt idx="186">
                  <c:v>0.24299196085284866</c:v>
                </c:pt>
                <c:pt idx="187">
                  <c:v>0.31541419084236277</c:v>
                </c:pt>
                <c:pt idx="188">
                  <c:v>0.34931842013282066</c:v>
                </c:pt>
                <c:pt idx="189">
                  <c:v>0.31971338692764772</c:v>
                </c:pt>
                <c:pt idx="190">
                  <c:v>0.24477455435162532</c:v>
                </c:pt>
                <c:pt idx="191">
                  <c:v>0.29115693813351978</c:v>
                </c:pt>
                <c:pt idx="192">
                  <c:v>0.34379587556798319</c:v>
                </c:pt>
                <c:pt idx="193">
                  <c:v>0.21663753932191546</c:v>
                </c:pt>
                <c:pt idx="194">
                  <c:v>0.26539671443551205</c:v>
                </c:pt>
                <c:pt idx="195">
                  <c:v>0.38622859140160781</c:v>
                </c:pt>
                <c:pt idx="196">
                  <c:v>0.26308982873121289</c:v>
                </c:pt>
                <c:pt idx="197">
                  <c:v>0.21366655015728769</c:v>
                </c:pt>
                <c:pt idx="198">
                  <c:v>0.19968542467668648</c:v>
                </c:pt>
                <c:pt idx="199">
                  <c:v>0.19454736106256557</c:v>
                </c:pt>
                <c:pt idx="200">
                  <c:v>0.18783642083187696</c:v>
                </c:pt>
                <c:pt idx="201">
                  <c:v>0.17902831177909823</c:v>
                </c:pt>
                <c:pt idx="202">
                  <c:v>0.32848654316672493</c:v>
                </c:pt>
                <c:pt idx="203">
                  <c:v>0.48084585809157643</c:v>
                </c:pt>
                <c:pt idx="204">
                  <c:v>0.37056973086333456</c:v>
                </c:pt>
                <c:pt idx="205">
                  <c:v>0.31121985319818241</c:v>
                </c:pt>
                <c:pt idx="206">
                  <c:v>0.21572876616567632</c:v>
                </c:pt>
                <c:pt idx="207">
                  <c:v>0.15749737853897239</c:v>
                </c:pt>
                <c:pt idx="208">
                  <c:v>0.20870325061167425</c:v>
                </c:pt>
                <c:pt idx="209">
                  <c:v>0.30412443201677736</c:v>
                </c:pt>
                <c:pt idx="210">
                  <c:v>0.27091925900034952</c:v>
                </c:pt>
                <c:pt idx="211">
                  <c:v>0.26906675987416984</c:v>
                </c:pt>
                <c:pt idx="212">
                  <c:v>0.26263544215309331</c:v>
                </c:pt>
                <c:pt idx="213">
                  <c:v>0.17605732261447046</c:v>
                </c:pt>
                <c:pt idx="214">
                  <c:v>0.28238378189444252</c:v>
                </c:pt>
                <c:pt idx="215">
                  <c:v>0.29524641733659562</c:v>
                </c:pt>
                <c:pt idx="216">
                  <c:v>0.25774204823488295</c:v>
                </c:pt>
                <c:pt idx="217">
                  <c:v>0.28178958406151694</c:v>
                </c:pt>
                <c:pt idx="218">
                  <c:v>0.31688220901782593</c:v>
                </c:pt>
                <c:pt idx="219">
                  <c:v>0.30401957357567283</c:v>
                </c:pt>
                <c:pt idx="220">
                  <c:v>0.27773505767214257</c:v>
                </c:pt>
                <c:pt idx="221">
                  <c:v>0.36200629150646624</c:v>
                </c:pt>
                <c:pt idx="222">
                  <c:v>0.35795176511709192</c:v>
                </c:pt>
                <c:pt idx="223">
                  <c:v>0.27542817196784342</c:v>
                </c:pt>
                <c:pt idx="224">
                  <c:v>0.30387976232086683</c:v>
                </c:pt>
                <c:pt idx="225">
                  <c:v>0.28126529185599436</c:v>
                </c:pt>
                <c:pt idx="226">
                  <c:v>0.22929045788185948</c:v>
                </c:pt>
                <c:pt idx="227">
                  <c:v>0.31527437958755683</c:v>
                </c:pt>
                <c:pt idx="228">
                  <c:v>0.46298497029010843</c:v>
                </c:pt>
                <c:pt idx="229">
                  <c:v>0.39010835372247465</c:v>
                </c:pt>
                <c:pt idx="230">
                  <c:v>0.39381335197483402</c:v>
                </c:pt>
                <c:pt idx="231">
                  <c:v>0.33977630199231035</c:v>
                </c:pt>
                <c:pt idx="232">
                  <c:v>0.26162181055574973</c:v>
                </c:pt>
                <c:pt idx="233">
                  <c:v>0.3574973785389724</c:v>
                </c:pt>
                <c:pt idx="234">
                  <c:v>0.25256903180706047</c:v>
                </c:pt>
                <c:pt idx="235">
                  <c:v>0.1858091576371898</c:v>
                </c:pt>
                <c:pt idx="236">
                  <c:v>0.20517301642782243</c:v>
                </c:pt>
                <c:pt idx="237">
                  <c:v>0.17172317371548412</c:v>
                </c:pt>
                <c:pt idx="238">
                  <c:v>0.19951066060817896</c:v>
                </c:pt>
                <c:pt idx="239">
                  <c:v>0.18105557497378538</c:v>
                </c:pt>
                <c:pt idx="240">
                  <c:v>0.14645228940929744</c:v>
                </c:pt>
                <c:pt idx="241">
                  <c:v>0.15508563439356868</c:v>
                </c:pt>
                <c:pt idx="242">
                  <c:v>0.19846207619713388</c:v>
                </c:pt>
                <c:pt idx="243">
                  <c:v>0.22803215658860543</c:v>
                </c:pt>
                <c:pt idx="244">
                  <c:v>0.28601887451939884</c:v>
                </c:pt>
                <c:pt idx="245">
                  <c:v>0.17906326459279973</c:v>
                </c:pt>
                <c:pt idx="246">
                  <c:v>0.15026214610276128</c:v>
                </c:pt>
                <c:pt idx="247">
                  <c:v>0.20580216707444951</c:v>
                </c:pt>
                <c:pt idx="248">
                  <c:v>0.21265291855994403</c:v>
                </c:pt>
                <c:pt idx="249">
                  <c:v>0.25019224047535821</c:v>
                </c:pt>
                <c:pt idx="250">
                  <c:v>0.19891646277525341</c:v>
                </c:pt>
                <c:pt idx="251">
                  <c:v>0.24949318420132824</c:v>
                </c:pt>
                <c:pt idx="252">
                  <c:v>0.22530583711988816</c:v>
                </c:pt>
                <c:pt idx="253">
                  <c:v>0.16186648025166023</c:v>
                </c:pt>
                <c:pt idx="254">
                  <c:v>0.20566235581964348</c:v>
                </c:pt>
                <c:pt idx="255">
                  <c:v>0.22083187696609574</c:v>
                </c:pt>
                <c:pt idx="256">
                  <c:v>0.19325410695560991</c:v>
                </c:pt>
                <c:pt idx="257">
                  <c:v>0.29007340090877315</c:v>
                </c:pt>
                <c:pt idx="258">
                  <c:v>0.45952464173365959</c:v>
                </c:pt>
                <c:pt idx="259">
                  <c:v>0.29905627403005941</c:v>
                </c:pt>
                <c:pt idx="260">
                  <c:v>0.26452289409297441</c:v>
                </c:pt>
                <c:pt idx="261">
                  <c:v>0.31321216357916815</c:v>
                </c:pt>
                <c:pt idx="262">
                  <c:v>0.32817196784341135</c:v>
                </c:pt>
                <c:pt idx="263">
                  <c:v>0.33610625655365256</c:v>
                </c:pt>
                <c:pt idx="264">
                  <c:v>0.33974134917860888</c:v>
                </c:pt>
                <c:pt idx="265">
                  <c:v>0.36627053477804961</c:v>
                </c:pt>
                <c:pt idx="266">
                  <c:v>0.30013981125480599</c:v>
                </c:pt>
                <c:pt idx="267">
                  <c:v>0.16057322614470465</c:v>
                </c:pt>
                <c:pt idx="268">
                  <c:v>0.18329255505068159</c:v>
                </c:pt>
                <c:pt idx="269">
                  <c:v>0.27797972736805315</c:v>
                </c:pt>
                <c:pt idx="270">
                  <c:v>0.36015379238028661</c:v>
                </c:pt>
                <c:pt idx="271">
                  <c:v>0.43442852149598038</c:v>
                </c:pt>
                <c:pt idx="272">
                  <c:v>0.65739252009786786</c:v>
                </c:pt>
                <c:pt idx="273">
                  <c:v>0.85162530583711982</c:v>
                </c:pt>
                <c:pt idx="274">
                  <c:v>0.60891296749388335</c:v>
                </c:pt>
                <c:pt idx="275">
                  <c:v>0.26742397763019926</c:v>
                </c:pt>
                <c:pt idx="276">
                  <c:v>0.22659909122684377</c:v>
                </c:pt>
                <c:pt idx="277">
                  <c:v>0.32121635791681225</c:v>
                </c:pt>
                <c:pt idx="278">
                  <c:v>0.35183502271932887</c:v>
                </c:pt>
                <c:pt idx="279">
                  <c:v>0.39052778748689265</c:v>
                </c:pt>
                <c:pt idx="280">
                  <c:v>0.35309332401258298</c:v>
                </c:pt>
                <c:pt idx="281">
                  <c:v>0.3024466969591052</c:v>
                </c:pt>
                <c:pt idx="282">
                  <c:v>0.24970290108353727</c:v>
                </c:pt>
                <c:pt idx="283">
                  <c:v>0.4374344634743097</c:v>
                </c:pt>
                <c:pt idx="284">
                  <c:v>0.64907375043691018</c:v>
                </c:pt>
                <c:pt idx="285">
                  <c:v>0.41992310380985665</c:v>
                </c:pt>
                <c:pt idx="286">
                  <c:v>0.13998601887451939</c:v>
                </c:pt>
                <c:pt idx="287">
                  <c:v>0.15456134218804612</c:v>
                </c:pt>
                <c:pt idx="288">
                  <c:v>0.33285564487941277</c:v>
                </c:pt>
                <c:pt idx="289">
                  <c:v>0.27570779447745541</c:v>
                </c:pt>
                <c:pt idx="290">
                  <c:v>0.14288710241174413</c:v>
                </c:pt>
                <c:pt idx="291">
                  <c:v>0.19325410695560991</c:v>
                </c:pt>
                <c:pt idx="292">
                  <c:v>0.26752883607130373</c:v>
                </c:pt>
                <c:pt idx="293">
                  <c:v>0.14369101712687871</c:v>
                </c:pt>
                <c:pt idx="294">
                  <c:v>0.15337294652219505</c:v>
                </c:pt>
                <c:pt idx="295">
                  <c:v>0.17574274729115694</c:v>
                </c:pt>
                <c:pt idx="296">
                  <c:v>0.19440754980775951</c:v>
                </c:pt>
                <c:pt idx="297">
                  <c:v>0.1993009437259699</c:v>
                </c:pt>
                <c:pt idx="298">
                  <c:v>0.18874519398811604</c:v>
                </c:pt>
                <c:pt idx="299">
                  <c:v>0.18584411045089128</c:v>
                </c:pt>
                <c:pt idx="300">
                  <c:v>0.23240125830129324</c:v>
                </c:pt>
                <c:pt idx="301">
                  <c:v>0.20150297098916464</c:v>
                </c:pt>
                <c:pt idx="302">
                  <c:v>0.17256204124432015</c:v>
                </c:pt>
                <c:pt idx="303">
                  <c:v>0.19779797273680527</c:v>
                </c:pt>
                <c:pt idx="304">
                  <c:v>0.18161481999300944</c:v>
                </c:pt>
                <c:pt idx="305">
                  <c:v>0.16532680880810904</c:v>
                </c:pt>
                <c:pt idx="306">
                  <c:v>0.14421530933240126</c:v>
                </c:pt>
                <c:pt idx="307">
                  <c:v>0.27598741698706747</c:v>
                </c:pt>
                <c:pt idx="308">
                  <c:v>0.3653617616218105</c:v>
                </c:pt>
                <c:pt idx="309">
                  <c:v>0.32219503670045441</c:v>
                </c:pt>
                <c:pt idx="310">
                  <c:v>0.34792030758476056</c:v>
                </c:pt>
                <c:pt idx="311">
                  <c:v>0.33173715484096472</c:v>
                </c:pt>
                <c:pt idx="312">
                  <c:v>0.22834673191191893</c:v>
                </c:pt>
                <c:pt idx="313">
                  <c:v>0.20307584760573225</c:v>
                </c:pt>
                <c:pt idx="314">
                  <c:v>0.16295001747640686</c:v>
                </c:pt>
                <c:pt idx="315">
                  <c:v>9.4687172317371532E-2</c:v>
                </c:pt>
                <c:pt idx="316">
                  <c:v>0.22530583711988811</c:v>
                </c:pt>
                <c:pt idx="317">
                  <c:v>0.46137714085983922</c:v>
                </c:pt>
                <c:pt idx="318">
                  <c:v>0.55193988116043347</c:v>
                </c:pt>
                <c:pt idx="319">
                  <c:v>0.67749038797623207</c:v>
                </c:pt>
                <c:pt idx="320">
                  <c:v>0.60915763718979377</c:v>
                </c:pt>
                <c:pt idx="321">
                  <c:v>0.38598392170569734</c:v>
                </c:pt>
                <c:pt idx="322">
                  <c:v>0.37756029360363508</c:v>
                </c:pt>
                <c:pt idx="323">
                  <c:v>0.27986717930793426</c:v>
                </c:pt>
                <c:pt idx="324">
                  <c:v>0.12306885704299195</c:v>
                </c:pt>
                <c:pt idx="325">
                  <c:v>0.18325760223698007</c:v>
                </c:pt>
                <c:pt idx="326">
                  <c:v>0.35830129325410703</c:v>
                </c:pt>
                <c:pt idx="327">
                  <c:v>0.49755330304089479</c:v>
                </c:pt>
                <c:pt idx="328">
                  <c:v>0.41027612722824197</c:v>
                </c:pt>
                <c:pt idx="329">
                  <c:v>0.28203425375742752</c:v>
                </c:pt>
                <c:pt idx="330">
                  <c:v>0.28745193988116047</c:v>
                </c:pt>
                <c:pt idx="331">
                  <c:v>0.51426074799021326</c:v>
                </c:pt>
                <c:pt idx="332">
                  <c:v>0.54522894092974483</c:v>
                </c:pt>
                <c:pt idx="333">
                  <c:v>0.36962600489339392</c:v>
                </c:pt>
                <c:pt idx="334">
                  <c:v>0.241279272981475</c:v>
                </c:pt>
                <c:pt idx="335">
                  <c:v>0.24414540370499824</c:v>
                </c:pt>
                <c:pt idx="336">
                  <c:v>0.38825585459629497</c:v>
                </c:pt>
                <c:pt idx="337">
                  <c:v>0.32020272631946872</c:v>
                </c:pt>
                <c:pt idx="338">
                  <c:v>0.1906675987416987</c:v>
                </c:pt>
                <c:pt idx="339">
                  <c:v>0.26662006291506463</c:v>
                </c:pt>
                <c:pt idx="340">
                  <c:v>0.24383082838168471</c:v>
                </c:pt>
                <c:pt idx="341">
                  <c:v>0.24337644180356524</c:v>
                </c:pt>
                <c:pt idx="342">
                  <c:v>0.27930793428871026</c:v>
                </c:pt>
                <c:pt idx="343">
                  <c:v>0.18636840265641386</c:v>
                </c:pt>
                <c:pt idx="344">
                  <c:v>0.16511709192590004</c:v>
                </c:pt>
                <c:pt idx="345">
                  <c:v>0.15361761621810557</c:v>
                </c:pt>
                <c:pt idx="346">
                  <c:v>0.18514505417686122</c:v>
                </c:pt>
                <c:pt idx="347">
                  <c:v>0.23226144704648727</c:v>
                </c:pt>
                <c:pt idx="348">
                  <c:v>0.26808808109052784</c:v>
                </c:pt>
                <c:pt idx="349">
                  <c:v>0.20415938483047885</c:v>
                </c:pt>
                <c:pt idx="350">
                  <c:v>0.17804963299545612</c:v>
                </c:pt>
                <c:pt idx="351">
                  <c:v>0.21967843411394616</c:v>
                </c:pt>
                <c:pt idx="352">
                  <c:v>0.31981824536875225</c:v>
                </c:pt>
                <c:pt idx="353">
                  <c:v>0.36836770360013987</c:v>
                </c:pt>
                <c:pt idx="354">
                  <c:v>0.41020622160083892</c:v>
                </c:pt>
                <c:pt idx="355">
                  <c:v>0.24379587556798321</c:v>
                </c:pt>
                <c:pt idx="356">
                  <c:v>0.16885704299196083</c:v>
                </c:pt>
                <c:pt idx="357">
                  <c:v>0.24072002796225095</c:v>
                </c:pt>
                <c:pt idx="358">
                  <c:v>0.28626354421530931</c:v>
                </c:pt>
                <c:pt idx="359">
                  <c:v>0.22890597693114295</c:v>
                </c:pt>
                <c:pt idx="360">
                  <c:v>0.18175463124781546</c:v>
                </c:pt>
                <c:pt idx="361">
                  <c:v>0.21922404753582664</c:v>
                </c:pt>
                <c:pt idx="362">
                  <c:v>0.2285564487941279</c:v>
                </c:pt>
                <c:pt idx="363">
                  <c:v>0.18140510311080041</c:v>
                </c:pt>
                <c:pt idx="364">
                  <c:v>0.18025166025865086</c:v>
                </c:pt>
                <c:pt idx="365">
                  <c:v>0.2542817196784341</c:v>
                </c:pt>
                <c:pt idx="366">
                  <c:v>0.45169521146452291</c:v>
                </c:pt>
                <c:pt idx="367">
                  <c:v>0.41793079342887102</c:v>
                </c:pt>
                <c:pt idx="368">
                  <c:v>0.29713386927647678</c:v>
                </c:pt>
                <c:pt idx="369">
                  <c:v>0.13477804963299547</c:v>
                </c:pt>
                <c:pt idx="370">
                  <c:v>8.6368402656413837E-2</c:v>
                </c:pt>
                <c:pt idx="371">
                  <c:v>0.12254456483746941</c:v>
                </c:pt>
                <c:pt idx="372">
                  <c:v>0.24113946172666897</c:v>
                </c:pt>
                <c:pt idx="373">
                  <c:v>0.29993009437259699</c:v>
                </c:pt>
                <c:pt idx="374">
                  <c:v>0.28909472212513104</c:v>
                </c:pt>
                <c:pt idx="375">
                  <c:v>0.44397063963649075</c:v>
                </c:pt>
                <c:pt idx="376">
                  <c:v>0.45644879412792727</c:v>
                </c:pt>
                <c:pt idx="377">
                  <c:v>0.51904928346731904</c:v>
                </c:pt>
                <c:pt idx="378">
                  <c:v>0.39793778399161128</c:v>
                </c:pt>
                <c:pt idx="379">
                  <c:v>0.29671443551205867</c:v>
                </c:pt>
                <c:pt idx="380">
                  <c:v>0.26284515903530231</c:v>
                </c:pt>
                <c:pt idx="381">
                  <c:v>0.20318070604683677</c:v>
                </c:pt>
                <c:pt idx="382">
                  <c:v>0.22866130723523245</c:v>
                </c:pt>
                <c:pt idx="383">
                  <c:v>0.24816497728067105</c:v>
                </c:pt>
                <c:pt idx="384">
                  <c:v>0.30408947920307583</c:v>
                </c:pt>
                <c:pt idx="385">
                  <c:v>0.43691017126878712</c:v>
                </c:pt>
                <c:pt idx="386">
                  <c:v>0.34358615868577413</c:v>
                </c:pt>
                <c:pt idx="387">
                  <c:v>0.33439356868227887</c:v>
                </c:pt>
                <c:pt idx="388">
                  <c:v>0.27518350227193289</c:v>
                </c:pt>
                <c:pt idx="389">
                  <c:v>0.24355120587207271</c:v>
                </c:pt>
                <c:pt idx="390">
                  <c:v>0.24767563788885</c:v>
                </c:pt>
                <c:pt idx="391">
                  <c:v>0.29066759874169873</c:v>
                </c:pt>
                <c:pt idx="392">
                  <c:v>0.20276127228241875</c:v>
                </c:pt>
                <c:pt idx="393">
                  <c:v>0.21391121985319819</c:v>
                </c:pt>
                <c:pt idx="394">
                  <c:v>0.36574624257252708</c:v>
                </c:pt>
                <c:pt idx="395">
                  <c:v>0.57224746592100673</c:v>
                </c:pt>
                <c:pt idx="396">
                  <c:v>0.38891995805662355</c:v>
                </c:pt>
                <c:pt idx="397">
                  <c:v>0.25672841663753931</c:v>
                </c:pt>
                <c:pt idx="398">
                  <c:v>0.1423977630199231</c:v>
                </c:pt>
                <c:pt idx="399">
                  <c:v>0.18759175113596646</c:v>
                </c:pt>
                <c:pt idx="400">
                  <c:v>0.15442153093324013</c:v>
                </c:pt>
                <c:pt idx="401">
                  <c:v>0.11712687871373646</c:v>
                </c:pt>
                <c:pt idx="402">
                  <c:v>0.13736455784690665</c:v>
                </c:pt>
                <c:pt idx="403">
                  <c:v>0.29003844809507162</c:v>
                </c:pt>
                <c:pt idx="404">
                  <c:v>0.39056274030059424</c:v>
                </c:pt>
                <c:pt idx="405">
                  <c:v>0.26808808109052779</c:v>
                </c:pt>
                <c:pt idx="406">
                  <c:v>0.27350576721426073</c:v>
                </c:pt>
                <c:pt idx="407">
                  <c:v>0.28154491436560641</c:v>
                </c:pt>
                <c:pt idx="408">
                  <c:v>0.16441803565186999</c:v>
                </c:pt>
                <c:pt idx="409">
                  <c:v>0.22492135616917164</c:v>
                </c:pt>
                <c:pt idx="410">
                  <c:v>0.23002446696959106</c:v>
                </c:pt>
                <c:pt idx="411">
                  <c:v>0.23558196434813006</c:v>
                </c:pt>
                <c:pt idx="412">
                  <c:v>0.2774903879762321</c:v>
                </c:pt>
                <c:pt idx="413">
                  <c:v>0.18427123383432367</c:v>
                </c:pt>
                <c:pt idx="414">
                  <c:v>0.12698357217756029</c:v>
                </c:pt>
                <c:pt idx="415">
                  <c:v>0.12890597693114297</c:v>
                </c:pt>
                <c:pt idx="416">
                  <c:v>0.17794477455435159</c:v>
                </c:pt>
                <c:pt idx="417">
                  <c:v>0.22422229989514159</c:v>
                </c:pt>
                <c:pt idx="418">
                  <c:v>0.37084935337294656</c:v>
                </c:pt>
                <c:pt idx="419">
                  <c:v>0.40129325410695565</c:v>
                </c:pt>
                <c:pt idx="420">
                  <c:v>0.33967144355120588</c:v>
                </c:pt>
                <c:pt idx="421">
                  <c:v>0.26022369800768963</c:v>
                </c:pt>
                <c:pt idx="422">
                  <c:v>0.20807409996504717</c:v>
                </c:pt>
                <c:pt idx="423">
                  <c:v>0.1730863334498427</c:v>
                </c:pt>
                <c:pt idx="424">
                  <c:v>0.25057672142607473</c:v>
                </c:pt>
                <c:pt idx="425">
                  <c:v>0.32687871373645572</c:v>
                </c:pt>
                <c:pt idx="426">
                  <c:v>0.19293953163229638</c:v>
                </c:pt>
                <c:pt idx="427">
                  <c:v>0.21188395665851098</c:v>
                </c:pt>
                <c:pt idx="428">
                  <c:v>0.31170919259000357</c:v>
                </c:pt>
                <c:pt idx="429">
                  <c:v>0.34246766864732614</c:v>
                </c:pt>
                <c:pt idx="430">
                  <c:v>0.37990213212163582</c:v>
                </c:pt>
                <c:pt idx="431">
                  <c:v>0.24613771408598389</c:v>
                </c:pt>
                <c:pt idx="432">
                  <c:v>0.20538273331003146</c:v>
                </c:pt>
                <c:pt idx="433">
                  <c:v>0.26032855644879416</c:v>
                </c:pt>
                <c:pt idx="434">
                  <c:v>0.33191191890947219</c:v>
                </c:pt>
                <c:pt idx="435">
                  <c:v>0.21576371897937782</c:v>
                </c:pt>
                <c:pt idx="436">
                  <c:v>0.13107305138063613</c:v>
                </c:pt>
                <c:pt idx="437">
                  <c:v>0.20468367703600138</c:v>
                </c:pt>
                <c:pt idx="438">
                  <c:v>0.33369451240824882</c:v>
                </c:pt>
                <c:pt idx="439">
                  <c:v>0.31964348130024467</c:v>
                </c:pt>
                <c:pt idx="440">
                  <c:v>0.48993358965396705</c:v>
                </c:pt>
                <c:pt idx="441">
                  <c:v>0.47710590702551559</c:v>
                </c:pt>
                <c:pt idx="442">
                  <c:v>0.47409996504718632</c:v>
                </c:pt>
                <c:pt idx="443">
                  <c:v>0.42694861936385875</c:v>
                </c:pt>
                <c:pt idx="444">
                  <c:v>0.21915414190842361</c:v>
                </c:pt>
                <c:pt idx="445">
                  <c:v>0.21751135966445298</c:v>
                </c:pt>
                <c:pt idx="446">
                  <c:v>0.28857042991960852</c:v>
                </c:pt>
                <c:pt idx="447">
                  <c:v>0.2772107654666201</c:v>
                </c:pt>
                <c:pt idx="448">
                  <c:v>0.247116392869626</c:v>
                </c:pt>
                <c:pt idx="449">
                  <c:v>0.29461726668996857</c:v>
                </c:pt>
                <c:pt idx="450">
                  <c:v>0.31101013631597341</c:v>
                </c:pt>
                <c:pt idx="451">
                  <c:v>0.20017476406850751</c:v>
                </c:pt>
                <c:pt idx="452">
                  <c:v>0.23124781544914361</c:v>
                </c:pt>
                <c:pt idx="453">
                  <c:v>0.26724921356169173</c:v>
                </c:pt>
                <c:pt idx="454">
                  <c:v>0.21614819993009435</c:v>
                </c:pt>
                <c:pt idx="455">
                  <c:v>0.17857392520097867</c:v>
                </c:pt>
                <c:pt idx="456">
                  <c:v>0.258580915763719</c:v>
                </c:pt>
                <c:pt idx="457">
                  <c:v>0.24211814051031108</c:v>
                </c:pt>
                <c:pt idx="458">
                  <c:v>0.24456483746941632</c:v>
                </c:pt>
                <c:pt idx="459">
                  <c:v>0.27867878364208315</c:v>
                </c:pt>
                <c:pt idx="460">
                  <c:v>0.24610276127228242</c:v>
                </c:pt>
                <c:pt idx="461">
                  <c:v>0.29087731562390773</c:v>
                </c:pt>
                <c:pt idx="462">
                  <c:v>0.32062216008388678</c:v>
                </c:pt>
                <c:pt idx="463">
                  <c:v>0.32401258301293251</c:v>
                </c:pt>
                <c:pt idx="464">
                  <c:v>0.23226144704648727</c:v>
                </c:pt>
                <c:pt idx="465">
                  <c:v>0.21579867179307932</c:v>
                </c:pt>
                <c:pt idx="466">
                  <c:v>0.39440754980775955</c:v>
                </c:pt>
                <c:pt idx="467">
                  <c:v>0.46864732610975179</c:v>
                </c:pt>
                <c:pt idx="468">
                  <c:v>0.58353722474659209</c:v>
                </c:pt>
                <c:pt idx="469">
                  <c:v>0.50349528137015043</c:v>
                </c:pt>
                <c:pt idx="470">
                  <c:v>0.29108703250611678</c:v>
                </c:pt>
                <c:pt idx="471">
                  <c:v>0.22544564837469414</c:v>
                </c:pt>
                <c:pt idx="472">
                  <c:v>0.31670744494931841</c:v>
                </c:pt>
                <c:pt idx="473">
                  <c:v>0.42373296050332049</c:v>
                </c:pt>
                <c:pt idx="474">
                  <c:v>0.51080041943376453</c:v>
                </c:pt>
                <c:pt idx="475">
                  <c:v>0.50076896190143305</c:v>
                </c:pt>
                <c:pt idx="476">
                  <c:v>0.46588605382733306</c:v>
                </c:pt>
                <c:pt idx="477">
                  <c:v>0.39786787836420828</c:v>
                </c:pt>
                <c:pt idx="478">
                  <c:v>0.40443900734009086</c:v>
                </c:pt>
                <c:pt idx="479">
                  <c:v>0.37420482348829076</c:v>
                </c:pt>
                <c:pt idx="480">
                  <c:v>0.30104858441104515</c:v>
                </c:pt>
                <c:pt idx="481">
                  <c:v>0.281649772806711</c:v>
                </c:pt>
                <c:pt idx="482">
                  <c:v>0.3077944774554352</c:v>
                </c:pt>
                <c:pt idx="483">
                  <c:v>0.28689269486193636</c:v>
                </c:pt>
                <c:pt idx="484">
                  <c:v>0.28563439356868231</c:v>
                </c:pt>
                <c:pt idx="485">
                  <c:v>0.16885704299196086</c:v>
                </c:pt>
                <c:pt idx="486">
                  <c:v>0.21988815099615522</c:v>
                </c:pt>
                <c:pt idx="487">
                  <c:v>0.31754631247815451</c:v>
                </c:pt>
                <c:pt idx="488">
                  <c:v>0.38088081090527781</c:v>
                </c:pt>
                <c:pt idx="489">
                  <c:v>0.24764068507514853</c:v>
                </c:pt>
                <c:pt idx="490">
                  <c:v>0.34956308982873113</c:v>
                </c:pt>
                <c:pt idx="491">
                  <c:v>0.3950367004543866</c:v>
                </c:pt>
                <c:pt idx="492">
                  <c:v>0.27420482348829078</c:v>
                </c:pt>
                <c:pt idx="493">
                  <c:v>0.34005592450192246</c:v>
                </c:pt>
                <c:pt idx="494">
                  <c:v>0.26518699755330311</c:v>
                </c:pt>
                <c:pt idx="495">
                  <c:v>0.17766515204473959</c:v>
                </c:pt>
                <c:pt idx="496">
                  <c:v>0.20709542118140511</c:v>
                </c:pt>
                <c:pt idx="497">
                  <c:v>0.28504019573575673</c:v>
                </c:pt>
                <c:pt idx="498">
                  <c:v>0.22572527088430619</c:v>
                </c:pt>
                <c:pt idx="499">
                  <c:v>0.18206920657112896</c:v>
                </c:pt>
                <c:pt idx="500">
                  <c:v>0.20447396015379238</c:v>
                </c:pt>
                <c:pt idx="501">
                  <c:v>0.28573925200978678</c:v>
                </c:pt>
                <c:pt idx="502">
                  <c:v>0.38486543166724918</c:v>
                </c:pt>
                <c:pt idx="503">
                  <c:v>0.47070954211814053</c:v>
                </c:pt>
                <c:pt idx="504">
                  <c:v>0.43051380636141212</c:v>
                </c:pt>
                <c:pt idx="505">
                  <c:v>0.32520097867878361</c:v>
                </c:pt>
                <c:pt idx="506">
                  <c:v>0.30954211814051036</c:v>
                </c:pt>
                <c:pt idx="507">
                  <c:v>0.26613072352324357</c:v>
                </c:pt>
                <c:pt idx="508">
                  <c:v>0.30475358266340435</c:v>
                </c:pt>
                <c:pt idx="509">
                  <c:v>0.38685774204823486</c:v>
                </c:pt>
                <c:pt idx="510">
                  <c:v>0.40286613072352317</c:v>
                </c:pt>
                <c:pt idx="511">
                  <c:v>0.3080041943376442</c:v>
                </c:pt>
                <c:pt idx="512">
                  <c:v>0.30122334847955262</c:v>
                </c:pt>
                <c:pt idx="513">
                  <c:v>0.34764068507514856</c:v>
                </c:pt>
                <c:pt idx="514">
                  <c:v>0.42460678084585801</c:v>
                </c:pt>
                <c:pt idx="515">
                  <c:v>0.46707444949318422</c:v>
                </c:pt>
                <c:pt idx="516">
                  <c:v>0.38423628102062218</c:v>
                </c:pt>
                <c:pt idx="517">
                  <c:v>0.25071653268088079</c:v>
                </c:pt>
                <c:pt idx="518">
                  <c:v>0.276022369800769</c:v>
                </c:pt>
                <c:pt idx="519">
                  <c:v>0.36560643131772108</c:v>
                </c:pt>
                <c:pt idx="520">
                  <c:v>0.45879063264592795</c:v>
                </c:pt>
                <c:pt idx="521">
                  <c:v>0.3652918559944075</c:v>
                </c:pt>
                <c:pt idx="522">
                  <c:v>0.22984970290108359</c:v>
                </c:pt>
                <c:pt idx="523">
                  <c:v>0.19272981475008738</c:v>
                </c:pt>
                <c:pt idx="524">
                  <c:v>0.24771059070255155</c:v>
                </c:pt>
                <c:pt idx="525">
                  <c:v>0.45337294652219501</c:v>
                </c:pt>
                <c:pt idx="526">
                  <c:v>0.4929045788185949</c:v>
                </c:pt>
                <c:pt idx="527">
                  <c:v>0.35616917161831524</c:v>
                </c:pt>
                <c:pt idx="528">
                  <c:v>0.2907724571828032</c:v>
                </c:pt>
                <c:pt idx="529">
                  <c:v>0.21289758825585459</c:v>
                </c:pt>
                <c:pt idx="530">
                  <c:v>0.15941978329255507</c:v>
                </c:pt>
                <c:pt idx="531">
                  <c:v>0.14924851450541771</c:v>
                </c:pt>
                <c:pt idx="532">
                  <c:v>0.18720727018524991</c:v>
                </c:pt>
                <c:pt idx="533">
                  <c:v>0.20045438657811951</c:v>
                </c:pt>
                <c:pt idx="534">
                  <c:v>0.2788185948968892</c:v>
                </c:pt>
                <c:pt idx="535">
                  <c:v>0.4085983921705697</c:v>
                </c:pt>
                <c:pt idx="536">
                  <c:v>0.37728067109402302</c:v>
                </c:pt>
                <c:pt idx="537">
                  <c:v>0.27441454037049984</c:v>
                </c:pt>
                <c:pt idx="538">
                  <c:v>0.20845858091576375</c:v>
                </c:pt>
                <c:pt idx="539">
                  <c:v>0.34344634743096825</c:v>
                </c:pt>
                <c:pt idx="540">
                  <c:v>0.34952813701502972</c:v>
                </c:pt>
                <c:pt idx="541">
                  <c:v>0.25246417336595595</c:v>
                </c:pt>
                <c:pt idx="542">
                  <c:v>0.2543516253058371</c:v>
                </c:pt>
                <c:pt idx="543">
                  <c:v>0.36581614819993008</c:v>
                </c:pt>
                <c:pt idx="544">
                  <c:v>0.42030758476057323</c:v>
                </c:pt>
                <c:pt idx="545">
                  <c:v>0.47175812652918558</c:v>
                </c:pt>
                <c:pt idx="546">
                  <c:v>0.48822090178259347</c:v>
                </c:pt>
                <c:pt idx="547">
                  <c:v>0.27965746242572526</c:v>
                </c:pt>
                <c:pt idx="548">
                  <c:v>0.22785739252009787</c:v>
                </c:pt>
                <c:pt idx="549">
                  <c:v>0.1613421880461377</c:v>
                </c:pt>
                <c:pt idx="550">
                  <c:v>0.17266689968542467</c:v>
                </c:pt>
                <c:pt idx="551">
                  <c:v>0.19877665152044738</c:v>
                </c:pt>
                <c:pt idx="552">
                  <c:v>0.16130723523243623</c:v>
                </c:pt>
                <c:pt idx="553">
                  <c:v>0.13827333100314576</c:v>
                </c:pt>
                <c:pt idx="554">
                  <c:v>0.11723173715484096</c:v>
                </c:pt>
                <c:pt idx="555">
                  <c:v>0.19346382383781896</c:v>
                </c:pt>
                <c:pt idx="556">
                  <c:v>0.21195386228591398</c:v>
                </c:pt>
                <c:pt idx="557">
                  <c:v>0.2020272631946872</c:v>
                </c:pt>
                <c:pt idx="558">
                  <c:v>0.21391121985319819</c:v>
                </c:pt>
                <c:pt idx="559">
                  <c:v>0.17084935337294652</c:v>
                </c:pt>
                <c:pt idx="560">
                  <c:v>0.14781544914365607</c:v>
                </c:pt>
                <c:pt idx="561">
                  <c:v>0.27913317022020273</c:v>
                </c:pt>
                <c:pt idx="562">
                  <c:v>0.50489339391821031</c:v>
                </c:pt>
                <c:pt idx="563">
                  <c:v>0.44603285564487932</c:v>
                </c:pt>
                <c:pt idx="564">
                  <c:v>0.22481649772806711</c:v>
                </c:pt>
                <c:pt idx="565">
                  <c:v>0.20293603635092622</c:v>
                </c:pt>
                <c:pt idx="566">
                  <c:v>0.25948968891995811</c:v>
                </c:pt>
                <c:pt idx="567">
                  <c:v>0.2486543166724921</c:v>
                </c:pt>
                <c:pt idx="568">
                  <c:v>0.15012233484795526</c:v>
                </c:pt>
                <c:pt idx="569">
                  <c:v>0.13694512408248866</c:v>
                </c:pt>
                <c:pt idx="570">
                  <c:v>0.31027612722824188</c:v>
                </c:pt>
                <c:pt idx="571">
                  <c:v>0.43865781195386228</c:v>
                </c:pt>
                <c:pt idx="572">
                  <c:v>0.32443201677735056</c:v>
                </c:pt>
                <c:pt idx="573">
                  <c:v>0.25833624606780842</c:v>
                </c:pt>
                <c:pt idx="574">
                  <c:v>0.24456483746941632</c:v>
                </c:pt>
                <c:pt idx="575">
                  <c:v>0.17200279622509612</c:v>
                </c:pt>
                <c:pt idx="576">
                  <c:v>0.29594547361062562</c:v>
                </c:pt>
                <c:pt idx="577">
                  <c:v>0.67420482348829081</c:v>
                </c:pt>
                <c:pt idx="578">
                  <c:v>0.68049632995456133</c:v>
                </c:pt>
                <c:pt idx="579">
                  <c:v>0.27811953862285915</c:v>
                </c:pt>
                <c:pt idx="580">
                  <c:v>0.19398811604334149</c:v>
                </c:pt>
                <c:pt idx="581">
                  <c:v>0.35068157986717929</c:v>
                </c:pt>
                <c:pt idx="582">
                  <c:v>0.4429919608528487</c:v>
                </c:pt>
                <c:pt idx="583">
                  <c:v>0.32247465921006635</c:v>
                </c:pt>
                <c:pt idx="584">
                  <c:v>0.25361761621810552</c:v>
                </c:pt>
                <c:pt idx="585">
                  <c:v>0.28206920657112899</c:v>
                </c:pt>
                <c:pt idx="586">
                  <c:v>0.46515204473960148</c:v>
                </c:pt>
                <c:pt idx="587">
                  <c:v>0.39196085284865434</c:v>
                </c:pt>
                <c:pt idx="588">
                  <c:v>0.34393568682278924</c:v>
                </c:pt>
                <c:pt idx="589">
                  <c:v>0.28972387277175815</c:v>
                </c:pt>
                <c:pt idx="590">
                  <c:v>0.26585110101363157</c:v>
                </c:pt>
                <c:pt idx="591">
                  <c:v>0.23250611674239777</c:v>
                </c:pt>
                <c:pt idx="592">
                  <c:v>0.25043691017126879</c:v>
                </c:pt>
                <c:pt idx="593">
                  <c:v>0.29475707794477451</c:v>
                </c:pt>
                <c:pt idx="594">
                  <c:v>0.34896889199580566</c:v>
                </c:pt>
                <c:pt idx="595">
                  <c:v>0.22880111849003842</c:v>
                </c:pt>
                <c:pt idx="596">
                  <c:v>0.14009087731562392</c:v>
                </c:pt>
                <c:pt idx="597">
                  <c:v>0.18276826284515904</c:v>
                </c:pt>
                <c:pt idx="598">
                  <c:v>0.32313876267039493</c:v>
                </c:pt>
                <c:pt idx="599">
                  <c:v>0.34620761971338693</c:v>
                </c:pt>
                <c:pt idx="600">
                  <c:v>0.4133170220202726</c:v>
                </c:pt>
                <c:pt idx="601">
                  <c:v>0.47119888150996159</c:v>
                </c:pt>
                <c:pt idx="602">
                  <c:v>0.53432366305487589</c:v>
                </c:pt>
                <c:pt idx="603">
                  <c:v>0.45284865431667248</c:v>
                </c:pt>
                <c:pt idx="604">
                  <c:v>0.4245718280321566</c:v>
                </c:pt>
                <c:pt idx="605">
                  <c:v>0.43411394617266696</c:v>
                </c:pt>
                <c:pt idx="606">
                  <c:v>0.51576371897937789</c:v>
                </c:pt>
                <c:pt idx="607">
                  <c:v>0.54162880111848999</c:v>
                </c:pt>
                <c:pt idx="608">
                  <c:v>0.57008039147151346</c:v>
                </c:pt>
                <c:pt idx="609">
                  <c:v>0.51744145403704989</c:v>
                </c:pt>
                <c:pt idx="610">
                  <c:v>0.5248864033554701</c:v>
                </c:pt>
                <c:pt idx="611">
                  <c:v>0.55096120237679125</c:v>
                </c:pt>
                <c:pt idx="612">
                  <c:v>0.50919259000349526</c:v>
                </c:pt>
                <c:pt idx="613">
                  <c:v>0.43509262495630896</c:v>
                </c:pt>
                <c:pt idx="614">
                  <c:v>0.48130024466969601</c:v>
                </c:pt>
                <c:pt idx="615">
                  <c:v>0.3894092974484446</c:v>
                </c:pt>
                <c:pt idx="616">
                  <c:v>0.33124781544914367</c:v>
                </c:pt>
                <c:pt idx="617">
                  <c:v>0.30412443201677736</c:v>
                </c:pt>
                <c:pt idx="618">
                  <c:v>0.4132471163928696</c:v>
                </c:pt>
                <c:pt idx="619">
                  <c:v>0.46910171268787132</c:v>
                </c:pt>
                <c:pt idx="620">
                  <c:v>0.46948619363858785</c:v>
                </c:pt>
                <c:pt idx="621">
                  <c:v>0.52771758126529189</c:v>
                </c:pt>
                <c:pt idx="622">
                  <c:v>0.4805312827682629</c:v>
                </c:pt>
                <c:pt idx="623">
                  <c:v>0.5888850052429222</c:v>
                </c:pt>
                <c:pt idx="624">
                  <c:v>0.65886053827333091</c:v>
                </c:pt>
                <c:pt idx="625">
                  <c:v>0.47860887801468016</c:v>
                </c:pt>
                <c:pt idx="626">
                  <c:v>0.53271583362460673</c:v>
                </c:pt>
                <c:pt idx="627">
                  <c:v>0.50940230688570431</c:v>
                </c:pt>
                <c:pt idx="628">
                  <c:v>0.38878014680181755</c:v>
                </c:pt>
                <c:pt idx="629">
                  <c:v>0.42736805312827675</c:v>
                </c:pt>
                <c:pt idx="630">
                  <c:v>0.44868926948619359</c:v>
                </c:pt>
                <c:pt idx="631">
                  <c:v>0.49231038098566932</c:v>
                </c:pt>
                <c:pt idx="632">
                  <c:v>0.51681230339042294</c:v>
                </c:pt>
                <c:pt idx="633">
                  <c:v>0.54669695910520799</c:v>
                </c:pt>
                <c:pt idx="634">
                  <c:v>0.48919958056623558</c:v>
                </c:pt>
                <c:pt idx="635">
                  <c:v>0.53547710590702546</c:v>
                </c:pt>
                <c:pt idx="636">
                  <c:v>0.40803914715134565</c:v>
                </c:pt>
                <c:pt idx="637">
                  <c:v>0.54806011883956662</c:v>
                </c:pt>
                <c:pt idx="638">
                  <c:v>0.78056623558196436</c:v>
                </c:pt>
                <c:pt idx="639">
                  <c:v>0.64190842362810208</c:v>
                </c:pt>
                <c:pt idx="640">
                  <c:v>0.4737853897238728</c:v>
                </c:pt>
                <c:pt idx="641">
                  <c:v>0.37413491786088782</c:v>
                </c:pt>
                <c:pt idx="642">
                  <c:v>0.24386578119538624</c:v>
                </c:pt>
                <c:pt idx="643">
                  <c:v>0.20824886403355469</c:v>
                </c:pt>
                <c:pt idx="644">
                  <c:v>0.21835022719328903</c:v>
                </c:pt>
                <c:pt idx="645">
                  <c:v>0.25969940580216705</c:v>
                </c:pt>
                <c:pt idx="646">
                  <c:v>0.26452289409297447</c:v>
                </c:pt>
                <c:pt idx="647">
                  <c:v>0.28951415588954915</c:v>
                </c:pt>
                <c:pt idx="648">
                  <c:v>0.32614470464872425</c:v>
                </c:pt>
                <c:pt idx="649">
                  <c:v>0.37899335896539671</c:v>
                </c:pt>
                <c:pt idx="650">
                  <c:v>0.25386228591401611</c:v>
                </c:pt>
                <c:pt idx="651">
                  <c:v>0.24215309332401258</c:v>
                </c:pt>
                <c:pt idx="652">
                  <c:v>0.29762320866829778</c:v>
                </c:pt>
                <c:pt idx="653">
                  <c:v>0.3385879063264593</c:v>
                </c:pt>
                <c:pt idx="654">
                  <c:v>0.27609227542817194</c:v>
                </c:pt>
                <c:pt idx="655">
                  <c:v>0.27867878364208315</c:v>
                </c:pt>
                <c:pt idx="656">
                  <c:v>0.24152394267738556</c:v>
                </c:pt>
                <c:pt idx="657">
                  <c:v>0.16281020622160086</c:v>
                </c:pt>
                <c:pt idx="658">
                  <c:v>9.8007689619014321E-2</c:v>
                </c:pt>
                <c:pt idx="659">
                  <c:v>0.21656763369451237</c:v>
                </c:pt>
                <c:pt idx="660">
                  <c:v>0.24802516602586508</c:v>
                </c:pt>
                <c:pt idx="661">
                  <c:v>0.21160433414889898</c:v>
                </c:pt>
                <c:pt idx="662">
                  <c:v>0.33124781544914367</c:v>
                </c:pt>
                <c:pt idx="663">
                  <c:v>0.39140160782943029</c:v>
                </c:pt>
                <c:pt idx="664">
                  <c:v>0.34694162880111851</c:v>
                </c:pt>
                <c:pt idx="665">
                  <c:v>0.30891296749388331</c:v>
                </c:pt>
                <c:pt idx="666">
                  <c:v>0.3091925900034953</c:v>
                </c:pt>
                <c:pt idx="667">
                  <c:v>0.30559245019224046</c:v>
                </c:pt>
                <c:pt idx="668">
                  <c:v>0.25424676686473263</c:v>
                </c:pt>
                <c:pt idx="669">
                  <c:v>0.25068157986717932</c:v>
                </c:pt>
                <c:pt idx="670">
                  <c:v>0.25361761621810558</c:v>
                </c:pt>
                <c:pt idx="671">
                  <c:v>0.38668297797972734</c:v>
                </c:pt>
                <c:pt idx="672">
                  <c:v>0.48133519748339743</c:v>
                </c:pt>
                <c:pt idx="673">
                  <c:v>0.46623558196434811</c:v>
                </c:pt>
                <c:pt idx="674">
                  <c:v>0.4275777700104858</c:v>
                </c:pt>
                <c:pt idx="675">
                  <c:v>0.54529884655714789</c:v>
                </c:pt>
                <c:pt idx="676">
                  <c:v>0.61017126878713734</c:v>
                </c:pt>
                <c:pt idx="677">
                  <c:v>0.33586158685774203</c:v>
                </c:pt>
                <c:pt idx="678">
                  <c:v>0.19902132121635793</c:v>
                </c:pt>
                <c:pt idx="679">
                  <c:v>0.34369101712687866</c:v>
                </c:pt>
                <c:pt idx="680">
                  <c:v>0.50251660258650832</c:v>
                </c:pt>
                <c:pt idx="681">
                  <c:v>0.31174414540370499</c:v>
                </c:pt>
                <c:pt idx="682">
                  <c:v>0.20325061167423977</c:v>
                </c:pt>
                <c:pt idx="683">
                  <c:v>0.13208668297797971</c:v>
                </c:pt>
                <c:pt idx="684">
                  <c:v>0.15071653268088078</c:v>
                </c:pt>
                <c:pt idx="685">
                  <c:v>0.20622160083886748</c:v>
                </c:pt>
                <c:pt idx="686">
                  <c:v>0.22418734708144003</c:v>
                </c:pt>
                <c:pt idx="687">
                  <c:v>0.24816497728067111</c:v>
                </c:pt>
                <c:pt idx="688">
                  <c:v>0.23610625655365261</c:v>
                </c:pt>
                <c:pt idx="689">
                  <c:v>0.20828381684725622</c:v>
                </c:pt>
                <c:pt idx="690">
                  <c:v>0.42981475008738207</c:v>
                </c:pt>
                <c:pt idx="691">
                  <c:v>0.40884306186648028</c:v>
                </c:pt>
                <c:pt idx="692">
                  <c:v>0.31219853198182451</c:v>
                </c:pt>
                <c:pt idx="693">
                  <c:v>0.33425375742747293</c:v>
                </c:pt>
                <c:pt idx="694">
                  <c:v>0.35753233135267387</c:v>
                </c:pt>
                <c:pt idx="695">
                  <c:v>0.34669695910520798</c:v>
                </c:pt>
                <c:pt idx="696">
                  <c:v>0.29300943725969941</c:v>
                </c:pt>
                <c:pt idx="697">
                  <c:v>0.22537574274729116</c:v>
                </c:pt>
                <c:pt idx="698">
                  <c:v>0.32520097867878367</c:v>
                </c:pt>
                <c:pt idx="699">
                  <c:v>0.28811604334148899</c:v>
                </c:pt>
                <c:pt idx="700">
                  <c:v>0.30353023418385183</c:v>
                </c:pt>
                <c:pt idx="701">
                  <c:v>0.40590702551555397</c:v>
                </c:pt>
                <c:pt idx="702">
                  <c:v>0.505207969241524</c:v>
                </c:pt>
                <c:pt idx="703">
                  <c:v>0.32729814750087377</c:v>
                </c:pt>
                <c:pt idx="704">
                  <c:v>0.29444250262146104</c:v>
                </c:pt>
                <c:pt idx="705">
                  <c:v>0.27707095421181405</c:v>
                </c:pt>
                <c:pt idx="706">
                  <c:v>0.21293254106955609</c:v>
                </c:pt>
                <c:pt idx="707">
                  <c:v>0.3344984271233834</c:v>
                </c:pt>
                <c:pt idx="708">
                  <c:v>0.33477804963299546</c:v>
                </c:pt>
                <c:pt idx="709">
                  <c:v>0.37525340789933592</c:v>
                </c:pt>
                <c:pt idx="710">
                  <c:v>0.27235232436211115</c:v>
                </c:pt>
                <c:pt idx="711">
                  <c:v>0.22058720727018527</c:v>
                </c:pt>
                <c:pt idx="712">
                  <c:v>0.18888500524292207</c:v>
                </c:pt>
                <c:pt idx="713">
                  <c:v>0.21177909821740645</c:v>
                </c:pt>
                <c:pt idx="714">
                  <c:v>0.15316322963998602</c:v>
                </c:pt>
                <c:pt idx="715">
                  <c:v>0.17217756029360365</c:v>
                </c:pt>
                <c:pt idx="716">
                  <c:v>0.23306536176162179</c:v>
                </c:pt>
                <c:pt idx="717">
                  <c:v>0.23890248164977282</c:v>
                </c:pt>
                <c:pt idx="718">
                  <c:v>0.16966095770709544</c:v>
                </c:pt>
                <c:pt idx="719">
                  <c:v>0.17927298147500875</c:v>
                </c:pt>
                <c:pt idx="720">
                  <c:v>0.17326109751835023</c:v>
                </c:pt>
                <c:pt idx="721">
                  <c:v>0.1846906675987417</c:v>
                </c:pt>
                <c:pt idx="722">
                  <c:v>0.24141908423628103</c:v>
                </c:pt>
                <c:pt idx="723">
                  <c:v>0.27815449143656068</c:v>
                </c:pt>
                <c:pt idx="724">
                  <c:v>0.22055225445648374</c:v>
                </c:pt>
                <c:pt idx="725">
                  <c:v>0.30734009087731562</c:v>
                </c:pt>
                <c:pt idx="726">
                  <c:v>0.47549807759524637</c:v>
                </c:pt>
                <c:pt idx="727">
                  <c:v>0.32205522544564835</c:v>
                </c:pt>
                <c:pt idx="728">
                  <c:v>0.22600489339391822</c:v>
                </c:pt>
                <c:pt idx="729">
                  <c:v>0.2151345683327508</c:v>
                </c:pt>
                <c:pt idx="730">
                  <c:v>0.16399860188745191</c:v>
                </c:pt>
                <c:pt idx="731">
                  <c:v>0.16466270534778049</c:v>
                </c:pt>
                <c:pt idx="732">
                  <c:v>0.14065012233484792</c:v>
                </c:pt>
                <c:pt idx="733">
                  <c:v>0.2240824886403355</c:v>
                </c:pt>
                <c:pt idx="734">
                  <c:v>0.46270534778049627</c:v>
                </c:pt>
                <c:pt idx="735">
                  <c:v>0.30894792030758472</c:v>
                </c:pt>
                <c:pt idx="736">
                  <c:v>0.26347430968192942</c:v>
                </c:pt>
                <c:pt idx="737">
                  <c:v>0.27409996504718631</c:v>
                </c:pt>
                <c:pt idx="738">
                  <c:v>0.35837119888150998</c:v>
                </c:pt>
                <c:pt idx="739">
                  <c:v>0.36123732960503319</c:v>
                </c:pt>
                <c:pt idx="740">
                  <c:v>0.21548409646976582</c:v>
                </c:pt>
                <c:pt idx="741">
                  <c:v>0.22135616917161832</c:v>
                </c:pt>
                <c:pt idx="742">
                  <c:v>0.32890597693114298</c:v>
                </c:pt>
                <c:pt idx="743">
                  <c:v>0.28563439356868225</c:v>
                </c:pt>
                <c:pt idx="744">
                  <c:v>0.26903180706046836</c:v>
                </c:pt>
                <c:pt idx="745">
                  <c:v>0.21132471163928698</c:v>
                </c:pt>
                <c:pt idx="746">
                  <c:v>0.24861936385879063</c:v>
                </c:pt>
                <c:pt idx="747">
                  <c:v>0.29961551904928346</c:v>
                </c:pt>
                <c:pt idx="748">
                  <c:v>0.40034952813701502</c:v>
                </c:pt>
                <c:pt idx="749">
                  <c:v>0.44225795176511706</c:v>
                </c:pt>
                <c:pt idx="750">
                  <c:v>0.33233135267389025</c:v>
                </c:pt>
                <c:pt idx="751">
                  <c:v>0.32446696959105203</c:v>
                </c:pt>
                <c:pt idx="752">
                  <c:v>0.30419433764418036</c:v>
                </c:pt>
                <c:pt idx="753">
                  <c:v>0.32848654316672488</c:v>
                </c:pt>
                <c:pt idx="754">
                  <c:v>0.33054875917511356</c:v>
                </c:pt>
                <c:pt idx="755">
                  <c:v>0.34113946172666898</c:v>
                </c:pt>
                <c:pt idx="756">
                  <c:v>0.29199580566235583</c:v>
                </c:pt>
                <c:pt idx="757">
                  <c:v>0.29975533030408952</c:v>
                </c:pt>
                <c:pt idx="758">
                  <c:v>0.3342887102411744</c:v>
                </c:pt>
                <c:pt idx="759">
                  <c:v>0.28395665851101015</c:v>
                </c:pt>
                <c:pt idx="760">
                  <c:v>0.28801118490038446</c:v>
                </c:pt>
                <c:pt idx="761">
                  <c:v>0.29825235931492483</c:v>
                </c:pt>
                <c:pt idx="762">
                  <c:v>0.23379937084935337</c:v>
                </c:pt>
                <c:pt idx="763">
                  <c:v>0.22083187696609574</c:v>
                </c:pt>
                <c:pt idx="764">
                  <c:v>0.24910870325061168</c:v>
                </c:pt>
                <c:pt idx="765">
                  <c:v>0.30534778049632993</c:v>
                </c:pt>
                <c:pt idx="766">
                  <c:v>0.37305138063614124</c:v>
                </c:pt>
                <c:pt idx="767">
                  <c:v>0.36288011184900382</c:v>
                </c:pt>
                <c:pt idx="768">
                  <c:v>0.26822789234533378</c:v>
                </c:pt>
                <c:pt idx="769">
                  <c:v>0.20636141209367351</c:v>
                </c:pt>
                <c:pt idx="770">
                  <c:v>0.18116043341488991</c:v>
                </c:pt>
                <c:pt idx="771">
                  <c:v>0.12450192240475358</c:v>
                </c:pt>
                <c:pt idx="772">
                  <c:v>0.2542817196784341</c:v>
                </c:pt>
                <c:pt idx="773">
                  <c:v>0.19856693463823838</c:v>
                </c:pt>
                <c:pt idx="774">
                  <c:v>0.18940929744844456</c:v>
                </c:pt>
                <c:pt idx="775">
                  <c:v>0.25697308633344979</c:v>
                </c:pt>
                <c:pt idx="776">
                  <c:v>0.42911569381335202</c:v>
                </c:pt>
                <c:pt idx="777">
                  <c:v>0.32202027263194688</c:v>
                </c:pt>
                <c:pt idx="778">
                  <c:v>0.19849702901083538</c:v>
                </c:pt>
                <c:pt idx="779">
                  <c:v>0.22984970290108359</c:v>
                </c:pt>
                <c:pt idx="780">
                  <c:v>0.14739601537923802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4C-4F11-AB63-12EAB3F74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275967"/>
        <c:axId val="2043293439"/>
      </c:lineChart>
      <c:catAx>
        <c:axId val="2043275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93439"/>
        <c:crosses val="autoZero"/>
        <c:auto val="1"/>
        <c:lblAlgn val="ctr"/>
        <c:lblOffset val="100"/>
        <c:noMultiLvlLbl val="0"/>
      </c:catAx>
      <c:valAx>
        <c:axId val="204329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7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Perbandingan Data Normalisasi Dengan Weight Moving Average 266 Sample 30 Data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Normalisasi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Smoothing'!$L$13:$L$42</c:f>
              <c:numCache>
                <c:formatCode>0.0000</c:formatCode>
                <c:ptCount val="30"/>
                <c:pt idx="0">
                  <c:v>0.2357827161535514</c:v>
                </c:pt>
                <c:pt idx="1">
                  <c:v>0.35669370234039638</c:v>
                </c:pt>
                <c:pt idx="2">
                  <c:v>0.32007565769813567</c:v>
                </c:pt>
                <c:pt idx="3">
                  <c:v>0.44095742848202951</c:v>
                </c:pt>
                <c:pt idx="4">
                  <c:v>0.47344632768361583</c:v>
                </c:pt>
                <c:pt idx="5">
                  <c:v>0.4508217930733831</c:v>
                </c:pt>
                <c:pt idx="6">
                  <c:v>0.55517070443926464</c:v>
                </c:pt>
                <c:pt idx="7">
                  <c:v>0.53345110902513371</c:v>
                </c:pt>
                <c:pt idx="8">
                  <c:v>0.46815274979872662</c:v>
                </c:pt>
                <c:pt idx="9">
                  <c:v>0.53274937684354118</c:v>
                </c:pt>
                <c:pt idx="10">
                  <c:v>0.53915004623135365</c:v>
                </c:pt>
                <c:pt idx="11">
                  <c:v>0.51203210530201559</c:v>
                </c:pt>
                <c:pt idx="12">
                  <c:v>0.42014249100861695</c:v>
                </c:pt>
                <c:pt idx="13">
                  <c:v>0.43076037392903227</c:v>
                </c:pt>
                <c:pt idx="14">
                  <c:v>0.33014495199322175</c:v>
                </c:pt>
                <c:pt idx="15">
                  <c:v>0.35534648905389205</c:v>
                </c:pt>
                <c:pt idx="16">
                  <c:v>0.21519060325764047</c:v>
                </c:pt>
                <c:pt idx="17">
                  <c:v>9.1324677698909076E-2</c:v>
                </c:pt>
                <c:pt idx="18">
                  <c:v>0.10423254195099826</c:v>
                </c:pt>
                <c:pt idx="19">
                  <c:v>0.16359360003375065</c:v>
                </c:pt>
                <c:pt idx="20">
                  <c:v>0.29758928979499999</c:v>
                </c:pt>
                <c:pt idx="21">
                  <c:v>0.26203544520969346</c:v>
                </c:pt>
                <c:pt idx="22">
                  <c:v>0.30720259879974265</c:v>
                </c:pt>
                <c:pt idx="23">
                  <c:v>0.46178126065694231</c:v>
                </c:pt>
                <c:pt idx="24">
                  <c:v>0.24616596177036201</c:v>
                </c:pt>
                <c:pt idx="25">
                  <c:v>0.5098587043267625</c:v>
                </c:pt>
                <c:pt idx="26">
                  <c:v>0.48132042371123512</c:v>
                </c:pt>
                <c:pt idx="27">
                  <c:v>0.35344449952362372</c:v>
                </c:pt>
                <c:pt idx="28">
                  <c:v>0.41120134721328649</c:v>
                </c:pt>
                <c:pt idx="29">
                  <c:v>0.38783900941853966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A-4E9F-B644-4CB87ECDBDA3}"/>
            </c:ext>
          </c:extLst>
        </c:ser>
        <c:ser>
          <c:idx val="1"/>
          <c:order val="1"/>
          <c:tx>
            <c:v>Smothing WMA 262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Smoothing'!$R$13:$R$42</c:f>
              <c:numCache>
                <c:formatCode>0.0000</c:formatCode>
                <c:ptCount val="30"/>
                <c:pt idx="0">
                  <c:v>0.41765117091925907</c:v>
                </c:pt>
                <c:pt idx="1">
                  <c:v>0.45477105907025511</c:v>
                </c:pt>
                <c:pt idx="2">
                  <c:v>0.3086333449842712</c:v>
                </c:pt>
                <c:pt idx="3">
                  <c:v>0.29632995456134215</c:v>
                </c:pt>
                <c:pt idx="4">
                  <c:v>0.34645228940929745</c:v>
                </c:pt>
                <c:pt idx="5">
                  <c:v>0.28091576371897942</c:v>
                </c:pt>
                <c:pt idx="6">
                  <c:v>0.37745543516253066</c:v>
                </c:pt>
                <c:pt idx="7">
                  <c:v>0.29199580566235583</c:v>
                </c:pt>
                <c:pt idx="8">
                  <c:v>0.28437609227542821</c:v>
                </c:pt>
                <c:pt idx="9">
                  <c:v>0.24823488290807411</c:v>
                </c:pt>
                <c:pt idx="10">
                  <c:v>0.2907025515554002</c:v>
                </c:pt>
                <c:pt idx="11">
                  <c:v>0.42743795875567986</c:v>
                </c:pt>
                <c:pt idx="12">
                  <c:v>0.47682628451590353</c:v>
                </c:pt>
                <c:pt idx="13">
                  <c:v>0.53453337993708494</c:v>
                </c:pt>
                <c:pt idx="14">
                  <c:v>0.39650471862984971</c:v>
                </c:pt>
                <c:pt idx="15">
                  <c:v>0.2676336945124082</c:v>
                </c:pt>
                <c:pt idx="16">
                  <c:v>0.18234882908074099</c:v>
                </c:pt>
                <c:pt idx="17">
                  <c:v>0.18818594896889201</c:v>
                </c:pt>
                <c:pt idx="18">
                  <c:v>0.15581964348130023</c:v>
                </c:pt>
                <c:pt idx="19">
                  <c:v>0.20108353722474659</c:v>
                </c:pt>
                <c:pt idx="20">
                  <c:v>0.22390772457182803</c:v>
                </c:pt>
                <c:pt idx="21">
                  <c:v>0.24229290457881861</c:v>
                </c:pt>
                <c:pt idx="22">
                  <c:v>0.20398462076197132</c:v>
                </c:pt>
                <c:pt idx="23">
                  <c:v>0.22652918559944077</c:v>
                </c:pt>
                <c:pt idx="24">
                  <c:v>0.2660957707095421</c:v>
                </c:pt>
                <c:pt idx="25">
                  <c:v>0.24480950716532682</c:v>
                </c:pt>
                <c:pt idx="26">
                  <c:v>0.2222998951415589</c:v>
                </c:pt>
                <c:pt idx="27">
                  <c:v>0.22810206221600843</c:v>
                </c:pt>
                <c:pt idx="28">
                  <c:v>0.25526039846207621</c:v>
                </c:pt>
                <c:pt idx="29">
                  <c:v>0.18206920657112899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A-4E9F-B644-4CB87ECDB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30511"/>
        <c:axId val="95623023"/>
      </c:lineChart>
      <c:catAx>
        <c:axId val="9563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23023"/>
        <c:crosses val="autoZero"/>
        <c:auto val="1"/>
        <c:lblAlgn val="ctr"/>
        <c:lblOffset val="100"/>
        <c:noMultiLvlLbl val="0"/>
      </c:catAx>
      <c:valAx>
        <c:axId val="956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3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Weight Moving Average 262 Sample 30 Data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Smoothing'!$R$13:$R$42</c:f>
              <c:numCache>
                <c:formatCode>0.0000</c:formatCode>
                <c:ptCount val="30"/>
                <c:pt idx="0">
                  <c:v>0.41765117091925907</c:v>
                </c:pt>
                <c:pt idx="1">
                  <c:v>0.45477105907025511</c:v>
                </c:pt>
                <c:pt idx="2">
                  <c:v>0.3086333449842712</c:v>
                </c:pt>
                <c:pt idx="3">
                  <c:v>0.29632995456134215</c:v>
                </c:pt>
                <c:pt idx="4">
                  <c:v>0.34645228940929745</c:v>
                </c:pt>
                <c:pt idx="5">
                  <c:v>0.28091576371897942</c:v>
                </c:pt>
                <c:pt idx="6">
                  <c:v>0.37745543516253066</c:v>
                </c:pt>
                <c:pt idx="7">
                  <c:v>0.29199580566235583</c:v>
                </c:pt>
                <c:pt idx="8">
                  <c:v>0.28437609227542821</c:v>
                </c:pt>
                <c:pt idx="9">
                  <c:v>0.24823488290807411</c:v>
                </c:pt>
                <c:pt idx="10">
                  <c:v>0.2907025515554002</c:v>
                </c:pt>
                <c:pt idx="11">
                  <c:v>0.42743795875567986</c:v>
                </c:pt>
                <c:pt idx="12">
                  <c:v>0.47682628451590353</c:v>
                </c:pt>
                <c:pt idx="13">
                  <c:v>0.53453337993708494</c:v>
                </c:pt>
                <c:pt idx="14">
                  <c:v>0.39650471862984971</c:v>
                </c:pt>
                <c:pt idx="15">
                  <c:v>0.2676336945124082</c:v>
                </c:pt>
                <c:pt idx="16">
                  <c:v>0.18234882908074099</c:v>
                </c:pt>
                <c:pt idx="17">
                  <c:v>0.18818594896889201</c:v>
                </c:pt>
                <c:pt idx="18">
                  <c:v>0.15581964348130023</c:v>
                </c:pt>
                <c:pt idx="19">
                  <c:v>0.20108353722474659</c:v>
                </c:pt>
                <c:pt idx="20">
                  <c:v>0.22390772457182803</c:v>
                </c:pt>
                <c:pt idx="21">
                  <c:v>0.24229290457881861</c:v>
                </c:pt>
                <c:pt idx="22">
                  <c:v>0.20398462076197132</c:v>
                </c:pt>
                <c:pt idx="23">
                  <c:v>0.22652918559944077</c:v>
                </c:pt>
                <c:pt idx="24">
                  <c:v>0.2660957707095421</c:v>
                </c:pt>
                <c:pt idx="25">
                  <c:v>0.24480950716532682</c:v>
                </c:pt>
                <c:pt idx="26">
                  <c:v>0.2222998951415589</c:v>
                </c:pt>
                <c:pt idx="27">
                  <c:v>0.22810206221600843</c:v>
                </c:pt>
                <c:pt idx="28">
                  <c:v>0.25526039846207621</c:v>
                </c:pt>
                <c:pt idx="29">
                  <c:v>0.18206920657112899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A-47F6-BC24-4914544D7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17199"/>
        <c:axId val="95617615"/>
      </c:lineChart>
      <c:catAx>
        <c:axId val="95617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7615"/>
        <c:crosses val="autoZero"/>
        <c:auto val="1"/>
        <c:lblAlgn val="ctr"/>
        <c:lblOffset val="100"/>
        <c:noMultiLvlLbl val="0"/>
      </c:catAx>
      <c:valAx>
        <c:axId val="95617615"/>
        <c:scaling>
          <c:orientation val="minMax"/>
          <c:max val="0.60000000000000009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  <a:r>
              <a:rPr lang="en-US" baseline="0"/>
              <a:t> Moving Average 12421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Smoothing'!$S$13:$S$791</c:f>
              <c:numCache>
                <c:formatCode>0.0000</c:formatCode>
                <c:ptCount val="779"/>
                <c:pt idx="0">
                  <c:v>0.38654316672492139</c:v>
                </c:pt>
                <c:pt idx="1">
                  <c:v>0.40279622509612023</c:v>
                </c:pt>
                <c:pt idx="2">
                  <c:v>0.34522894092974477</c:v>
                </c:pt>
                <c:pt idx="3">
                  <c:v>0.31193638587906325</c:v>
                </c:pt>
                <c:pt idx="4">
                  <c:v>0.33455085634393572</c:v>
                </c:pt>
                <c:pt idx="5">
                  <c:v>0.29760573226144704</c:v>
                </c:pt>
                <c:pt idx="6">
                  <c:v>0.35253407899335898</c:v>
                </c:pt>
                <c:pt idx="7">
                  <c:v>0.28802866130723526</c:v>
                </c:pt>
                <c:pt idx="8">
                  <c:v>0.29377839916113252</c:v>
                </c:pt>
                <c:pt idx="9">
                  <c:v>0.27369800768961899</c:v>
                </c:pt>
                <c:pt idx="10">
                  <c:v>0.31639286962600488</c:v>
                </c:pt>
                <c:pt idx="11">
                  <c:v>0.41480251660258655</c:v>
                </c:pt>
                <c:pt idx="12">
                  <c:v>0.45298846557147854</c:v>
                </c:pt>
                <c:pt idx="13">
                  <c:v>0.48545962950017485</c:v>
                </c:pt>
                <c:pt idx="14">
                  <c:v>0.38056623558196434</c:v>
                </c:pt>
                <c:pt idx="15">
                  <c:v>0.29760573226144704</c:v>
                </c:pt>
                <c:pt idx="16">
                  <c:v>0.2020971688220902</c:v>
                </c:pt>
                <c:pt idx="17">
                  <c:v>0.19278224397063964</c:v>
                </c:pt>
                <c:pt idx="18">
                  <c:v>0.16845508563439357</c:v>
                </c:pt>
                <c:pt idx="19">
                  <c:v>0.20588954910870325</c:v>
                </c:pt>
                <c:pt idx="20">
                  <c:v>0.21101013631597346</c:v>
                </c:pt>
                <c:pt idx="21">
                  <c:v>0.23217406501223348</c:v>
                </c:pt>
                <c:pt idx="22">
                  <c:v>0.21875218455085635</c:v>
                </c:pt>
                <c:pt idx="23">
                  <c:v>0.23336246067808458</c:v>
                </c:pt>
                <c:pt idx="24">
                  <c:v>0.24785040195735758</c:v>
                </c:pt>
                <c:pt idx="25">
                  <c:v>0.23975882558545963</c:v>
                </c:pt>
                <c:pt idx="26">
                  <c:v>0.23820342537574274</c:v>
                </c:pt>
                <c:pt idx="27">
                  <c:v>0.2238203425375743</c:v>
                </c:pt>
                <c:pt idx="28">
                  <c:v>0.23753932191541421</c:v>
                </c:pt>
                <c:pt idx="29">
                  <c:v>0.21621810555749738</c:v>
                </c:pt>
                <c:pt idx="30">
                  <c:v>0.23631597343586161</c:v>
                </c:pt>
                <c:pt idx="31">
                  <c:v>0.252534078993359</c:v>
                </c:pt>
                <c:pt idx="32">
                  <c:v>0.19552603984620762</c:v>
                </c:pt>
                <c:pt idx="33">
                  <c:v>0.19535127577770012</c:v>
                </c:pt>
                <c:pt idx="34">
                  <c:v>0.17651170919259002</c:v>
                </c:pt>
                <c:pt idx="35">
                  <c:v>0.2192415239426774</c:v>
                </c:pt>
                <c:pt idx="36">
                  <c:v>0.2222998951415589</c:v>
                </c:pt>
                <c:pt idx="37">
                  <c:v>0.24377839916113242</c:v>
                </c:pt>
                <c:pt idx="38">
                  <c:v>0.24421530933240126</c:v>
                </c:pt>
                <c:pt idx="39">
                  <c:v>0.27144355120587205</c:v>
                </c:pt>
                <c:pt idx="40">
                  <c:v>0.28427123383432368</c:v>
                </c:pt>
                <c:pt idx="41">
                  <c:v>0.32088430618664798</c:v>
                </c:pt>
                <c:pt idx="42">
                  <c:v>0.38635092624956308</c:v>
                </c:pt>
                <c:pt idx="43">
                  <c:v>0.41995805662355823</c:v>
                </c:pt>
                <c:pt idx="44">
                  <c:v>0.44358615868577422</c:v>
                </c:pt>
                <c:pt idx="45">
                  <c:v>0.45356518699755333</c:v>
                </c:pt>
                <c:pt idx="46">
                  <c:v>0.39681929395316323</c:v>
                </c:pt>
                <c:pt idx="47">
                  <c:v>0.37156588605382729</c:v>
                </c:pt>
                <c:pt idx="48">
                  <c:v>0.32160083886752883</c:v>
                </c:pt>
                <c:pt idx="49">
                  <c:v>0.26927647675637889</c:v>
                </c:pt>
                <c:pt idx="50">
                  <c:v>0.2286962600489339</c:v>
                </c:pt>
                <c:pt idx="51">
                  <c:v>0.18753932191541417</c:v>
                </c:pt>
                <c:pt idx="52">
                  <c:v>0.19540370499825235</c:v>
                </c:pt>
                <c:pt idx="53">
                  <c:v>0.25</c:v>
                </c:pt>
                <c:pt idx="54">
                  <c:v>0.32728067109402303</c:v>
                </c:pt>
                <c:pt idx="55">
                  <c:v>0.36593848304788529</c:v>
                </c:pt>
                <c:pt idx="56">
                  <c:v>0.3363334498427123</c:v>
                </c:pt>
                <c:pt idx="57">
                  <c:v>0.32320866829779793</c:v>
                </c:pt>
                <c:pt idx="58">
                  <c:v>0.33269835721775609</c:v>
                </c:pt>
                <c:pt idx="59">
                  <c:v>0.33131772107654667</c:v>
                </c:pt>
                <c:pt idx="60">
                  <c:v>0.32277175812652914</c:v>
                </c:pt>
                <c:pt idx="61">
                  <c:v>0.28776651520447394</c:v>
                </c:pt>
                <c:pt idx="62">
                  <c:v>0.28308283816847257</c:v>
                </c:pt>
                <c:pt idx="63">
                  <c:v>0.37390772457182797</c:v>
                </c:pt>
                <c:pt idx="64">
                  <c:v>0.3884830478853547</c:v>
                </c:pt>
                <c:pt idx="65">
                  <c:v>0.39779797273680528</c:v>
                </c:pt>
                <c:pt idx="66">
                  <c:v>0.32474659210066409</c:v>
                </c:pt>
                <c:pt idx="67">
                  <c:v>0.33028661307235235</c:v>
                </c:pt>
                <c:pt idx="68">
                  <c:v>0.31008388675288362</c:v>
                </c:pt>
                <c:pt idx="69">
                  <c:v>0.32743795875567983</c:v>
                </c:pt>
                <c:pt idx="70">
                  <c:v>0.30657112897588251</c:v>
                </c:pt>
                <c:pt idx="71">
                  <c:v>0.3719154141908424</c:v>
                </c:pt>
                <c:pt idx="72">
                  <c:v>0.32520097867878361</c:v>
                </c:pt>
                <c:pt idx="73">
                  <c:v>0.33388675288360714</c:v>
                </c:pt>
                <c:pt idx="74">
                  <c:v>0.29762320866829783</c:v>
                </c:pt>
                <c:pt idx="75">
                  <c:v>0.27389024816497726</c:v>
                </c:pt>
                <c:pt idx="76">
                  <c:v>0.21689968542467669</c:v>
                </c:pt>
                <c:pt idx="77">
                  <c:v>0.19454736106256557</c:v>
                </c:pt>
                <c:pt idx="78">
                  <c:v>0.20807409996504717</c:v>
                </c:pt>
                <c:pt idx="79">
                  <c:v>0.19547361062565538</c:v>
                </c:pt>
                <c:pt idx="80">
                  <c:v>0.2005068157986718</c:v>
                </c:pt>
                <c:pt idx="81">
                  <c:v>0.19877665152044738</c:v>
                </c:pt>
                <c:pt idx="82">
                  <c:v>0.19241523942677385</c:v>
                </c:pt>
                <c:pt idx="83">
                  <c:v>0.21780845858091577</c:v>
                </c:pt>
                <c:pt idx="84">
                  <c:v>0.23926948619363858</c:v>
                </c:pt>
                <c:pt idx="85">
                  <c:v>0.27750786438308278</c:v>
                </c:pt>
                <c:pt idx="86">
                  <c:v>0.27238727717581263</c:v>
                </c:pt>
                <c:pt idx="87">
                  <c:v>0.29667948269835726</c:v>
                </c:pt>
                <c:pt idx="88">
                  <c:v>0.28956658511010136</c:v>
                </c:pt>
                <c:pt idx="89">
                  <c:v>0.31190143306536172</c:v>
                </c:pt>
                <c:pt idx="90">
                  <c:v>0.27679133170220205</c:v>
                </c:pt>
                <c:pt idx="91">
                  <c:v>0.3085634393568682</c:v>
                </c:pt>
                <c:pt idx="92">
                  <c:v>0.28533729465221946</c:v>
                </c:pt>
                <c:pt idx="93">
                  <c:v>0.29103460328556446</c:v>
                </c:pt>
                <c:pt idx="94">
                  <c:v>0.33722474659210067</c:v>
                </c:pt>
                <c:pt idx="95">
                  <c:v>0.43704998252359317</c:v>
                </c:pt>
                <c:pt idx="96">
                  <c:v>0.54764068507514863</c:v>
                </c:pt>
                <c:pt idx="97">
                  <c:v>0.5876092275428173</c:v>
                </c:pt>
                <c:pt idx="98">
                  <c:v>0.56392869626004893</c:v>
                </c:pt>
                <c:pt idx="99">
                  <c:v>0.40872072701852497</c:v>
                </c:pt>
                <c:pt idx="100">
                  <c:v>0.32890597693114298</c:v>
                </c:pt>
                <c:pt idx="101">
                  <c:v>0.27289409297448447</c:v>
                </c:pt>
                <c:pt idx="102">
                  <c:v>0.252673890248165</c:v>
                </c:pt>
                <c:pt idx="103">
                  <c:v>0.26288011184900384</c:v>
                </c:pt>
                <c:pt idx="104">
                  <c:v>0.24328905976931145</c:v>
                </c:pt>
                <c:pt idx="105">
                  <c:v>0.28476057322614479</c:v>
                </c:pt>
                <c:pt idx="106">
                  <c:v>0.32350576721426078</c:v>
                </c:pt>
                <c:pt idx="107">
                  <c:v>0.38032156588605387</c:v>
                </c:pt>
                <c:pt idx="108">
                  <c:v>0.40166025865082133</c:v>
                </c:pt>
                <c:pt idx="109">
                  <c:v>0.32553303040894788</c:v>
                </c:pt>
                <c:pt idx="110">
                  <c:v>0.2182278923453338</c:v>
                </c:pt>
                <c:pt idx="111">
                  <c:v>0.20270884306186651</c:v>
                </c:pt>
                <c:pt idx="112">
                  <c:v>0.23752184550856342</c:v>
                </c:pt>
                <c:pt idx="113">
                  <c:v>0.24931842013282068</c:v>
                </c:pt>
                <c:pt idx="114">
                  <c:v>0.26142957008039142</c:v>
                </c:pt>
                <c:pt idx="115">
                  <c:v>0.31763369451240819</c:v>
                </c:pt>
                <c:pt idx="116">
                  <c:v>0.38490038448095076</c:v>
                </c:pt>
                <c:pt idx="117">
                  <c:v>0.43182453687521843</c:v>
                </c:pt>
                <c:pt idx="118">
                  <c:v>0.37224746592100671</c:v>
                </c:pt>
                <c:pt idx="119">
                  <c:v>0.35216707444949319</c:v>
                </c:pt>
                <c:pt idx="120">
                  <c:v>0.36310730513806366</c:v>
                </c:pt>
                <c:pt idx="121">
                  <c:v>0.35697308633344982</c:v>
                </c:pt>
                <c:pt idx="122">
                  <c:v>0.3875218455085635</c:v>
                </c:pt>
                <c:pt idx="123">
                  <c:v>0.32764767563788888</c:v>
                </c:pt>
                <c:pt idx="124">
                  <c:v>0.3035651869975533</c:v>
                </c:pt>
                <c:pt idx="125">
                  <c:v>0.2930968192939532</c:v>
                </c:pt>
                <c:pt idx="126">
                  <c:v>0.23196434813002448</c:v>
                </c:pt>
                <c:pt idx="127">
                  <c:v>0.22920307584760574</c:v>
                </c:pt>
                <c:pt idx="128">
                  <c:v>0.22065711289758821</c:v>
                </c:pt>
                <c:pt idx="129">
                  <c:v>0.19397063963649072</c:v>
                </c:pt>
                <c:pt idx="130">
                  <c:v>0.20279622509612022</c:v>
                </c:pt>
                <c:pt idx="131">
                  <c:v>0.25136315973435863</c:v>
                </c:pt>
                <c:pt idx="132">
                  <c:v>0.30938483047885357</c:v>
                </c:pt>
                <c:pt idx="133">
                  <c:v>0.29376092275428178</c:v>
                </c:pt>
                <c:pt idx="134">
                  <c:v>0.30136315973435868</c:v>
                </c:pt>
                <c:pt idx="135">
                  <c:v>0.28049632995456131</c:v>
                </c:pt>
                <c:pt idx="136">
                  <c:v>0.24092974484445998</c:v>
                </c:pt>
                <c:pt idx="137">
                  <c:v>0.16925900034952812</c:v>
                </c:pt>
                <c:pt idx="138">
                  <c:v>0.17853897238727717</c:v>
                </c:pt>
                <c:pt idx="139">
                  <c:v>0.18150996155190494</c:v>
                </c:pt>
                <c:pt idx="140">
                  <c:v>0.20090877315623912</c:v>
                </c:pt>
                <c:pt idx="141">
                  <c:v>0.20148549458231391</c:v>
                </c:pt>
                <c:pt idx="142">
                  <c:v>0.19432016777350578</c:v>
                </c:pt>
                <c:pt idx="143">
                  <c:v>0.19993009437259698</c:v>
                </c:pt>
                <c:pt idx="144">
                  <c:v>0.19543865781195388</c:v>
                </c:pt>
                <c:pt idx="145">
                  <c:v>0.24564837469416284</c:v>
                </c:pt>
                <c:pt idx="146">
                  <c:v>0.24921356169171621</c:v>
                </c:pt>
                <c:pt idx="147">
                  <c:v>0.27471163928696257</c:v>
                </c:pt>
                <c:pt idx="148">
                  <c:v>0.28645578469066757</c:v>
                </c:pt>
                <c:pt idx="149">
                  <c:v>0.30214959804264246</c:v>
                </c:pt>
                <c:pt idx="150">
                  <c:v>0.29533379937084936</c:v>
                </c:pt>
                <c:pt idx="151">
                  <c:v>0.30578469066759872</c:v>
                </c:pt>
                <c:pt idx="152">
                  <c:v>0.30997902831177909</c:v>
                </c:pt>
                <c:pt idx="153">
                  <c:v>0.27423977630199231</c:v>
                </c:pt>
                <c:pt idx="154">
                  <c:v>0.26953862285914021</c:v>
                </c:pt>
                <c:pt idx="155">
                  <c:v>0.21349178608878017</c:v>
                </c:pt>
                <c:pt idx="156">
                  <c:v>0.20076896190143306</c:v>
                </c:pt>
                <c:pt idx="157">
                  <c:v>0.19975533030408948</c:v>
                </c:pt>
                <c:pt idx="158">
                  <c:v>0.21328206920657111</c:v>
                </c:pt>
                <c:pt idx="159">
                  <c:v>0.258720727018525</c:v>
                </c:pt>
                <c:pt idx="160">
                  <c:v>0.28855295351275773</c:v>
                </c:pt>
                <c:pt idx="161">
                  <c:v>0.28103809856693462</c:v>
                </c:pt>
                <c:pt idx="162">
                  <c:v>0.24498427123383432</c:v>
                </c:pt>
                <c:pt idx="163">
                  <c:v>0.25727018524991263</c:v>
                </c:pt>
                <c:pt idx="164">
                  <c:v>0.26927647675637889</c:v>
                </c:pt>
                <c:pt idx="165">
                  <c:v>0.29285214959804262</c:v>
                </c:pt>
                <c:pt idx="166">
                  <c:v>0.23659559594547361</c:v>
                </c:pt>
                <c:pt idx="167">
                  <c:v>0.21623558196434814</c:v>
                </c:pt>
                <c:pt idx="168">
                  <c:v>0.17581265291855996</c:v>
                </c:pt>
                <c:pt idx="169">
                  <c:v>0.1595246417336596</c:v>
                </c:pt>
                <c:pt idx="170">
                  <c:v>0.20903530234183854</c:v>
                </c:pt>
                <c:pt idx="171">
                  <c:v>0.30148549458231388</c:v>
                </c:pt>
                <c:pt idx="172">
                  <c:v>0.39493184201328202</c:v>
                </c:pt>
                <c:pt idx="173">
                  <c:v>0.47072701852499127</c:v>
                </c:pt>
                <c:pt idx="174">
                  <c:v>0.45615169521146448</c:v>
                </c:pt>
                <c:pt idx="175">
                  <c:v>0.37006291506466271</c:v>
                </c:pt>
                <c:pt idx="176">
                  <c:v>0.4142957008039147</c:v>
                </c:pt>
                <c:pt idx="177">
                  <c:v>0.40291855994407549</c:v>
                </c:pt>
                <c:pt idx="178">
                  <c:v>0.48072352324362122</c:v>
                </c:pt>
                <c:pt idx="179">
                  <c:v>0.39854945823138765</c:v>
                </c:pt>
                <c:pt idx="180">
                  <c:v>0.2891646277525341</c:v>
                </c:pt>
                <c:pt idx="181">
                  <c:v>0.21216357916812303</c:v>
                </c:pt>
                <c:pt idx="182">
                  <c:v>0.23552953512757777</c:v>
                </c:pt>
                <c:pt idx="183">
                  <c:v>0.21495980426424327</c:v>
                </c:pt>
                <c:pt idx="184">
                  <c:v>0.19605033205173017</c:v>
                </c:pt>
                <c:pt idx="185">
                  <c:v>0.24620761971338695</c:v>
                </c:pt>
                <c:pt idx="186">
                  <c:v>0.29390073400908778</c:v>
                </c:pt>
                <c:pt idx="187">
                  <c:v>0.32483397413491788</c:v>
                </c:pt>
                <c:pt idx="188">
                  <c:v>0.30924501922404757</c:v>
                </c:pt>
                <c:pt idx="189">
                  <c:v>0.28423628102062215</c:v>
                </c:pt>
                <c:pt idx="190">
                  <c:v>0.28502271932890599</c:v>
                </c:pt>
                <c:pt idx="191">
                  <c:v>0.29975533030408952</c:v>
                </c:pt>
                <c:pt idx="192">
                  <c:v>0.26618315274379595</c:v>
                </c:pt>
                <c:pt idx="193">
                  <c:v>0.28285564487941278</c:v>
                </c:pt>
                <c:pt idx="194">
                  <c:v>0.3223523243621112</c:v>
                </c:pt>
                <c:pt idx="195">
                  <c:v>0.26618315274379589</c:v>
                </c:pt>
                <c:pt idx="196">
                  <c:v>0.23771408598392174</c:v>
                </c:pt>
                <c:pt idx="197">
                  <c:v>0.20117091925900032</c:v>
                </c:pt>
                <c:pt idx="198">
                  <c:v>0.19182104159384833</c:v>
                </c:pt>
                <c:pt idx="199">
                  <c:v>0.19632995456134222</c:v>
                </c:pt>
                <c:pt idx="200">
                  <c:v>0.2325235931492485</c:v>
                </c:pt>
                <c:pt idx="201">
                  <c:v>0.31817546312478157</c:v>
                </c:pt>
                <c:pt idx="202">
                  <c:v>0.40900034952813702</c:v>
                </c:pt>
                <c:pt idx="203">
                  <c:v>0.36069556099265998</c:v>
                </c:pt>
                <c:pt idx="204">
                  <c:v>0.31422579517651178</c:v>
                </c:pt>
                <c:pt idx="205">
                  <c:v>0.22453687521845506</c:v>
                </c:pt>
                <c:pt idx="206">
                  <c:v>0.2019748339741349</c:v>
                </c:pt>
                <c:pt idx="207">
                  <c:v>0.2166375393219154</c:v>
                </c:pt>
                <c:pt idx="208">
                  <c:v>0.27046487242222994</c:v>
                </c:pt>
                <c:pt idx="209">
                  <c:v>0.27312128626354426</c:v>
                </c:pt>
                <c:pt idx="210">
                  <c:v>0.26087032506116742</c:v>
                </c:pt>
                <c:pt idx="211">
                  <c:v>0.25604683677036</c:v>
                </c:pt>
                <c:pt idx="212">
                  <c:v>0.21803565186997553</c:v>
                </c:pt>
                <c:pt idx="213">
                  <c:v>0.26913666550157284</c:v>
                </c:pt>
                <c:pt idx="214">
                  <c:v>0.27081440055924505</c:v>
                </c:pt>
                <c:pt idx="215">
                  <c:v>0.27796225096120242</c:v>
                </c:pt>
                <c:pt idx="216">
                  <c:v>0.28745193988116041</c:v>
                </c:pt>
                <c:pt idx="217">
                  <c:v>0.29751835022719331</c:v>
                </c:pt>
                <c:pt idx="218">
                  <c:v>0.30730513806361415</c:v>
                </c:pt>
                <c:pt idx="219">
                  <c:v>0.30512058720727014</c:v>
                </c:pt>
                <c:pt idx="220">
                  <c:v>0.33624606780845862</c:v>
                </c:pt>
                <c:pt idx="221">
                  <c:v>0.33556448794127924</c:v>
                </c:pt>
                <c:pt idx="222">
                  <c:v>0.30120587207270189</c:v>
                </c:pt>
                <c:pt idx="223">
                  <c:v>0.2951415588954911</c:v>
                </c:pt>
                <c:pt idx="224">
                  <c:v>0.27144355120587205</c:v>
                </c:pt>
                <c:pt idx="225">
                  <c:v>0.28157986717930794</c:v>
                </c:pt>
                <c:pt idx="226">
                  <c:v>0.32236980076896193</c:v>
                </c:pt>
                <c:pt idx="227">
                  <c:v>0.40982174065012239</c:v>
                </c:pt>
                <c:pt idx="228">
                  <c:v>0.39106955609926602</c:v>
                </c:pt>
                <c:pt idx="229">
                  <c:v>0.38150996155190497</c:v>
                </c:pt>
                <c:pt idx="230">
                  <c:v>0.3442153093324013</c:v>
                </c:pt>
                <c:pt idx="231">
                  <c:v>0.29463474309681931</c:v>
                </c:pt>
                <c:pt idx="232">
                  <c:v>0.3155889549108703</c:v>
                </c:pt>
                <c:pt idx="233">
                  <c:v>0.25057672142607473</c:v>
                </c:pt>
                <c:pt idx="234">
                  <c:v>0.21452289409297448</c:v>
                </c:pt>
                <c:pt idx="235">
                  <c:v>0.19982523593149246</c:v>
                </c:pt>
                <c:pt idx="236">
                  <c:v>0.17991960852848654</c:v>
                </c:pt>
                <c:pt idx="237">
                  <c:v>0.19197832925550504</c:v>
                </c:pt>
                <c:pt idx="238">
                  <c:v>0.1717581265291856</c:v>
                </c:pt>
                <c:pt idx="239">
                  <c:v>0.16422579517651173</c:v>
                </c:pt>
                <c:pt idx="240">
                  <c:v>0.16359664452988465</c:v>
                </c:pt>
                <c:pt idx="241">
                  <c:v>0.2046137714085984</c:v>
                </c:pt>
                <c:pt idx="242">
                  <c:v>0.21883956658511017</c:v>
                </c:pt>
                <c:pt idx="243">
                  <c:v>0.24648724222299895</c:v>
                </c:pt>
                <c:pt idx="244">
                  <c:v>0.19519398811604333</c:v>
                </c:pt>
                <c:pt idx="245">
                  <c:v>0.17925550506815799</c:v>
                </c:pt>
                <c:pt idx="246">
                  <c:v>0.20176511709192591</c:v>
                </c:pt>
                <c:pt idx="247">
                  <c:v>0.20459629500174764</c:v>
                </c:pt>
                <c:pt idx="248">
                  <c:v>0.24033554701153442</c:v>
                </c:pt>
                <c:pt idx="249">
                  <c:v>0.21399860188745196</c:v>
                </c:pt>
                <c:pt idx="250">
                  <c:v>0.23416637539321913</c:v>
                </c:pt>
                <c:pt idx="251">
                  <c:v>0.21274030059419785</c:v>
                </c:pt>
                <c:pt idx="252">
                  <c:v>0.19187347081440054</c:v>
                </c:pt>
                <c:pt idx="253">
                  <c:v>0.20150297098916464</c:v>
                </c:pt>
                <c:pt idx="254">
                  <c:v>0.20692065711289756</c:v>
                </c:pt>
                <c:pt idx="255">
                  <c:v>0.24428521495980426</c:v>
                </c:pt>
                <c:pt idx="256">
                  <c:v>0.29023068857042988</c:v>
                </c:pt>
                <c:pt idx="257">
                  <c:v>0.37789234533379934</c:v>
                </c:pt>
                <c:pt idx="258">
                  <c:v>0.31315973435861588</c:v>
                </c:pt>
                <c:pt idx="259">
                  <c:v>0.30643131772107657</c:v>
                </c:pt>
                <c:pt idx="260">
                  <c:v>0.30270884306186652</c:v>
                </c:pt>
                <c:pt idx="261">
                  <c:v>0.32214260747990214</c:v>
                </c:pt>
                <c:pt idx="262">
                  <c:v>0.33865781195386224</c:v>
                </c:pt>
                <c:pt idx="263">
                  <c:v>0.34175113596644524</c:v>
                </c:pt>
                <c:pt idx="264">
                  <c:v>0.33210415938483046</c:v>
                </c:pt>
                <c:pt idx="265">
                  <c:v>0.28269835721775605</c:v>
                </c:pt>
                <c:pt idx="266">
                  <c:v>0.20844110450891296</c:v>
                </c:pt>
                <c:pt idx="267">
                  <c:v>0.21868227892345332</c:v>
                </c:pt>
                <c:pt idx="268">
                  <c:v>0.27079692415239426</c:v>
                </c:pt>
                <c:pt idx="269">
                  <c:v>0.36583362460678087</c:v>
                </c:pt>
                <c:pt idx="270">
                  <c:v>0.48476057322614469</c:v>
                </c:pt>
                <c:pt idx="271">
                  <c:v>0.63109052778748687</c:v>
                </c:pt>
                <c:pt idx="272">
                  <c:v>0.70734009087731564</c:v>
                </c:pt>
                <c:pt idx="273">
                  <c:v>0.5673715484096471</c:v>
                </c:pt>
                <c:pt idx="274">
                  <c:v>0.36941628801118487</c:v>
                </c:pt>
                <c:pt idx="275">
                  <c:v>0.28116043341488994</c:v>
                </c:pt>
                <c:pt idx="276">
                  <c:v>0.30931492485145051</c:v>
                </c:pt>
                <c:pt idx="277">
                  <c:v>0.34073750436910172</c:v>
                </c:pt>
                <c:pt idx="278">
                  <c:v>0.3737329605033205</c:v>
                </c:pt>
                <c:pt idx="279">
                  <c:v>0.33587906326459277</c:v>
                </c:pt>
                <c:pt idx="280">
                  <c:v>0.31855994407549804</c:v>
                </c:pt>
                <c:pt idx="281">
                  <c:v>0.33011184900384483</c:v>
                </c:pt>
                <c:pt idx="282">
                  <c:v>0.43147500873820344</c:v>
                </c:pt>
                <c:pt idx="283">
                  <c:v>0.51029360363509269</c:v>
                </c:pt>
                <c:pt idx="284">
                  <c:v>0.38799370849353371</c:v>
                </c:pt>
                <c:pt idx="285">
                  <c:v>0.250629150646627</c:v>
                </c:pt>
                <c:pt idx="286">
                  <c:v>0.20554002097168822</c:v>
                </c:pt>
                <c:pt idx="287">
                  <c:v>0.26253058371198879</c:v>
                </c:pt>
                <c:pt idx="288">
                  <c:v>0.24428521495980421</c:v>
                </c:pt>
                <c:pt idx="289">
                  <c:v>0.20567983222649425</c:v>
                </c:pt>
                <c:pt idx="290">
                  <c:v>0.19360363509262496</c:v>
                </c:pt>
                <c:pt idx="291">
                  <c:v>0.22013282069206572</c:v>
                </c:pt>
                <c:pt idx="292">
                  <c:v>0.16613072352324362</c:v>
                </c:pt>
                <c:pt idx="293">
                  <c:v>0.17425725270884304</c:v>
                </c:pt>
                <c:pt idx="294">
                  <c:v>0.16824536875218457</c:v>
                </c:pt>
                <c:pt idx="295">
                  <c:v>0.19176861237329607</c:v>
                </c:pt>
                <c:pt idx="296">
                  <c:v>0.19136665501572875</c:v>
                </c:pt>
                <c:pt idx="297">
                  <c:v>0.19667948269835722</c:v>
                </c:pt>
                <c:pt idx="298">
                  <c:v>0.19463474309681933</c:v>
                </c:pt>
                <c:pt idx="299">
                  <c:v>0.21265291855994403</c:v>
                </c:pt>
                <c:pt idx="300">
                  <c:v>0.20020971688220901</c:v>
                </c:pt>
                <c:pt idx="301">
                  <c:v>0.18650821391121983</c:v>
                </c:pt>
                <c:pt idx="302">
                  <c:v>0.19169870674589301</c:v>
                </c:pt>
                <c:pt idx="303">
                  <c:v>0.17158336246067807</c:v>
                </c:pt>
                <c:pt idx="304">
                  <c:v>0.17829430269136665</c:v>
                </c:pt>
                <c:pt idx="305">
                  <c:v>0.18691017126878712</c:v>
                </c:pt>
                <c:pt idx="306">
                  <c:v>0.264208318769661</c:v>
                </c:pt>
                <c:pt idx="307">
                  <c:v>0.3257777001048584</c:v>
                </c:pt>
                <c:pt idx="308">
                  <c:v>0.33343236630548762</c:v>
                </c:pt>
                <c:pt idx="309">
                  <c:v>0.33545962950017472</c:v>
                </c:pt>
                <c:pt idx="310">
                  <c:v>0.30681579867179309</c:v>
                </c:pt>
                <c:pt idx="311">
                  <c:v>0.24646976581614824</c:v>
                </c:pt>
                <c:pt idx="312">
                  <c:v>0.2007165326808808</c:v>
                </c:pt>
                <c:pt idx="313">
                  <c:v>0.16204124432016778</c:v>
                </c:pt>
                <c:pt idx="314">
                  <c:v>0.16364907375043691</c:v>
                </c:pt>
                <c:pt idx="315">
                  <c:v>0.25686822789234531</c:v>
                </c:pt>
                <c:pt idx="316">
                  <c:v>0.42986717930793422</c:v>
                </c:pt>
                <c:pt idx="317">
                  <c:v>0.53961901433065362</c:v>
                </c:pt>
                <c:pt idx="318">
                  <c:v>0.61125480601188398</c:v>
                </c:pt>
                <c:pt idx="319">
                  <c:v>0.5663753932191542</c:v>
                </c:pt>
                <c:pt idx="320">
                  <c:v>0.43615868577420491</c:v>
                </c:pt>
                <c:pt idx="321">
                  <c:v>0.36251310730513803</c:v>
                </c:pt>
                <c:pt idx="322">
                  <c:v>0.26338692764767557</c:v>
                </c:pt>
                <c:pt idx="323">
                  <c:v>0.19231038098566935</c:v>
                </c:pt>
                <c:pt idx="324">
                  <c:v>0.23687521845508566</c:v>
                </c:pt>
                <c:pt idx="325">
                  <c:v>0.33365955959454741</c:v>
                </c:pt>
                <c:pt idx="326">
                  <c:v>0.42623208668297802</c:v>
                </c:pt>
                <c:pt idx="327">
                  <c:v>0.38397413491786092</c:v>
                </c:pt>
                <c:pt idx="328">
                  <c:v>0.34486193638587903</c:v>
                </c:pt>
                <c:pt idx="329">
                  <c:v>0.34914365606431319</c:v>
                </c:pt>
                <c:pt idx="330">
                  <c:v>0.45665851101013633</c:v>
                </c:pt>
                <c:pt idx="331">
                  <c:v>0.46791331702202027</c:v>
                </c:pt>
                <c:pt idx="332">
                  <c:v>0.37831177909821745</c:v>
                </c:pt>
                <c:pt idx="333">
                  <c:v>0.30211464522894094</c:v>
                </c:pt>
                <c:pt idx="334">
                  <c:v>0.27841663753932194</c:v>
                </c:pt>
                <c:pt idx="335">
                  <c:v>0.32537574274729114</c:v>
                </c:pt>
                <c:pt idx="336">
                  <c:v>0.30228940929744841</c:v>
                </c:pt>
                <c:pt idx="337">
                  <c:v>0.24246766864732611</c:v>
                </c:pt>
                <c:pt idx="338">
                  <c:v>0.25450891296749389</c:v>
                </c:pt>
                <c:pt idx="339">
                  <c:v>0.24353372946522195</c:v>
                </c:pt>
                <c:pt idx="340">
                  <c:v>0.24753582663404403</c:v>
                </c:pt>
                <c:pt idx="341">
                  <c:v>0.25024466969591058</c:v>
                </c:pt>
                <c:pt idx="342">
                  <c:v>0.1945648374694163</c:v>
                </c:pt>
                <c:pt idx="343">
                  <c:v>0.18171967843411391</c:v>
                </c:pt>
                <c:pt idx="344">
                  <c:v>0.1627228241873471</c:v>
                </c:pt>
                <c:pt idx="345">
                  <c:v>0.19692415239426775</c:v>
                </c:pt>
                <c:pt idx="346">
                  <c:v>0.21927647675637893</c:v>
                </c:pt>
                <c:pt idx="347">
                  <c:v>0.24189094722125132</c:v>
                </c:pt>
                <c:pt idx="348">
                  <c:v>0.20924501922404753</c:v>
                </c:pt>
                <c:pt idx="349">
                  <c:v>0.2108004194337644</c:v>
                </c:pt>
                <c:pt idx="350">
                  <c:v>0.23224397063963648</c:v>
                </c:pt>
                <c:pt idx="351">
                  <c:v>0.31595595945473609</c:v>
                </c:pt>
                <c:pt idx="352">
                  <c:v>0.34169870674589303</c:v>
                </c:pt>
                <c:pt idx="353">
                  <c:v>0.35744494931842008</c:v>
                </c:pt>
                <c:pt idx="354">
                  <c:v>0.26288011184900389</c:v>
                </c:pt>
                <c:pt idx="355">
                  <c:v>0.22511359664452985</c:v>
                </c:pt>
                <c:pt idx="356">
                  <c:v>0.23224397063963648</c:v>
                </c:pt>
                <c:pt idx="357">
                  <c:v>0.25106606081789584</c:v>
                </c:pt>
                <c:pt idx="358">
                  <c:v>0.23201677735057671</c:v>
                </c:pt>
                <c:pt idx="359">
                  <c:v>0.20868577420482351</c:v>
                </c:pt>
                <c:pt idx="360">
                  <c:v>0.2109751835022719</c:v>
                </c:pt>
                <c:pt idx="361">
                  <c:v>0.21230339042292906</c:v>
                </c:pt>
                <c:pt idx="362">
                  <c:v>0.19085983921705699</c:v>
                </c:pt>
                <c:pt idx="363">
                  <c:v>0.22348829080741001</c:v>
                </c:pt>
                <c:pt idx="364">
                  <c:v>0.27499126179657463</c:v>
                </c:pt>
                <c:pt idx="365">
                  <c:v>0.39171618315274376</c:v>
                </c:pt>
                <c:pt idx="366">
                  <c:v>0.36415588954910871</c:v>
                </c:pt>
                <c:pt idx="367">
                  <c:v>0.29503670045438662</c:v>
                </c:pt>
                <c:pt idx="368">
                  <c:v>0.16674239776301991</c:v>
                </c:pt>
                <c:pt idx="369">
                  <c:v>0.12803215658860539</c:v>
                </c:pt>
                <c:pt idx="370">
                  <c:v>0.14835721775602936</c:v>
                </c:pt>
                <c:pt idx="371">
                  <c:v>0.21684725620412443</c:v>
                </c:pt>
                <c:pt idx="372">
                  <c:v>0.2935861586857742</c:v>
                </c:pt>
                <c:pt idx="373">
                  <c:v>0.31574624257252709</c:v>
                </c:pt>
                <c:pt idx="374">
                  <c:v>0.43005941978329254</c:v>
                </c:pt>
                <c:pt idx="375">
                  <c:v>0.43704998252359317</c:v>
                </c:pt>
                <c:pt idx="376">
                  <c:v>0.47822439706396364</c:v>
                </c:pt>
                <c:pt idx="377">
                  <c:v>0.3911045089129675</c:v>
                </c:pt>
                <c:pt idx="378">
                  <c:v>0.31974833974134914</c:v>
                </c:pt>
                <c:pt idx="379">
                  <c:v>0.264977280671094</c:v>
                </c:pt>
                <c:pt idx="380">
                  <c:v>0.22420482348829082</c:v>
                </c:pt>
                <c:pt idx="381">
                  <c:v>0.23271583362460682</c:v>
                </c:pt>
                <c:pt idx="382">
                  <c:v>0.26978329255505068</c:v>
                </c:pt>
                <c:pt idx="383">
                  <c:v>0.30706046836770362</c:v>
                </c:pt>
                <c:pt idx="384">
                  <c:v>0.38841314225795182</c:v>
                </c:pt>
                <c:pt idx="385">
                  <c:v>0.34047535826634046</c:v>
                </c:pt>
                <c:pt idx="386">
                  <c:v>0.33827333100314572</c:v>
                </c:pt>
                <c:pt idx="387">
                  <c:v>0.27249213561691715</c:v>
                </c:pt>
                <c:pt idx="388">
                  <c:v>0.26819293953163231</c:v>
                </c:pt>
                <c:pt idx="389">
                  <c:v>0.24542118140510313</c:v>
                </c:pt>
                <c:pt idx="390">
                  <c:v>0.26408598392170568</c:v>
                </c:pt>
                <c:pt idx="391">
                  <c:v>0.22282418734708145</c:v>
                </c:pt>
                <c:pt idx="392">
                  <c:v>0.28425375742747289</c:v>
                </c:pt>
                <c:pt idx="393">
                  <c:v>0.35220202726319466</c:v>
                </c:pt>
                <c:pt idx="394">
                  <c:v>0.47263194687172316</c:v>
                </c:pt>
                <c:pt idx="395">
                  <c:v>0.3643830828381685</c:v>
                </c:pt>
                <c:pt idx="396">
                  <c:v>0.29510660608178962</c:v>
                </c:pt>
                <c:pt idx="397">
                  <c:v>0.17499126179657459</c:v>
                </c:pt>
                <c:pt idx="398">
                  <c:v>0.18070604683677036</c:v>
                </c:pt>
                <c:pt idx="399">
                  <c:v>0.14182104159384828</c:v>
                </c:pt>
                <c:pt idx="400">
                  <c:v>0.14727368053128279</c:v>
                </c:pt>
                <c:pt idx="401">
                  <c:v>0.18121286263544215</c:v>
                </c:pt>
                <c:pt idx="402">
                  <c:v>0.26347430968192942</c:v>
                </c:pt>
                <c:pt idx="403">
                  <c:v>0.32897588255854593</c:v>
                </c:pt>
                <c:pt idx="404">
                  <c:v>0.29428521495980425</c:v>
                </c:pt>
                <c:pt idx="405">
                  <c:v>0.27420482348829078</c:v>
                </c:pt>
                <c:pt idx="406">
                  <c:v>0.25723523243621105</c:v>
                </c:pt>
                <c:pt idx="407">
                  <c:v>0.20160782943026914</c:v>
                </c:pt>
                <c:pt idx="408">
                  <c:v>0.22500873820342537</c:v>
                </c:pt>
                <c:pt idx="409">
                  <c:v>0.22621461027612724</c:v>
                </c:pt>
                <c:pt idx="410">
                  <c:v>0.23785389723872771</c:v>
                </c:pt>
                <c:pt idx="411">
                  <c:v>0.24349877665152042</c:v>
                </c:pt>
                <c:pt idx="412">
                  <c:v>0.18498776651520446</c:v>
                </c:pt>
                <c:pt idx="413">
                  <c:v>0.15679832226494231</c:v>
                </c:pt>
                <c:pt idx="414">
                  <c:v>0.1394792030758476</c:v>
                </c:pt>
                <c:pt idx="415">
                  <c:v>0.1917511359664453</c:v>
                </c:pt>
                <c:pt idx="416">
                  <c:v>0.24320167773505769</c:v>
                </c:pt>
                <c:pt idx="417">
                  <c:v>0.34098217406501224</c:v>
                </c:pt>
                <c:pt idx="418">
                  <c:v>0.35987416987067455</c:v>
                </c:pt>
                <c:pt idx="419">
                  <c:v>0.33472562041244319</c:v>
                </c:pt>
                <c:pt idx="420">
                  <c:v>0.26627053477804963</c:v>
                </c:pt>
                <c:pt idx="421">
                  <c:v>0.22184550856343935</c:v>
                </c:pt>
                <c:pt idx="422">
                  <c:v>0.21277525340789932</c:v>
                </c:pt>
                <c:pt idx="423">
                  <c:v>0.23820342537574274</c:v>
                </c:pt>
                <c:pt idx="424">
                  <c:v>0.27423977630199226</c:v>
                </c:pt>
                <c:pt idx="425">
                  <c:v>0.22883607130373992</c:v>
                </c:pt>
                <c:pt idx="426">
                  <c:v>0.24503670045438661</c:v>
                </c:pt>
                <c:pt idx="427">
                  <c:v>0.29914365606431315</c:v>
                </c:pt>
                <c:pt idx="428">
                  <c:v>0.32172317371548409</c:v>
                </c:pt>
                <c:pt idx="429">
                  <c:v>0.34124432016777351</c:v>
                </c:pt>
                <c:pt idx="430">
                  <c:v>0.26149947570779447</c:v>
                </c:pt>
                <c:pt idx="431">
                  <c:v>0.25321565886053826</c:v>
                </c:pt>
                <c:pt idx="432">
                  <c:v>0.25199231038098568</c:v>
                </c:pt>
                <c:pt idx="433">
                  <c:v>0.27970989164627752</c:v>
                </c:pt>
                <c:pt idx="434">
                  <c:v>0.21702202027263193</c:v>
                </c:pt>
                <c:pt idx="435">
                  <c:v>0.19624257252708843</c:v>
                </c:pt>
                <c:pt idx="436">
                  <c:v>0.20964697658161482</c:v>
                </c:pt>
                <c:pt idx="437">
                  <c:v>0.3166550157287662</c:v>
                </c:pt>
                <c:pt idx="438">
                  <c:v>0.34260747990213208</c:v>
                </c:pt>
                <c:pt idx="439">
                  <c:v>0.45933240125830127</c:v>
                </c:pt>
                <c:pt idx="440">
                  <c:v>0.45990912268437611</c:v>
                </c:pt>
                <c:pt idx="441">
                  <c:v>0.45248164977280664</c:v>
                </c:pt>
                <c:pt idx="442">
                  <c:v>0.38944425026214613</c:v>
                </c:pt>
                <c:pt idx="443">
                  <c:v>0.27364557846906673</c:v>
                </c:pt>
                <c:pt idx="444">
                  <c:v>0.25372247465921005</c:v>
                </c:pt>
                <c:pt idx="445">
                  <c:v>0.26001398112548058</c:v>
                </c:pt>
                <c:pt idx="446">
                  <c:v>0.27123383432366305</c:v>
                </c:pt>
                <c:pt idx="447">
                  <c:v>0.27245718280321568</c:v>
                </c:pt>
                <c:pt idx="448">
                  <c:v>0.27724571828032152</c:v>
                </c:pt>
                <c:pt idx="449">
                  <c:v>0.28185948968891994</c:v>
                </c:pt>
                <c:pt idx="450">
                  <c:v>0.23317022020272632</c:v>
                </c:pt>
                <c:pt idx="451">
                  <c:v>0.24217056973086332</c:v>
                </c:pt>
                <c:pt idx="452">
                  <c:v>0.23381684725620411</c:v>
                </c:pt>
                <c:pt idx="453">
                  <c:v>0.22764767563788885</c:v>
                </c:pt>
                <c:pt idx="454">
                  <c:v>0.20627403005941977</c:v>
                </c:pt>
                <c:pt idx="455">
                  <c:v>0.2400908773156239</c:v>
                </c:pt>
                <c:pt idx="456">
                  <c:v>0.24166375393219153</c:v>
                </c:pt>
                <c:pt idx="457">
                  <c:v>0.25092624956308984</c:v>
                </c:pt>
                <c:pt idx="458">
                  <c:v>0.26782593498776647</c:v>
                </c:pt>
                <c:pt idx="459">
                  <c:v>0.2601188395665851</c:v>
                </c:pt>
                <c:pt idx="460">
                  <c:v>0.29617266689968547</c:v>
                </c:pt>
                <c:pt idx="461">
                  <c:v>0.30118839566585109</c:v>
                </c:pt>
                <c:pt idx="462">
                  <c:v>0.29557846906675989</c:v>
                </c:pt>
                <c:pt idx="463">
                  <c:v>0.26632296399860189</c:v>
                </c:pt>
                <c:pt idx="464">
                  <c:v>0.26730164278224394</c:v>
                </c:pt>
                <c:pt idx="465">
                  <c:v>0.38636840265641387</c:v>
                </c:pt>
                <c:pt idx="466">
                  <c:v>0.45475358266340438</c:v>
                </c:pt>
                <c:pt idx="467">
                  <c:v>0.52425725270884294</c:v>
                </c:pt>
                <c:pt idx="468">
                  <c:v>0.45443900734009091</c:v>
                </c:pt>
                <c:pt idx="469">
                  <c:v>0.34108703250611677</c:v>
                </c:pt>
                <c:pt idx="470">
                  <c:v>0.2835372247465921</c:v>
                </c:pt>
                <c:pt idx="471">
                  <c:v>0.33060118839566582</c:v>
                </c:pt>
                <c:pt idx="472">
                  <c:v>0.40819643481300244</c:v>
                </c:pt>
                <c:pt idx="473">
                  <c:v>0.48289059769311427</c:v>
                </c:pt>
                <c:pt idx="474">
                  <c:v>0.48053128276826279</c:v>
                </c:pt>
                <c:pt idx="475">
                  <c:v>0.46454037049982527</c:v>
                </c:pt>
                <c:pt idx="476">
                  <c:v>0.41387626703949659</c:v>
                </c:pt>
                <c:pt idx="477">
                  <c:v>0.39737853897238729</c:v>
                </c:pt>
                <c:pt idx="478">
                  <c:v>0.35840615169521139</c:v>
                </c:pt>
                <c:pt idx="479">
                  <c:v>0.32105907025515557</c:v>
                </c:pt>
                <c:pt idx="480">
                  <c:v>0.29248514505417689</c:v>
                </c:pt>
                <c:pt idx="481">
                  <c:v>0.30417686123732962</c:v>
                </c:pt>
                <c:pt idx="482">
                  <c:v>0.27245718280321568</c:v>
                </c:pt>
                <c:pt idx="483">
                  <c:v>0.27091925900034952</c:v>
                </c:pt>
                <c:pt idx="484">
                  <c:v>0.20564487941279275</c:v>
                </c:pt>
                <c:pt idx="485">
                  <c:v>0.25760223698007689</c:v>
                </c:pt>
                <c:pt idx="486">
                  <c:v>0.28098566934638242</c:v>
                </c:pt>
                <c:pt idx="487">
                  <c:v>0.34355120587207272</c:v>
                </c:pt>
                <c:pt idx="488">
                  <c:v>0.30003495281370152</c:v>
                </c:pt>
                <c:pt idx="489">
                  <c:v>0.33836071303739945</c:v>
                </c:pt>
                <c:pt idx="490">
                  <c:v>0.35422929045788187</c:v>
                </c:pt>
                <c:pt idx="491">
                  <c:v>0.30664103460328557</c:v>
                </c:pt>
                <c:pt idx="492">
                  <c:v>0.3167249213561692</c:v>
                </c:pt>
                <c:pt idx="493">
                  <c:v>0.24903879762320869</c:v>
                </c:pt>
                <c:pt idx="494">
                  <c:v>0.2249038797623209</c:v>
                </c:pt>
                <c:pt idx="495">
                  <c:v>0.21641034603285564</c:v>
                </c:pt>
                <c:pt idx="496">
                  <c:v>0.24821740650122334</c:v>
                </c:pt>
                <c:pt idx="497">
                  <c:v>0.22170569730863338</c:v>
                </c:pt>
                <c:pt idx="498">
                  <c:v>0.21101013631597346</c:v>
                </c:pt>
                <c:pt idx="499">
                  <c:v>0.22499126179657464</c:v>
                </c:pt>
                <c:pt idx="500">
                  <c:v>0.29606780845858094</c:v>
                </c:pt>
                <c:pt idx="501">
                  <c:v>0.3740125830129325</c:v>
                </c:pt>
                <c:pt idx="502">
                  <c:v>0.42556798322264938</c:v>
                </c:pt>
                <c:pt idx="503">
                  <c:v>0.4115519049283467</c:v>
                </c:pt>
                <c:pt idx="504">
                  <c:v>0.34391821041593851</c:v>
                </c:pt>
                <c:pt idx="505">
                  <c:v>0.31557147850401956</c:v>
                </c:pt>
                <c:pt idx="506">
                  <c:v>0.28741698706745888</c:v>
                </c:pt>
                <c:pt idx="507">
                  <c:v>0.32476406850751482</c:v>
                </c:pt>
                <c:pt idx="508">
                  <c:v>0.35699056274030055</c:v>
                </c:pt>
                <c:pt idx="509">
                  <c:v>0.37266689968542466</c:v>
                </c:pt>
                <c:pt idx="510">
                  <c:v>0.3285914016078294</c:v>
                </c:pt>
                <c:pt idx="511">
                  <c:v>0.32890597693114298</c:v>
                </c:pt>
                <c:pt idx="512">
                  <c:v>0.35651869975533029</c:v>
                </c:pt>
                <c:pt idx="513">
                  <c:v>0.41018874519398807</c:v>
                </c:pt>
                <c:pt idx="514">
                  <c:v>0.4195735756728417</c:v>
                </c:pt>
                <c:pt idx="515">
                  <c:v>0.37326109751835024</c:v>
                </c:pt>
                <c:pt idx="516">
                  <c:v>0.29722125131073052</c:v>
                </c:pt>
                <c:pt idx="517">
                  <c:v>0.31310730513806362</c:v>
                </c:pt>
                <c:pt idx="518">
                  <c:v>0.35333799370849356</c:v>
                </c:pt>
                <c:pt idx="519">
                  <c:v>0.40090877315623913</c:v>
                </c:pt>
                <c:pt idx="520">
                  <c:v>0.34535127577770008</c:v>
                </c:pt>
                <c:pt idx="521">
                  <c:v>0.26142957008039147</c:v>
                </c:pt>
                <c:pt idx="522">
                  <c:v>0.24133170220202729</c:v>
                </c:pt>
                <c:pt idx="523">
                  <c:v>0.28692764767563789</c:v>
                </c:pt>
                <c:pt idx="524">
                  <c:v>0.40078643830828381</c:v>
                </c:pt>
                <c:pt idx="525">
                  <c:v>0.43252359314924849</c:v>
                </c:pt>
                <c:pt idx="526">
                  <c:v>0.36623558196434808</c:v>
                </c:pt>
                <c:pt idx="527">
                  <c:v>0.29792030758476062</c:v>
                </c:pt>
                <c:pt idx="528">
                  <c:v>0.21677735057672143</c:v>
                </c:pt>
                <c:pt idx="529">
                  <c:v>0.18044390073400909</c:v>
                </c:pt>
                <c:pt idx="530">
                  <c:v>0.16186648025166023</c:v>
                </c:pt>
                <c:pt idx="531">
                  <c:v>0.18575672841663754</c:v>
                </c:pt>
                <c:pt idx="532">
                  <c:v>0.22409996504718629</c:v>
                </c:pt>
                <c:pt idx="533">
                  <c:v>0.28780146801817547</c:v>
                </c:pt>
                <c:pt idx="534">
                  <c:v>0.36142957008039145</c:v>
                </c:pt>
                <c:pt idx="535">
                  <c:v>0.33864033554701151</c:v>
                </c:pt>
                <c:pt idx="536">
                  <c:v>0.30386228591401609</c:v>
                </c:pt>
                <c:pt idx="537">
                  <c:v>0.26036350926249563</c:v>
                </c:pt>
                <c:pt idx="538">
                  <c:v>0.31322963998601888</c:v>
                </c:pt>
                <c:pt idx="539">
                  <c:v>0.30826634044040546</c:v>
                </c:pt>
                <c:pt idx="540">
                  <c:v>0.28834323663054873</c:v>
                </c:pt>
                <c:pt idx="541">
                  <c:v>0.29014330653617615</c:v>
                </c:pt>
                <c:pt idx="542">
                  <c:v>0.3531282768262845</c:v>
                </c:pt>
                <c:pt idx="543">
                  <c:v>0.4188745193988116</c:v>
                </c:pt>
                <c:pt idx="544">
                  <c:v>0.43972387277175812</c:v>
                </c:pt>
                <c:pt idx="545">
                  <c:v>0.43673540720027965</c:v>
                </c:pt>
                <c:pt idx="546">
                  <c:v>0.30200978678783641</c:v>
                </c:pt>
                <c:pt idx="547">
                  <c:v>0.24917860887801466</c:v>
                </c:pt>
                <c:pt idx="548">
                  <c:v>0.17761272282418736</c:v>
                </c:pt>
                <c:pt idx="549">
                  <c:v>0.18040894792030759</c:v>
                </c:pt>
                <c:pt idx="550">
                  <c:v>0.18119538622859138</c:v>
                </c:pt>
                <c:pt idx="551">
                  <c:v>0.15734009087731565</c:v>
                </c:pt>
                <c:pt idx="552">
                  <c:v>0.15139811254806013</c:v>
                </c:pt>
                <c:pt idx="553">
                  <c:v>0.13967144355120589</c:v>
                </c:pt>
                <c:pt idx="554">
                  <c:v>0.18241873470814401</c:v>
                </c:pt>
                <c:pt idx="555">
                  <c:v>0.19933589653967146</c:v>
                </c:pt>
                <c:pt idx="556">
                  <c:v>0.20454386578119538</c:v>
                </c:pt>
                <c:pt idx="557">
                  <c:v>0.19910870325061167</c:v>
                </c:pt>
                <c:pt idx="558">
                  <c:v>0.1787137364557847</c:v>
                </c:pt>
                <c:pt idx="559">
                  <c:v>0.20875567983222654</c:v>
                </c:pt>
                <c:pt idx="560">
                  <c:v>0.30003495281370152</c:v>
                </c:pt>
                <c:pt idx="561">
                  <c:v>0.41055574973785391</c:v>
                </c:pt>
                <c:pt idx="562">
                  <c:v>0.38956658511010139</c:v>
                </c:pt>
                <c:pt idx="563">
                  <c:v>0.28355470115344283</c:v>
                </c:pt>
                <c:pt idx="564">
                  <c:v>0.24056274030059419</c:v>
                </c:pt>
                <c:pt idx="565">
                  <c:v>0.232278923453338</c:v>
                </c:pt>
                <c:pt idx="566">
                  <c:v>0.22063963649073748</c:v>
                </c:pt>
                <c:pt idx="567">
                  <c:v>0.18266340440405451</c:v>
                </c:pt>
                <c:pt idx="568">
                  <c:v>0.2020971688220902</c:v>
                </c:pt>
                <c:pt idx="569">
                  <c:v>0.28898986368402657</c:v>
                </c:pt>
                <c:pt idx="570">
                  <c:v>0.36436560643131766</c:v>
                </c:pt>
                <c:pt idx="571">
                  <c:v>0.32757777001048582</c:v>
                </c:pt>
                <c:pt idx="572">
                  <c:v>0.27617965746242568</c:v>
                </c:pt>
                <c:pt idx="573">
                  <c:v>0.23488290807410001</c:v>
                </c:pt>
                <c:pt idx="574">
                  <c:v>0.24882908074099969</c:v>
                </c:pt>
                <c:pt idx="575">
                  <c:v>0.36941628801118487</c:v>
                </c:pt>
                <c:pt idx="576">
                  <c:v>0.54355120587207273</c:v>
                </c:pt>
                <c:pt idx="577">
                  <c:v>0.54984271233834314</c:v>
                </c:pt>
                <c:pt idx="578">
                  <c:v>0.36520447396015376</c:v>
                </c:pt>
                <c:pt idx="579">
                  <c:v>0.29771059070255157</c:v>
                </c:pt>
                <c:pt idx="580">
                  <c:v>0.32018524991261799</c:v>
                </c:pt>
                <c:pt idx="581">
                  <c:v>0.38037399510660613</c:v>
                </c:pt>
                <c:pt idx="582">
                  <c:v>0.32163579168123035</c:v>
                </c:pt>
                <c:pt idx="583">
                  <c:v>0.31265291855994409</c:v>
                </c:pt>
                <c:pt idx="584">
                  <c:v>0.3062565536525691</c:v>
                </c:pt>
                <c:pt idx="585">
                  <c:v>0.40870325061167423</c:v>
                </c:pt>
                <c:pt idx="586">
                  <c:v>0.37074449493184203</c:v>
                </c:pt>
                <c:pt idx="587">
                  <c:v>0.35796924152394272</c:v>
                </c:pt>
                <c:pt idx="588">
                  <c:v>0.29040545263893747</c:v>
                </c:pt>
                <c:pt idx="589">
                  <c:v>0.27228241873470815</c:v>
                </c:pt>
                <c:pt idx="590">
                  <c:v>0.24386578119538624</c:v>
                </c:pt>
                <c:pt idx="591">
                  <c:v>0.26966095770709542</c:v>
                </c:pt>
                <c:pt idx="592">
                  <c:v>0.28269835721775599</c:v>
                </c:pt>
                <c:pt idx="593">
                  <c:v>0.30181754631247815</c:v>
                </c:pt>
                <c:pt idx="594">
                  <c:v>0.22860887801468016</c:v>
                </c:pt>
                <c:pt idx="595">
                  <c:v>0.19778049632995454</c:v>
                </c:pt>
                <c:pt idx="596">
                  <c:v>0.20585459629500175</c:v>
                </c:pt>
                <c:pt idx="597">
                  <c:v>0.30092624956308989</c:v>
                </c:pt>
                <c:pt idx="598">
                  <c:v>0.34332401258301293</c:v>
                </c:pt>
                <c:pt idx="599">
                  <c:v>0.42495630898287312</c:v>
                </c:pt>
                <c:pt idx="600">
                  <c:v>0.45457881859489691</c:v>
                </c:pt>
                <c:pt idx="601">
                  <c:v>0.50087382034253758</c:v>
                </c:pt>
                <c:pt idx="602">
                  <c:v>0.45443900734009091</c:v>
                </c:pt>
                <c:pt idx="603">
                  <c:v>0.45305837119888154</c:v>
                </c:pt>
                <c:pt idx="604">
                  <c:v>0.44753582663404412</c:v>
                </c:pt>
                <c:pt idx="605">
                  <c:v>0.51013631597343589</c:v>
                </c:pt>
                <c:pt idx="606">
                  <c:v>0.52665152044739594</c:v>
                </c:pt>
                <c:pt idx="607">
                  <c:v>0.55478853547710594</c:v>
                </c:pt>
                <c:pt idx="608">
                  <c:v>0.5285389723872771</c:v>
                </c:pt>
                <c:pt idx="609">
                  <c:v>0.53573925200978667</c:v>
                </c:pt>
                <c:pt idx="610">
                  <c:v>0.52205522544564831</c:v>
                </c:pt>
                <c:pt idx="611">
                  <c:v>0.51036350926249563</c:v>
                </c:pt>
                <c:pt idx="612">
                  <c:v>0.45438657811953859</c:v>
                </c:pt>
                <c:pt idx="613">
                  <c:v>0.45734009087731564</c:v>
                </c:pt>
                <c:pt idx="614">
                  <c:v>0.38091576371897939</c:v>
                </c:pt>
                <c:pt idx="615">
                  <c:v>0.36088780146801824</c:v>
                </c:pt>
                <c:pt idx="616">
                  <c:v>0.33972387277175808</c:v>
                </c:pt>
                <c:pt idx="617">
                  <c:v>0.40193988116043339</c:v>
                </c:pt>
                <c:pt idx="618">
                  <c:v>0.45454386578119532</c:v>
                </c:pt>
                <c:pt idx="619">
                  <c:v>0.47128626354421527</c:v>
                </c:pt>
                <c:pt idx="620">
                  <c:v>0.51427822439706383</c:v>
                </c:pt>
                <c:pt idx="621">
                  <c:v>0.52032506116742405</c:v>
                </c:pt>
                <c:pt idx="622">
                  <c:v>0.56658511010136314</c:v>
                </c:pt>
                <c:pt idx="623">
                  <c:v>0.6002446696959105</c:v>
                </c:pt>
                <c:pt idx="624">
                  <c:v>0.52451939881160448</c:v>
                </c:pt>
                <c:pt idx="625">
                  <c:v>0.52413491786088773</c:v>
                </c:pt>
                <c:pt idx="626">
                  <c:v>0.48033904229290458</c:v>
                </c:pt>
                <c:pt idx="627">
                  <c:v>0.42813701502970991</c:v>
                </c:pt>
                <c:pt idx="628">
                  <c:v>0.44028311779098211</c:v>
                </c:pt>
                <c:pt idx="629">
                  <c:v>0.44407549807759522</c:v>
                </c:pt>
                <c:pt idx="630">
                  <c:v>0.49734358615868574</c:v>
                </c:pt>
                <c:pt idx="631">
                  <c:v>0.50104858441104505</c:v>
                </c:pt>
                <c:pt idx="632">
                  <c:v>0.54108703250611678</c:v>
                </c:pt>
                <c:pt idx="633">
                  <c:v>0.48898986368402653</c:v>
                </c:pt>
                <c:pt idx="634">
                  <c:v>0.51494232785739247</c:v>
                </c:pt>
                <c:pt idx="635">
                  <c:v>0.48175463124781548</c:v>
                </c:pt>
                <c:pt idx="636">
                  <c:v>0.57429220552254456</c:v>
                </c:pt>
                <c:pt idx="637">
                  <c:v>0.66878713736455786</c:v>
                </c:pt>
                <c:pt idx="638">
                  <c:v>0.6113596644529885</c:v>
                </c:pt>
                <c:pt idx="639">
                  <c:v>0.49639986018874521</c:v>
                </c:pt>
                <c:pt idx="640">
                  <c:v>0.3752708843061866</c:v>
                </c:pt>
                <c:pt idx="641">
                  <c:v>0.26878713736455784</c:v>
                </c:pt>
                <c:pt idx="642">
                  <c:v>0.23455085634393566</c:v>
                </c:pt>
                <c:pt idx="643">
                  <c:v>0.22319119189094722</c:v>
                </c:pt>
                <c:pt idx="644">
                  <c:v>0.25471862984970289</c:v>
                </c:pt>
                <c:pt idx="645">
                  <c:v>0.26380636141209368</c:v>
                </c:pt>
                <c:pt idx="646">
                  <c:v>0.30436910171268788</c:v>
                </c:pt>
                <c:pt idx="647">
                  <c:v>0.31212862635442151</c:v>
                </c:pt>
                <c:pt idx="648">
                  <c:v>0.33923453337993709</c:v>
                </c:pt>
                <c:pt idx="649">
                  <c:v>0.27399510660608178</c:v>
                </c:pt>
                <c:pt idx="650">
                  <c:v>0.27953512757777005</c:v>
                </c:pt>
                <c:pt idx="651">
                  <c:v>0.2819818245368752</c:v>
                </c:pt>
                <c:pt idx="652">
                  <c:v>0.31548409646976577</c:v>
                </c:pt>
                <c:pt idx="653">
                  <c:v>0.28287312128626352</c:v>
                </c:pt>
                <c:pt idx="654">
                  <c:v>0.27492135616917163</c:v>
                </c:pt>
                <c:pt idx="655">
                  <c:v>0.21803565186997553</c:v>
                </c:pt>
                <c:pt idx="656">
                  <c:v>0.18255854596295001</c:v>
                </c:pt>
                <c:pt idx="657">
                  <c:v>0.14706396364907376</c:v>
                </c:pt>
                <c:pt idx="658">
                  <c:v>0.19641733659559596</c:v>
                </c:pt>
                <c:pt idx="659">
                  <c:v>0.23005941978329253</c:v>
                </c:pt>
                <c:pt idx="660">
                  <c:v>0.25225445648374689</c:v>
                </c:pt>
                <c:pt idx="661">
                  <c:v>0.31964348130024473</c:v>
                </c:pt>
                <c:pt idx="662">
                  <c:v>0.3518000699056274</c:v>
                </c:pt>
                <c:pt idx="663">
                  <c:v>0.34620761971338693</c:v>
                </c:pt>
                <c:pt idx="664">
                  <c:v>0.32399510660608183</c:v>
                </c:pt>
                <c:pt idx="665">
                  <c:v>0.30426424327158336</c:v>
                </c:pt>
                <c:pt idx="666">
                  <c:v>0.29669695910520799</c:v>
                </c:pt>
                <c:pt idx="667">
                  <c:v>0.26006641034603284</c:v>
                </c:pt>
                <c:pt idx="668">
                  <c:v>0.26927647675637889</c:v>
                </c:pt>
                <c:pt idx="669">
                  <c:v>0.2874694162880112</c:v>
                </c:pt>
                <c:pt idx="670">
                  <c:v>0.38070604683677034</c:v>
                </c:pt>
                <c:pt idx="671">
                  <c:v>0.43718979377839917</c:v>
                </c:pt>
                <c:pt idx="672">
                  <c:v>0.46391121985319811</c:v>
                </c:pt>
                <c:pt idx="673">
                  <c:v>0.47845159035302343</c:v>
                </c:pt>
                <c:pt idx="674">
                  <c:v>0.51317721076546663</c:v>
                </c:pt>
                <c:pt idx="675">
                  <c:v>0.51141209367354068</c:v>
                </c:pt>
                <c:pt idx="676">
                  <c:v>0.36738902481649771</c:v>
                </c:pt>
                <c:pt idx="677">
                  <c:v>0.31183152743795872</c:v>
                </c:pt>
                <c:pt idx="678">
                  <c:v>0.3310555749737854</c:v>
                </c:pt>
                <c:pt idx="679">
                  <c:v>0.40772457182803218</c:v>
                </c:pt>
                <c:pt idx="680">
                  <c:v>0.30737504369101709</c:v>
                </c:pt>
                <c:pt idx="681">
                  <c:v>0.23729465221950372</c:v>
                </c:pt>
                <c:pt idx="682">
                  <c:v>0.15768961901433065</c:v>
                </c:pt>
                <c:pt idx="683">
                  <c:v>0.16675987416987065</c:v>
                </c:pt>
                <c:pt idx="684">
                  <c:v>0.19549108703250612</c:v>
                </c:pt>
                <c:pt idx="685">
                  <c:v>0.22423977630199227</c:v>
                </c:pt>
                <c:pt idx="686">
                  <c:v>0.22796225096120235</c:v>
                </c:pt>
                <c:pt idx="687">
                  <c:v>0.25574973785389726</c:v>
                </c:pt>
                <c:pt idx="688">
                  <c:v>0.26045089129674937</c:v>
                </c:pt>
                <c:pt idx="689">
                  <c:v>0.37389024816497729</c:v>
                </c:pt>
                <c:pt idx="690">
                  <c:v>0.36878713736455787</c:v>
                </c:pt>
                <c:pt idx="691">
                  <c:v>0.35071653268088082</c:v>
                </c:pt>
                <c:pt idx="692">
                  <c:v>0.34023068857042993</c:v>
                </c:pt>
                <c:pt idx="693">
                  <c:v>0.34459979028311782</c:v>
                </c:pt>
                <c:pt idx="694">
                  <c:v>0.32458930443900735</c:v>
                </c:pt>
                <c:pt idx="695">
                  <c:v>0.30538273331003146</c:v>
                </c:pt>
                <c:pt idx="696">
                  <c:v>0.258720727018525</c:v>
                </c:pt>
                <c:pt idx="697">
                  <c:v>0.30482348829080741</c:v>
                </c:pt>
                <c:pt idx="698">
                  <c:v>0.28897238727717584</c:v>
                </c:pt>
                <c:pt idx="699">
                  <c:v>0.34886403355470119</c:v>
                </c:pt>
                <c:pt idx="700">
                  <c:v>0.38072352324362113</c:v>
                </c:pt>
                <c:pt idx="701">
                  <c:v>0.43722474659210075</c:v>
                </c:pt>
                <c:pt idx="702">
                  <c:v>0.35020971688220903</c:v>
                </c:pt>
                <c:pt idx="703">
                  <c:v>0.30788185948968894</c:v>
                </c:pt>
                <c:pt idx="704">
                  <c:v>0.27846906675987421</c:v>
                </c:pt>
                <c:pt idx="705">
                  <c:v>0.24912617965746242</c:v>
                </c:pt>
                <c:pt idx="706">
                  <c:v>0.32619713386927646</c:v>
                </c:pt>
                <c:pt idx="707">
                  <c:v>0.31515204473960151</c:v>
                </c:pt>
                <c:pt idx="708">
                  <c:v>0.35029709891646277</c:v>
                </c:pt>
                <c:pt idx="709">
                  <c:v>0.26913666550157289</c:v>
                </c:pt>
                <c:pt idx="710">
                  <c:v>0.24466969591052079</c:v>
                </c:pt>
                <c:pt idx="711">
                  <c:v>0.19278224397063964</c:v>
                </c:pt>
                <c:pt idx="712">
                  <c:v>0.19987766515204475</c:v>
                </c:pt>
                <c:pt idx="713">
                  <c:v>0.16957357567284165</c:v>
                </c:pt>
                <c:pt idx="714">
                  <c:v>0.19265990912268438</c:v>
                </c:pt>
                <c:pt idx="715">
                  <c:v>0.20837119888150993</c:v>
                </c:pt>
                <c:pt idx="716">
                  <c:v>0.22084935337294653</c:v>
                </c:pt>
                <c:pt idx="717">
                  <c:v>0.18533729465221954</c:v>
                </c:pt>
                <c:pt idx="718">
                  <c:v>0.18379937084935336</c:v>
                </c:pt>
                <c:pt idx="719">
                  <c:v>0.17652918559944072</c:v>
                </c:pt>
                <c:pt idx="720">
                  <c:v>0.20263893743446348</c:v>
                </c:pt>
                <c:pt idx="721">
                  <c:v>0.22832925550506813</c:v>
                </c:pt>
                <c:pt idx="722">
                  <c:v>0.25496329954561336</c:v>
                </c:pt>
                <c:pt idx="723">
                  <c:v>0.27107654666200631</c:v>
                </c:pt>
                <c:pt idx="724">
                  <c:v>0.3168647326109752</c:v>
                </c:pt>
                <c:pt idx="725">
                  <c:v>0.38916462775253408</c:v>
                </c:pt>
                <c:pt idx="726">
                  <c:v>0.31931142957008041</c:v>
                </c:pt>
                <c:pt idx="727">
                  <c:v>0.25975183502271937</c:v>
                </c:pt>
                <c:pt idx="728">
                  <c:v>0.21038098566934643</c:v>
                </c:pt>
                <c:pt idx="729">
                  <c:v>0.1727368053128277</c:v>
                </c:pt>
                <c:pt idx="730">
                  <c:v>0.16253058371198881</c:v>
                </c:pt>
                <c:pt idx="731">
                  <c:v>0.19325410695560991</c:v>
                </c:pt>
                <c:pt idx="732">
                  <c:v>0.24110450891296745</c:v>
                </c:pt>
                <c:pt idx="733">
                  <c:v>0.37175812652918555</c:v>
                </c:pt>
                <c:pt idx="734">
                  <c:v>0.3041244320167773</c:v>
                </c:pt>
                <c:pt idx="735">
                  <c:v>0.30903530234183851</c:v>
                </c:pt>
                <c:pt idx="736">
                  <c:v>0.28930443900734015</c:v>
                </c:pt>
                <c:pt idx="737">
                  <c:v>0.32818944425026214</c:v>
                </c:pt>
                <c:pt idx="738">
                  <c:v>0.31768612373296051</c:v>
                </c:pt>
                <c:pt idx="739">
                  <c:v>0.26281020622160084</c:v>
                </c:pt>
                <c:pt idx="740">
                  <c:v>0.25108353722474658</c:v>
                </c:pt>
                <c:pt idx="741">
                  <c:v>0.29447745543516257</c:v>
                </c:pt>
                <c:pt idx="742">
                  <c:v>0.27254456483746942</c:v>
                </c:pt>
                <c:pt idx="743">
                  <c:v>0.27343586158685773</c:v>
                </c:pt>
                <c:pt idx="744">
                  <c:v>0.23093324012583016</c:v>
                </c:pt>
                <c:pt idx="745">
                  <c:v>0.26668996854246763</c:v>
                </c:pt>
                <c:pt idx="746">
                  <c:v>0.31186648025166025</c:v>
                </c:pt>
                <c:pt idx="747">
                  <c:v>0.37270185249912624</c:v>
                </c:pt>
                <c:pt idx="748">
                  <c:v>0.40307584760573223</c:v>
                </c:pt>
                <c:pt idx="749">
                  <c:v>0.34730863334498424</c:v>
                </c:pt>
                <c:pt idx="750">
                  <c:v>0.33865781195386224</c:v>
                </c:pt>
                <c:pt idx="751">
                  <c:v>0.30754980775952456</c:v>
                </c:pt>
                <c:pt idx="752">
                  <c:v>0.3314750087382034</c:v>
                </c:pt>
                <c:pt idx="753">
                  <c:v>0.32254456483746941</c:v>
                </c:pt>
                <c:pt idx="754">
                  <c:v>0.32970989164627751</c:v>
                </c:pt>
                <c:pt idx="755">
                  <c:v>0.30727018524991262</c:v>
                </c:pt>
                <c:pt idx="756">
                  <c:v>0.30578469066759872</c:v>
                </c:pt>
                <c:pt idx="757">
                  <c:v>0.31371897937783988</c:v>
                </c:pt>
                <c:pt idx="758">
                  <c:v>0.2953512757777001</c:v>
                </c:pt>
                <c:pt idx="759">
                  <c:v>0.2894442502621461</c:v>
                </c:pt>
                <c:pt idx="760">
                  <c:v>0.27859140160782941</c:v>
                </c:pt>
                <c:pt idx="761">
                  <c:v>0.24549108703250608</c:v>
                </c:pt>
                <c:pt idx="762">
                  <c:v>0.24017825934987766</c:v>
                </c:pt>
                <c:pt idx="763">
                  <c:v>0.26034603285564489</c:v>
                </c:pt>
                <c:pt idx="764">
                  <c:v>0.30660608178958404</c:v>
                </c:pt>
                <c:pt idx="765">
                  <c:v>0.3445473610625655</c:v>
                </c:pt>
                <c:pt idx="766">
                  <c:v>0.33275078643830824</c:v>
                </c:pt>
                <c:pt idx="767">
                  <c:v>0.28009437259699405</c:v>
                </c:pt>
                <c:pt idx="768">
                  <c:v>0.20976931142957006</c:v>
                </c:pt>
                <c:pt idx="769">
                  <c:v>0.19639986018874517</c:v>
                </c:pt>
                <c:pt idx="770">
                  <c:v>0.1554701153442852</c:v>
                </c:pt>
                <c:pt idx="771">
                  <c:v>0.22409996504718629</c:v>
                </c:pt>
                <c:pt idx="772">
                  <c:v>0.18914715134568333</c:v>
                </c:pt>
                <c:pt idx="773">
                  <c:v>0.2400209716882209</c:v>
                </c:pt>
                <c:pt idx="774">
                  <c:v>0.26684725620412442</c:v>
                </c:pt>
                <c:pt idx="775">
                  <c:v>0.35220202726319466</c:v>
                </c:pt>
                <c:pt idx="776">
                  <c:v>0.3077245718280322</c:v>
                </c:pt>
                <c:pt idx="777">
                  <c:v>0.23968891995805661</c:v>
                </c:pt>
                <c:pt idx="778">
                  <c:v>0.21032855644879414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0-4BE8-8B33-75022F182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11407"/>
        <c:axId val="134905583"/>
      </c:lineChart>
      <c:catAx>
        <c:axId val="134911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05583"/>
        <c:crosses val="autoZero"/>
        <c:auto val="1"/>
        <c:lblAlgn val="ctr"/>
        <c:lblOffset val="100"/>
        <c:noMultiLvlLbl val="0"/>
      </c:catAx>
      <c:valAx>
        <c:axId val="13490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Data</a:t>
            </a:r>
            <a:r>
              <a:rPr lang="en-US" baseline="0"/>
              <a:t> Normalisasi dengan</a:t>
            </a:r>
            <a:r>
              <a:rPr lang="en-US"/>
              <a:t> Weight</a:t>
            </a:r>
            <a:r>
              <a:rPr lang="en-US" baseline="0"/>
              <a:t> moving average 12421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Normalisasi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Smoothing'!$K$13:$K$791</c:f>
              <c:numCache>
                <c:formatCode>0.0000</c:formatCode>
                <c:ptCount val="779"/>
                <c:pt idx="0">
                  <c:v>0.42362810206221602</c:v>
                </c:pt>
                <c:pt idx="1">
                  <c:v>0.53407899335896536</c:v>
                </c:pt>
                <c:pt idx="2">
                  <c:v>0.24799021321216358</c:v>
                </c:pt>
                <c:pt idx="3">
                  <c:v>0.26511709192589999</c:v>
                </c:pt>
                <c:pt idx="4">
                  <c:v>0.43830828381684722</c:v>
                </c:pt>
                <c:pt idx="5">
                  <c:v>0.15221950367004547</c:v>
                </c:pt>
                <c:pt idx="6">
                  <c:v>0.50961202376791337</c:v>
                </c:pt>
                <c:pt idx="7">
                  <c:v>0.20622160083886754</c:v>
                </c:pt>
                <c:pt idx="8">
                  <c:v>0.33170220202726319</c:v>
                </c:pt>
                <c:pt idx="9">
                  <c:v>0.22055225445648377</c:v>
                </c:pt>
                <c:pt idx="10">
                  <c:v>0.24781544914365605</c:v>
                </c:pt>
                <c:pt idx="11">
                  <c:v>0.48951415588954911</c:v>
                </c:pt>
                <c:pt idx="12">
                  <c:v>0.42083187696609575</c:v>
                </c:pt>
                <c:pt idx="13">
                  <c:v>0.63212163579168124</c:v>
                </c:pt>
                <c:pt idx="14">
                  <c:v>0.35547011534428524</c:v>
                </c:pt>
                <c:pt idx="15">
                  <c:v>0.28399161132471162</c:v>
                </c:pt>
                <c:pt idx="16">
                  <c:v>0.1307235232436211</c:v>
                </c:pt>
                <c:pt idx="17">
                  <c:v>0.23558196434813003</c:v>
                </c:pt>
                <c:pt idx="18">
                  <c:v>0.10346032855644879</c:v>
                </c:pt>
                <c:pt idx="19">
                  <c:v>0.23313526738902482</c:v>
                </c:pt>
                <c:pt idx="20">
                  <c:v>0.20255155540020972</c:v>
                </c:pt>
                <c:pt idx="21">
                  <c:v>0.27874868926948621</c:v>
                </c:pt>
                <c:pt idx="22">
                  <c:v>0.17266689968542467</c:v>
                </c:pt>
                <c:pt idx="23">
                  <c:v>0.22317371548409648</c:v>
                </c:pt>
                <c:pt idx="24">
                  <c:v>0.29045788185948973</c:v>
                </c:pt>
                <c:pt idx="25">
                  <c:v>0.23593149248514506</c:v>
                </c:pt>
                <c:pt idx="26">
                  <c:v>0.22579517651170919</c:v>
                </c:pt>
                <c:pt idx="27">
                  <c:v>0.19818245368752185</c:v>
                </c:pt>
                <c:pt idx="28">
                  <c:v>0.32016777350576725</c:v>
                </c:pt>
                <c:pt idx="29">
                  <c:v>0.11761621810555749</c:v>
                </c:pt>
                <c:pt idx="30">
                  <c:v>0.23732960503320519</c:v>
                </c:pt>
                <c:pt idx="31">
                  <c:v>0.37853897238727718</c:v>
                </c:pt>
                <c:pt idx="32">
                  <c:v>0.10136315973435861</c:v>
                </c:pt>
                <c:pt idx="33">
                  <c:v>0.2161831527437959</c:v>
                </c:pt>
                <c:pt idx="34">
                  <c:v>0.12303390422929046</c:v>
                </c:pt>
                <c:pt idx="35">
                  <c:v>0.26144704648724226</c:v>
                </c:pt>
                <c:pt idx="36">
                  <c:v>0.21635791681230337</c:v>
                </c:pt>
                <c:pt idx="37">
                  <c:v>0.25166025865082137</c:v>
                </c:pt>
                <c:pt idx="38">
                  <c:v>0.20831876966095772</c:v>
                </c:pt>
                <c:pt idx="39">
                  <c:v>0.32034253757427472</c:v>
                </c:pt>
                <c:pt idx="40">
                  <c:v>0.2485145054176861</c:v>
                </c:pt>
                <c:pt idx="41">
                  <c:v>0.26773855295351279</c:v>
                </c:pt>
                <c:pt idx="42">
                  <c:v>0.46417336595595943</c:v>
                </c:pt>
                <c:pt idx="43">
                  <c:v>0.39217056973086328</c:v>
                </c:pt>
                <c:pt idx="44">
                  <c:v>0.4384830478853548</c:v>
                </c:pt>
                <c:pt idx="45">
                  <c:v>0.55784690667598735</c:v>
                </c:pt>
                <c:pt idx="46">
                  <c:v>0.31772107654666198</c:v>
                </c:pt>
                <c:pt idx="47">
                  <c:v>0.39968542467668644</c:v>
                </c:pt>
                <c:pt idx="48">
                  <c:v>0.34376092275428172</c:v>
                </c:pt>
                <c:pt idx="49">
                  <c:v>0.23610625655365258</c:v>
                </c:pt>
                <c:pt idx="50">
                  <c:v>0.25166025865082137</c:v>
                </c:pt>
                <c:pt idx="51">
                  <c:v>0.15781195386228591</c:v>
                </c:pt>
                <c:pt idx="52">
                  <c:v>0.14872422229989515</c:v>
                </c:pt>
                <c:pt idx="53">
                  <c:v>0.20727018524991261</c:v>
                </c:pt>
                <c:pt idx="54">
                  <c:v>0.37731562390772455</c:v>
                </c:pt>
                <c:pt idx="55">
                  <c:v>0.46102761272282416</c:v>
                </c:pt>
                <c:pt idx="56">
                  <c:v>0.27822439706396362</c:v>
                </c:pt>
                <c:pt idx="57">
                  <c:v>0.29692415239426773</c:v>
                </c:pt>
                <c:pt idx="58">
                  <c:v>0.3572177560293604</c:v>
                </c:pt>
                <c:pt idx="59">
                  <c:v>0.31247815449143657</c:v>
                </c:pt>
                <c:pt idx="60">
                  <c:v>0.4010835372247466</c:v>
                </c:pt>
                <c:pt idx="61">
                  <c:v>0.24973785389723871</c:v>
                </c:pt>
                <c:pt idx="62">
                  <c:v>0.14173365955959455</c:v>
                </c:pt>
                <c:pt idx="63">
                  <c:v>0.48060118839566585</c:v>
                </c:pt>
                <c:pt idx="64">
                  <c:v>0.40213212163579165</c:v>
                </c:pt>
                <c:pt idx="65">
                  <c:v>0.47920307584760569</c:v>
                </c:pt>
                <c:pt idx="66">
                  <c:v>0.2149598042642433</c:v>
                </c:pt>
                <c:pt idx="67">
                  <c:v>0.34638238378189445</c:v>
                </c:pt>
                <c:pt idx="68">
                  <c:v>0.33432366305487593</c:v>
                </c:pt>
                <c:pt idx="69">
                  <c:v>0.33956658511010135</c:v>
                </c:pt>
                <c:pt idx="70">
                  <c:v>0.17668647326109752</c:v>
                </c:pt>
                <c:pt idx="71">
                  <c:v>0.54771059070255157</c:v>
                </c:pt>
                <c:pt idx="72">
                  <c:v>0.25008738203425374</c:v>
                </c:pt>
                <c:pt idx="73">
                  <c:v>0.33519748339741351</c:v>
                </c:pt>
                <c:pt idx="74">
                  <c:v>0.30915763718979383</c:v>
                </c:pt>
                <c:pt idx="75">
                  <c:v>0.33187696609577066</c:v>
                </c:pt>
                <c:pt idx="76">
                  <c:v>0.15536525690318073</c:v>
                </c:pt>
                <c:pt idx="77">
                  <c:v>0.14715134568332752</c:v>
                </c:pt>
                <c:pt idx="78">
                  <c:v>0.28032156588605384</c:v>
                </c:pt>
                <c:pt idx="79">
                  <c:v>0.15361761621810555</c:v>
                </c:pt>
                <c:pt idx="80">
                  <c:v>0.20255155540020972</c:v>
                </c:pt>
                <c:pt idx="81">
                  <c:v>0.22736805312827682</c:v>
                </c:pt>
                <c:pt idx="82">
                  <c:v>0.15256903180706047</c:v>
                </c:pt>
                <c:pt idx="83">
                  <c:v>0.21443551205872072</c:v>
                </c:pt>
                <c:pt idx="84">
                  <c:v>0.22771758126529185</c:v>
                </c:pt>
                <c:pt idx="85">
                  <c:v>0.33240125830129325</c:v>
                </c:pt>
                <c:pt idx="86">
                  <c:v>0.23558196434813003</c:v>
                </c:pt>
                <c:pt idx="87">
                  <c:v>0.30443900734009083</c:v>
                </c:pt>
                <c:pt idx="88">
                  <c:v>0.28014680181754636</c:v>
                </c:pt>
                <c:pt idx="89">
                  <c:v>0.38518000699056271</c:v>
                </c:pt>
                <c:pt idx="90">
                  <c:v>0.16025865082139112</c:v>
                </c:pt>
                <c:pt idx="91">
                  <c:v>0.39304439007340086</c:v>
                </c:pt>
                <c:pt idx="92">
                  <c:v>0.29028311779098215</c:v>
                </c:pt>
                <c:pt idx="93">
                  <c:v>0.22719328905976932</c:v>
                </c:pt>
                <c:pt idx="94">
                  <c:v>0.29150646627053478</c:v>
                </c:pt>
                <c:pt idx="95">
                  <c:v>0.4449493184201328</c:v>
                </c:pt>
                <c:pt idx="96">
                  <c:v>0.57165326808808115</c:v>
                </c:pt>
                <c:pt idx="97">
                  <c:v>0.63718979377839924</c:v>
                </c:pt>
                <c:pt idx="98">
                  <c:v>0.73400908773156237</c:v>
                </c:pt>
                <c:pt idx="99">
                  <c:v>0.27105907025515552</c:v>
                </c:pt>
                <c:pt idx="100">
                  <c:v>0.3150996155190493</c:v>
                </c:pt>
                <c:pt idx="101">
                  <c:v>0.2675637888850052</c:v>
                </c:pt>
                <c:pt idx="102">
                  <c:v>0.21740650122334848</c:v>
                </c:pt>
                <c:pt idx="103">
                  <c:v>0.32261447046487246</c:v>
                </c:pt>
                <c:pt idx="104">
                  <c:v>0.16165676336945126</c:v>
                </c:pt>
                <c:pt idx="105">
                  <c:v>0.31265291855994409</c:v>
                </c:pt>
                <c:pt idx="106">
                  <c:v>0.29832226494232789</c:v>
                </c:pt>
                <c:pt idx="107">
                  <c:v>0.35442153093324014</c:v>
                </c:pt>
                <c:pt idx="108">
                  <c:v>0.54596295001747641</c:v>
                </c:pt>
                <c:pt idx="109">
                  <c:v>0.38430618664802513</c:v>
                </c:pt>
                <c:pt idx="110">
                  <c:v>5.6973086333449843E-2</c:v>
                </c:pt>
                <c:pt idx="111">
                  <c:v>0.15781195386228591</c:v>
                </c:pt>
                <c:pt idx="112">
                  <c:v>0.32418734708144009</c:v>
                </c:pt>
                <c:pt idx="113">
                  <c:v>0.24921356169171616</c:v>
                </c:pt>
                <c:pt idx="114">
                  <c:v>0.20744494931842014</c:v>
                </c:pt>
                <c:pt idx="115">
                  <c:v>0.27525340789933589</c:v>
                </c:pt>
                <c:pt idx="116">
                  <c:v>0.41139461726668997</c:v>
                </c:pt>
                <c:pt idx="117">
                  <c:v>0.58843061866480251</c:v>
                </c:pt>
                <c:pt idx="118">
                  <c:v>0.26861237329605037</c:v>
                </c:pt>
                <c:pt idx="119">
                  <c:v>0.32925550506815798</c:v>
                </c:pt>
                <c:pt idx="120">
                  <c:v>0.40125830129325407</c:v>
                </c:pt>
                <c:pt idx="121">
                  <c:v>0.27647675637888852</c:v>
                </c:pt>
                <c:pt idx="122">
                  <c:v>0.54596295001747641</c:v>
                </c:pt>
                <c:pt idx="123">
                  <c:v>0.2401258301293254</c:v>
                </c:pt>
                <c:pt idx="124">
                  <c:v>0.25690318070604684</c:v>
                </c:pt>
                <c:pt idx="125">
                  <c:v>0.43376441803565191</c:v>
                </c:pt>
                <c:pt idx="126">
                  <c:v>0.11429570080391471</c:v>
                </c:pt>
                <c:pt idx="127">
                  <c:v>0.21338692764767567</c:v>
                </c:pt>
                <c:pt idx="128">
                  <c:v>0.31125480601188393</c:v>
                </c:pt>
                <c:pt idx="129">
                  <c:v>0.15361761621810555</c:v>
                </c:pt>
                <c:pt idx="130">
                  <c:v>0.11324711639286962</c:v>
                </c:pt>
                <c:pt idx="131">
                  <c:v>0.26284515903530231</c:v>
                </c:pt>
                <c:pt idx="132">
                  <c:v>0.43079342887102412</c:v>
                </c:pt>
                <c:pt idx="133">
                  <c:v>0.22055225445648377</c:v>
                </c:pt>
                <c:pt idx="134">
                  <c:v>0.2906326459279972</c:v>
                </c:pt>
                <c:pt idx="135">
                  <c:v>0.34970290108353719</c:v>
                </c:pt>
                <c:pt idx="136">
                  <c:v>0.27979727368053126</c:v>
                </c:pt>
                <c:pt idx="137">
                  <c:v>4.47396015379238E-2</c:v>
                </c:pt>
                <c:pt idx="138">
                  <c:v>0.2105907025515554</c:v>
                </c:pt>
                <c:pt idx="139">
                  <c:v>0.18315274379587557</c:v>
                </c:pt>
                <c:pt idx="140">
                  <c:v>0.20744494931842014</c:v>
                </c:pt>
                <c:pt idx="141">
                  <c:v>0.20167773505767214</c:v>
                </c:pt>
                <c:pt idx="142">
                  <c:v>0.19905627403005943</c:v>
                </c:pt>
                <c:pt idx="143">
                  <c:v>0.21198881509961551</c:v>
                </c:pt>
                <c:pt idx="144">
                  <c:v>0.11219853198182454</c:v>
                </c:pt>
                <c:pt idx="145">
                  <c:v>0.32715833624606777</c:v>
                </c:pt>
                <c:pt idx="146">
                  <c:v>0.22824187347081437</c:v>
                </c:pt>
                <c:pt idx="147">
                  <c:v>0.25498077595246416</c:v>
                </c:pt>
                <c:pt idx="148">
                  <c:v>0.30269136665501573</c:v>
                </c:pt>
                <c:pt idx="149">
                  <c:v>0.3381684725620413</c:v>
                </c:pt>
                <c:pt idx="150">
                  <c:v>0.23925200978678784</c:v>
                </c:pt>
                <c:pt idx="151">
                  <c:v>0.32995456134218804</c:v>
                </c:pt>
                <c:pt idx="152">
                  <c:v>0.35739252009786787</c:v>
                </c:pt>
                <c:pt idx="153">
                  <c:v>0.20657112897588256</c:v>
                </c:pt>
                <c:pt idx="154">
                  <c:v>0.35791681230339045</c:v>
                </c:pt>
                <c:pt idx="155">
                  <c:v>0.15554002097168823</c:v>
                </c:pt>
                <c:pt idx="156">
                  <c:v>0.18210415938483049</c:v>
                </c:pt>
                <c:pt idx="157">
                  <c:v>0.22614470464872422</c:v>
                </c:pt>
                <c:pt idx="158">
                  <c:v>0.15798671793079341</c:v>
                </c:pt>
                <c:pt idx="159">
                  <c:v>0.25725270884306184</c:v>
                </c:pt>
                <c:pt idx="160">
                  <c:v>0.35197483397413493</c:v>
                </c:pt>
                <c:pt idx="161">
                  <c:v>0.31212862635442151</c:v>
                </c:pt>
                <c:pt idx="162">
                  <c:v>0.18088081090527788</c:v>
                </c:pt>
                <c:pt idx="163">
                  <c:v>0.23890248164977282</c:v>
                </c:pt>
                <c:pt idx="164">
                  <c:v>0.2722824187347081</c:v>
                </c:pt>
                <c:pt idx="165">
                  <c:v>0.39863684026564139</c:v>
                </c:pt>
                <c:pt idx="166">
                  <c:v>0.14767563788885005</c:v>
                </c:pt>
                <c:pt idx="167">
                  <c:v>0.25515554002097174</c:v>
                </c:pt>
                <c:pt idx="168">
                  <c:v>0.19538622859140162</c:v>
                </c:pt>
                <c:pt idx="169">
                  <c:v>5.6973086333449843E-2</c:v>
                </c:pt>
                <c:pt idx="170">
                  <c:v>0.2046487242222999</c:v>
                </c:pt>
                <c:pt idx="171">
                  <c:v>0.31212862635442151</c:v>
                </c:pt>
                <c:pt idx="172">
                  <c:v>0.3381684725620413</c:v>
                </c:pt>
                <c:pt idx="173">
                  <c:v>0.6237329605033205</c:v>
                </c:pt>
                <c:pt idx="174">
                  <c:v>0.52027263194687168</c:v>
                </c:pt>
                <c:pt idx="175">
                  <c:v>0.18332750786438307</c:v>
                </c:pt>
                <c:pt idx="176">
                  <c:v>0.52813701502970989</c:v>
                </c:pt>
                <c:pt idx="177">
                  <c:v>0.246766864732611</c:v>
                </c:pt>
                <c:pt idx="178">
                  <c:v>0.64994757077944776</c:v>
                </c:pt>
                <c:pt idx="179">
                  <c:v>0.50262146102761274</c:v>
                </c:pt>
                <c:pt idx="180">
                  <c:v>0.18053128276826286</c:v>
                </c:pt>
                <c:pt idx="181">
                  <c:v>6.7284166375393209E-2</c:v>
                </c:pt>
                <c:pt idx="182">
                  <c:v>0.37976232086682982</c:v>
                </c:pt>
                <c:pt idx="183">
                  <c:v>0.22929045788185951</c:v>
                </c:pt>
                <c:pt idx="184">
                  <c:v>6.2565536525690316E-2</c:v>
                </c:pt>
                <c:pt idx="185">
                  <c:v>0.28049632995456136</c:v>
                </c:pt>
                <c:pt idx="186">
                  <c:v>0.31090527787486893</c:v>
                </c:pt>
                <c:pt idx="187">
                  <c:v>0.36385879063264592</c:v>
                </c:pt>
                <c:pt idx="188">
                  <c:v>0.34411045089129677</c:v>
                </c:pt>
                <c:pt idx="189">
                  <c:v>0.20237679133170219</c:v>
                </c:pt>
                <c:pt idx="190">
                  <c:v>0.27263194687172321</c:v>
                </c:pt>
                <c:pt idx="191">
                  <c:v>0.43551205872072701</c:v>
                </c:pt>
                <c:pt idx="192">
                  <c:v>0.13981125480601189</c:v>
                </c:pt>
                <c:pt idx="193">
                  <c:v>0.22824187347081437</c:v>
                </c:pt>
                <c:pt idx="194">
                  <c:v>0.50244669695910527</c:v>
                </c:pt>
                <c:pt idx="195">
                  <c:v>0.19556099265990912</c:v>
                </c:pt>
                <c:pt idx="196">
                  <c:v>0.22631946871723174</c:v>
                </c:pt>
                <c:pt idx="197">
                  <c:v>0.19381335197483399</c:v>
                </c:pt>
                <c:pt idx="198">
                  <c:v>0.19066759874169872</c:v>
                </c:pt>
                <c:pt idx="199">
                  <c:v>0.20692065711289759</c:v>
                </c:pt>
                <c:pt idx="200">
                  <c:v>0.12775253407899337</c:v>
                </c:pt>
                <c:pt idx="201">
                  <c:v>0.30496329954561341</c:v>
                </c:pt>
                <c:pt idx="202">
                  <c:v>0.59979028311779103</c:v>
                </c:pt>
                <c:pt idx="203">
                  <c:v>0.29989514155889552</c:v>
                </c:pt>
                <c:pt idx="204">
                  <c:v>0.35337294652219503</c:v>
                </c:pt>
                <c:pt idx="205">
                  <c:v>0.19608528486543164</c:v>
                </c:pt>
                <c:pt idx="206">
                  <c:v>0.13701502970989166</c:v>
                </c:pt>
                <c:pt idx="207">
                  <c:v>0.18035651869975533</c:v>
                </c:pt>
                <c:pt idx="208">
                  <c:v>0.36543166724921355</c:v>
                </c:pt>
                <c:pt idx="209">
                  <c:v>0.24397063963649077</c:v>
                </c:pt>
                <c:pt idx="210">
                  <c:v>0.25725270884306184</c:v>
                </c:pt>
                <c:pt idx="211">
                  <c:v>0.32960503320517304</c:v>
                </c:pt>
                <c:pt idx="212">
                  <c:v>6.710940230688571E-2</c:v>
                </c:pt>
                <c:pt idx="213">
                  <c:v>0.34935337294652219</c:v>
                </c:pt>
                <c:pt idx="214">
                  <c:v>0.29674938832576025</c:v>
                </c:pt>
                <c:pt idx="215">
                  <c:v>0.23663054875917511</c:v>
                </c:pt>
                <c:pt idx="216">
                  <c:v>0.28206920657112899</c:v>
                </c:pt>
                <c:pt idx="217">
                  <c:v>0.32610975183502272</c:v>
                </c:pt>
                <c:pt idx="218">
                  <c:v>0.32401258301293251</c:v>
                </c:pt>
                <c:pt idx="219">
                  <c:v>0.22195036700454385</c:v>
                </c:pt>
                <c:pt idx="220">
                  <c:v>0.39881160433414892</c:v>
                </c:pt>
                <c:pt idx="221">
                  <c:v>0.39164627752534081</c:v>
                </c:pt>
                <c:pt idx="222">
                  <c:v>0.21600838867528835</c:v>
                </c:pt>
                <c:pt idx="223">
                  <c:v>0.33746941628801119</c:v>
                </c:pt>
                <c:pt idx="224">
                  <c:v>0.2909821740650122</c:v>
                </c:pt>
                <c:pt idx="225">
                  <c:v>0.19591052079692417</c:v>
                </c:pt>
                <c:pt idx="226">
                  <c:v>0.26773855295351279</c:v>
                </c:pt>
                <c:pt idx="227">
                  <c:v>0.57724571828032156</c:v>
                </c:pt>
                <c:pt idx="228">
                  <c:v>0.31544914365606436</c:v>
                </c:pt>
                <c:pt idx="229">
                  <c:v>0.42694861936385881</c:v>
                </c:pt>
                <c:pt idx="230">
                  <c:v>0.37277175812652918</c:v>
                </c:pt>
                <c:pt idx="231">
                  <c:v>0.15361761621810555</c:v>
                </c:pt>
                <c:pt idx="232">
                  <c:v>0.47448444599790279</c:v>
                </c:pt>
                <c:pt idx="233">
                  <c:v>0.21041593848304788</c:v>
                </c:pt>
                <c:pt idx="234">
                  <c:v>0.15711289758825586</c:v>
                </c:pt>
                <c:pt idx="235">
                  <c:v>0.2472911569381335</c:v>
                </c:pt>
                <c:pt idx="236">
                  <c:v>0.12687871373645579</c:v>
                </c:pt>
                <c:pt idx="237">
                  <c:v>0.23068857042991961</c:v>
                </c:pt>
                <c:pt idx="238">
                  <c:v>0.17860887801468017</c:v>
                </c:pt>
                <c:pt idx="239">
                  <c:v>0.13876267039496679</c:v>
                </c:pt>
                <c:pt idx="240">
                  <c:v>0.13736455784690668</c:v>
                </c:pt>
                <c:pt idx="241">
                  <c:v>0.22457182803215658</c:v>
                </c:pt>
                <c:pt idx="242">
                  <c:v>0.18123033904229294</c:v>
                </c:pt>
                <c:pt idx="243">
                  <c:v>0.37189793778399166</c:v>
                </c:pt>
                <c:pt idx="244">
                  <c:v>0.13317022020272631</c:v>
                </c:pt>
                <c:pt idx="245">
                  <c:v>0.12390772457182803</c:v>
                </c:pt>
                <c:pt idx="246">
                  <c:v>0.24641733659559595</c:v>
                </c:pt>
                <c:pt idx="247">
                  <c:v>0.1658511010136316</c:v>
                </c:pt>
                <c:pt idx="248">
                  <c:v>0.31929395316322962</c:v>
                </c:pt>
                <c:pt idx="249">
                  <c:v>0.12722824187347082</c:v>
                </c:pt>
                <c:pt idx="250">
                  <c:v>0.29360363509262499</c:v>
                </c:pt>
                <c:pt idx="251">
                  <c:v>0.23942677385529534</c:v>
                </c:pt>
                <c:pt idx="252">
                  <c:v>0.11464522894092974</c:v>
                </c:pt>
                <c:pt idx="253">
                  <c:v>0.22596994058021672</c:v>
                </c:pt>
                <c:pt idx="254">
                  <c:v>0.23575672841663753</c:v>
                </c:pt>
                <c:pt idx="255">
                  <c:v>0.17091925900034952</c:v>
                </c:pt>
                <c:pt idx="256">
                  <c:v>0.21775602936036353</c:v>
                </c:pt>
                <c:pt idx="257">
                  <c:v>0.62617965746242565</c:v>
                </c:pt>
                <c:pt idx="258">
                  <c:v>0.20132820692065712</c:v>
                </c:pt>
                <c:pt idx="259">
                  <c:v>0.26511709192589999</c:v>
                </c:pt>
                <c:pt idx="260">
                  <c:v>0.32593498776651519</c:v>
                </c:pt>
                <c:pt idx="261">
                  <c:v>0.32313876267039493</c:v>
                </c:pt>
                <c:pt idx="262">
                  <c:v>0.34550856343935687</c:v>
                </c:pt>
                <c:pt idx="263">
                  <c:v>0.32086682977979725</c:v>
                </c:pt>
                <c:pt idx="264">
                  <c:v>0.39059769311429565</c:v>
                </c:pt>
                <c:pt idx="265">
                  <c:v>0.33869276476756377</c:v>
                </c:pt>
                <c:pt idx="266">
                  <c:v>9.4023068857042993E-2</c:v>
                </c:pt>
                <c:pt idx="267">
                  <c:v>0.18210415938483049</c:v>
                </c:pt>
                <c:pt idx="268">
                  <c:v>0.27612722824187347</c:v>
                </c:pt>
                <c:pt idx="269">
                  <c:v>0.37941279272981476</c:v>
                </c:pt>
                <c:pt idx="270">
                  <c:v>0.38640335547011534</c:v>
                </c:pt>
                <c:pt idx="271">
                  <c:v>0.63351974833974134</c:v>
                </c:pt>
                <c:pt idx="272">
                  <c:v>1</c:v>
                </c:pt>
                <c:pt idx="273">
                  <c:v>0.62460678084585819</c:v>
                </c:pt>
                <c:pt idx="274">
                  <c:v>0.17074449493184202</c:v>
                </c:pt>
                <c:pt idx="275">
                  <c:v>0.20027962250961204</c:v>
                </c:pt>
                <c:pt idx="276">
                  <c:v>0.36141209367354071</c:v>
                </c:pt>
                <c:pt idx="277">
                  <c:v>0.3215658860538273</c:v>
                </c:pt>
                <c:pt idx="278">
                  <c:v>0.4330653617616218</c:v>
                </c:pt>
                <c:pt idx="279">
                  <c:v>0.33187696609577066</c:v>
                </c:pt>
                <c:pt idx="280">
                  <c:v>0.33677036001398114</c:v>
                </c:pt>
                <c:pt idx="281">
                  <c:v>0.17004543865781196</c:v>
                </c:pt>
                <c:pt idx="282">
                  <c:v>0.40160782943026913</c:v>
                </c:pt>
                <c:pt idx="283">
                  <c:v>0.81230339042292898</c:v>
                </c:pt>
                <c:pt idx="284">
                  <c:v>0.40685075148549454</c:v>
                </c:pt>
                <c:pt idx="285">
                  <c:v>6.675987416987067E-2</c:v>
                </c:pt>
                <c:pt idx="286">
                  <c:v>9.2799720377490388E-2</c:v>
                </c:pt>
                <c:pt idx="287">
                  <c:v>0.42764767563788886</c:v>
                </c:pt>
                <c:pt idx="288">
                  <c:v>0.28853547710590699</c:v>
                </c:pt>
                <c:pt idx="289">
                  <c:v>8.5284865431667245E-2</c:v>
                </c:pt>
                <c:pt idx="290">
                  <c:v>0.17004543865781196</c:v>
                </c:pt>
                <c:pt idx="291">
                  <c:v>0.3708493533729465</c:v>
                </c:pt>
                <c:pt idx="292">
                  <c:v>5.5050681579867179E-2</c:v>
                </c:pt>
                <c:pt idx="293">
                  <c:v>0.18245368752184551</c:v>
                </c:pt>
                <c:pt idx="294">
                  <c:v>0.16445298846557149</c:v>
                </c:pt>
                <c:pt idx="295">
                  <c:v>0.20290108353722475</c:v>
                </c:pt>
                <c:pt idx="296">
                  <c:v>0.19888150996155188</c:v>
                </c:pt>
                <c:pt idx="297">
                  <c:v>0.19695910520796925</c:v>
                </c:pt>
                <c:pt idx="298">
                  <c:v>0.15396714435512057</c:v>
                </c:pt>
                <c:pt idx="299">
                  <c:v>0.27036001398112547</c:v>
                </c:pt>
                <c:pt idx="300">
                  <c:v>0.19695910520796925</c:v>
                </c:pt>
                <c:pt idx="301">
                  <c:v>0.14627752534078992</c:v>
                </c:pt>
                <c:pt idx="302">
                  <c:v>0.22701852499126177</c:v>
                </c:pt>
                <c:pt idx="303">
                  <c:v>0.16165676336945126</c:v>
                </c:pt>
                <c:pt idx="304">
                  <c:v>0.19608528486543164</c:v>
                </c:pt>
                <c:pt idx="305">
                  <c:v>7.6721426074799023E-2</c:v>
                </c:pt>
                <c:pt idx="306">
                  <c:v>0.29482698357217757</c:v>
                </c:pt>
                <c:pt idx="307">
                  <c:v>0.41873470814400554</c:v>
                </c:pt>
                <c:pt idx="308">
                  <c:v>0.27577770010485847</c:v>
                </c:pt>
                <c:pt idx="309">
                  <c:v>0.36490737504369103</c:v>
                </c:pt>
                <c:pt idx="310">
                  <c:v>0.3691017126878714</c:v>
                </c:pt>
                <c:pt idx="311">
                  <c:v>0.18647326109751836</c:v>
                </c:pt>
                <c:pt idx="312">
                  <c:v>0.21321216357916811</c:v>
                </c:pt>
                <c:pt idx="313">
                  <c:v>0.18926948619363859</c:v>
                </c:pt>
                <c:pt idx="314">
                  <c:v>3.3729465221950361E-2</c:v>
                </c:pt>
                <c:pt idx="315">
                  <c:v>0.18297797972736804</c:v>
                </c:pt>
                <c:pt idx="316">
                  <c:v>0.5438657811953862</c:v>
                </c:pt>
                <c:pt idx="317">
                  <c:v>0.49231038098566932</c:v>
                </c:pt>
                <c:pt idx="318">
                  <c:v>0.73890248164977279</c:v>
                </c:pt>
                <c:pt idx="319">
                  <c:v>0.6784341139461727</c:v>
                </c:pt>
                <c:pt idx="320">
                  <c:v>0.2715833624606781</c:v>
                </c:pt>
                <c:pt idx="321">
                  <c:v>0.43673540720027959</c:v>
                </c:pt>
                <c:pt idx="322">
                  <c:v>0.30601188395665846</c:v>
                </c:pt>
                <c:pt idx="323">
                  <c:v>4.4564837469416287E-2</c:v>
                </c:pt>
                <c:pt idx="324">
                  <c:v>0.17563788885005244</c:v>
                </c:pt>
                <c:pt idx="325">
                  <c:v>0.34480950716532682</c:v>
                </c:pt>
                <c:pt idx="326">
                  <c:v>0.58144005592450199</c:v>
                </c:pt>
                <c:pt idx="327">
                  <c:v>0.39863684026564139</c:v>
                </c:pt>
                <c:pt idx="328">
                  <c:v>0.27403005941978331</c:v>
                </c:pt>
                <c:pt idx="329">
                  <c:v>0.18944425026214609</c:v>
                </c:pt>
                <c:pt idx="330">
                  <c:v>0.59489688919958061</c:v>
                </c:pt>
                <c:pt idx="331">
                  <c:v>0.5971688220901783</c:v>
                </c:pt>
                <c:pt idx="332">
                  <c:v>0.33974134917860893</c:v>
                </c:pt>
                <c:pt idx="333">
                  <c:v>0.23173715484096469</c:v>
                </c:pt>
                <c:pt idx="334">
                  <c:v>0.17144355120587204</c:v>
                </c:pt>
                <c:pt idx="335">
                  <c:v>0.47465921006641038</c:v>
                </c:pt>
                <c:pt idx="336">
                  <c:v>0.34585809157637187</c:v>
                </c:pt>
                <c:pt idx="337">
                  <c:v>8.8780146801817547E-2</c:v>
                </c:pt>
                <c:pt idx="338">
                  <c:v>0.34113946172666898</c:v>
                </c:pt>
                <c:pt idx="339">
                  <c:v>0.2209017825934988</c:v>
                </c:pt>
                <c:pt idx="340">
                  <c:v>0.21530933240125832</c:v>
                </c:pt>
                <c:pt idx="341">
                  <c:v>0.3500524292205523</c:v>
                </c:pt>
                <c:pt idx="342">
                  <c:v>0.13107305138063616</c:v>
                </c:pt>
                <c:pt idx="343">
                  <c:v>0.18857042991960851</c:v>
                </c:pt>
                <c:pt idx="344">
                  <c:v>0.12880111849003845</c:v>
                </c:pt>
                <c:pt idx="345">
                  <c:v>0.19311429570080393</c:v>
                </c:pt>
                <c:pt idx="346">
                  <c:v>0.21758126529185598</c:v>
                </c:pt>
                <c:pt idx="347">
                  <c:v>0.31544914365606436</c:v>
                </c:pt>
                <c:pt idx="348">
                  <c:v>0.17651170919258999</c:v>
                </c:pt>
                <c:pt idx="349">
                  <c:v>0.17581265291855994</c:v>
                </c:pt>
                <c:pt idx="350">
                  <c:v>0.18629849702901083</c:v>
                </c:pt>
                <c:pt idx="351">
                  <c:v>0.3636840265641384</c:v>
                </c:pt>
                <c:pt idx="352">
                  <c:v>0.32174065012233488</c:v>
                </c:pt>
                <c:pt idx="353">
                  <c:v>0.5129325410695561</c:v>
                </c:pt>
                <c:pt idx="354">
                  <c:v>0.19049283467319117</c:v>
                </c:pt>
                <c:pt idx="355">
                  <c:v>0.13456833275078642</c:v>
                </c:pt>
                <c:pt idx="356">
                  <c:v>0.25008738203425374</c:v>
                </c:pt>
                <c:pt idx="357">
                  <c:v>0.31876966095770709</c:v>
                </c:pt>
                <c:pt idx="358">
                  <c:v>0.22492135616917164</c:v>
                </c:pt>
                <c:pt idx="359">
                  <c:v>0.15099615519049284</c:v>
                </c:pt>
                <c:pt idx="360">
                  <c:v>0.23086333449842714</c:v>
                </c:pt>
                <c:pt idx="361">
                  <c:v>0.25253407899335895</c:v>
                </c:pt>
                <c:pt idx="362">
                  <c:v>0.15431667249213563</c:v>
                </c:pt>
                <c:pt idx="363">
                  <c:v>0.1915414190842363</c:v>
                </c:pt>
                <c:pt idx="364">
                  <c:v>0.17231737154840965</c:v>
                </c:pt>
                <c:pt idx="365">
                  <c:v>0.56291506466270536</c:v>
                </c:pt>
                <c:pt idx="366">
                  <c:v>0.39741349178608876</c:v>
                </c:pt>
                <c:pt idx="367">
                  <c:v>0.33449842712338346</c:v>
                </c:pt>
                <c:pt idx="368">
                  <c:v>8.4760573226144706E-2</c:v>
                </c:pt>
                <c:pt idx="369">
                  <c:v>8.5110101363159718E-2</c:v>
                </c:pt>
                <c:pt idx="370">
                  <c:v>9.1751135966445296E-2</c:v>
                </c:pt>
                <c:pt idx="371">
                  <c:v>0.25235931492485147</c:v>
                </c:pt>
                <c:pt idx="372">
                  <c:v>0.35686822789234529</c:v>
                </c:pt>
                <c:pt idx="373">
                  <c:v>0.17668647326109752</c:v>
                </c:pt>
                <c:pt idx="374">
                  <c:v>0.55854596295001746</c:v>
                </c:pt>
                <c:pt idx="375">
                  <c:v>0.36752883607130377</c:v>
                </c:pt>
                <c:pt idx="376">
                  <c:v>0.62111149947570776</c:v>
                </c:pt>
                <c:pt idx="377">
                  <c:v>0.3643830828381685</c:v>
                </c:pt>
                <c:pt idx="378">
                  <c:v>0.27542817196784336</c:v>
                </c:pt>
                <c:pt idx="379">
                  <c:v>0.29290457881859489</c:v>
                </c:pt>
                <c:pt idx="380">
                  <c:v>0.16008388675288363</c:v>
                </c:pt>
                <c:pt idx="381">
                  <c:v>0.24274729115693816</c:v>
                </c:pt>
                <c:pt idx="382">
                  <c:v>0.25498077595246416</c:v>
                </c:pt>
                <c:pt idx="383">
                  <c:v>0.23313526738902482</c:v>
                </c:pt>
                <c:pt idx="384">
                  <c:v>0.56606081789584062</c:v>
                </c:pt>
                <c:pt idx="385">
                  <c:v>0.253233135267389</c:v>
                </c:pt>
                <c:pt idx="386">
                  <c:v>0.39217056973086328</c:v>
                </c:pt>
                <c:pt idx="387">
                  <c:v>0.24222299895141558</c:v>
                </c:pt>
                <c:pt idx="388">
                  <c:v>0.25707794477455437</c:v>
                </c:pt>
                <c:pt idx="389">
                  <c:v>0.20429919608528485</c:v>
                </c:pt>
                <c:pt idx="390">
                  <c:v>0.36840265641384129</c:v>
                </c:pt>
                <c:pt idx="391">
                  <c:v>0.14383082838168473</c:v>
                </c:pt>
                <c:pt idx="392">
                  <c:v>0.21391121985319816</c:v>
                </c:pt>
                <c:pt idx="393">
                  <c:v>0.28399161132471162</c:v>
                </c:pt>
                <c:pt idx="394">
                  <c:v>0.76284515903530237</c:v>
                </c:pt>
                <c:pt idx="395">
                  <c:v>0.28871024117441452</c:v>
                </c:pt>
                <c:pt idx="396">
                  <c:v>0.31562390772457183</c:v>
                </c:pt>
                <c:pt idx="397">
                  <c:v>4.8060118839566575E-2</c:v>
                </c:pt>
                <c:pt idx="398">
                  <c:v>0.25218455085634395</c:v>
                </c:pt>
                <c:pt idx="399">
                  <c:v>0.13334498427123384</c:v>
                </c:pt>
                <c:pt idx="400">
                  <c:v>0.11988815099615519</c:v>
                </c:pt>
                <c:pt idx="401">
                  <c:v>9.2624956308982875E-2</c:v>
                </c:pt>
                <c:pt idx="402">
                  <c:v>0.28905976931142957</c:v>
                </c:pt>
                <c:pt idx="403">
                  <c:v>0.49038797623208669</c:v>
                </c:pt>
                <c:pt idx="404">
                  <c:v>0.19259000349528135</c:v>
                </c:pt>
                <c:pt idx="405">
                  <c:v>0.2722824187347081</c:v>
                </c:pt>
                <c:pt idx="406">
                  <c:v>0.35809157637189792</c:v>
                </c:pt>
                <c:pt idx="407">
                  <c:v>6.1167423977630191E-2</c:v>
                </c:pt>
                <c:pt idx="408">
                  <c:v>0.28049632995456136</c:v>
                </c:pt>
                <c:pt idx="409">
                  <c:v>0.22195036700454385</c:v>
                </c:pt>
                <c:pt idx="410">
                  <c:v>0.20377490387976233</c:v>
                </c:pt>
                <c:pt idx="411">
                  <c:v>0.3446347430968193</c:v>
                </c:pt>
                <c:pt idx="412">
                  <c:v>0.14977280671094023</c:v>
                </c:pt>
                <c:pt idx="413">
                  <c:v>0.12740300594197834</c:v>
                </c:pt>
                <c:pt idx="414">
                  <c:v>0.10293603635092624</c:v>
                </c:pt>
                <c:pt idx="415">
                  <c:v>0.20831876966095772</c:v>
                </c:pt>
                <c:pt idx="416">
                  <c:v>0.16183152743795876</c:v>
                </c:pt>
                <c:pt idx="417">
                  <c:v>0.4272981475008738</c:v>
                </c:pt>
                <c:pt idx="418">
                  <c:v>0.41052079692415239</c:v>
                </c:pt>
                <c:pt idx="419">
                  <c:v>0.34760573226144709</c:v>
                </c:pt>
                <c:pt idx="420">
                  <c:v>0.24501922404753582</c:v>
                </c:pt>
                <c:pt idx="421">
                  <c:v>0.21845508563439359</c:v>
                </c:pt>
                <c:pt idx="422">
                  <c:v>0.13998601887451939</c:v>
                </c:pt>
                <c:pt idx="423">
                  <c:v>0.22701852499126177</c:v>
                </c:pt>
                <c:pt idx="424">
                  <c:v>0.43184201328206917</c:v>
                </c:pt>
                <c:pt idx="425">
                  <c:v>0.1118490038448095</c:v>
                </c:pt>
                <c:pt idx="426">
                  <c:v>0.19730863334498425</c:v>
                </c:pt>
                <c:pt idx="427">
                  <c:v>0.35564487941279277</c:v>
                </c:pt>
                <c:pt idx="428">
                  <c:v>0.29430269136665504</c:v>
                </c:pt>
                <c:pt idx="429">
                  <c:v>0.4737853897238728</c:v>
                </c:pt>
                <c:pt idx="430">
                  <c:v>0.18385180006990562</c:v>
                </c:pt>
                <c:pt idx="431">
                  <c:v>0.20534778049632996</c:v>
                </c:pt>
                <c:pt idx="432">
                  <c:v>0.22701852499126177</c:v>
                </c:pt>
                <c:pt idx="433">
                  <c:v>0.41523942677385528</c:v>
                </c:pt>
                <c:pt idx="434">
                  <c:v>0.18682278923453338</c:v>
                </c:pt>
                <c:pt idx="435">
                  <c:v>0.10311080041943375</c:v>
                </c:pt>
                <c:pt idx="436">
                  <c:v>0.15921006641034602</c:v>
                </c:pt>
                <c:pt idx="437">
                  <c:v>0.44267738552953512</c:v>
                </c:pt>
                <c:pt idx="438">
                  <c:v>0.18123033904229294</c:v>
                </c:pt>
                <c:pt idx="439">
                  <c:v>0.61184900384480945</c:v>
                </c:pt>
                <c:pt idx="440">
                  <c:v>0.43289059769311428</c:v>
                </c:pt>
                <c:pt idx="441">
                  <c:v>0.47500873820342537</c:v>
                </c:pt>
                <c:pt idx="442">
                  <c:v>0.51258301293254105</c:v>
                </c:pt>
                <c:pt idx="443">
                  <c:v>0.12198531981824537</c:v>
                </c:pt>
                <c:pt idx="444">
                  <c:v>0.21723173715484095</c:v>
                </c:pt>
                <c:pt idx="445">
                  <c:v>0.31387626703949673</c:v>
                </c:pt>
                <c:pt idx="446">
                  <c:v>0.28399161132471162</c:v>
                </c:pt>
                <c:pt idx="447">
                  <c:v>0.22020272631946872</c:v>
                </c:pt>
                <c:pt idx="448">
                  <c:v>0.2909821740650122</c:v>
                </c:pt>
                <c:pt idx="449">
                  <c:v>0.37993708493533729</c:v>
                </c:pt>
                <c:pt idx="450">
                  <c:v>0.12425725270884305</c:v>
                </c:pt>
                <c:pt idx="451">
                  <c:v>0.24816497728067108</c:v>
                </c:pt>
                <c:pt idx="452">
                  <c:v>0.28748689269486194</c:v>
                </c:pt>
                <c:pt idx="453">
                  <c:v>0.22562041244320169</c:v>
                </c:pt>
                <c:pt idx="454">
                  <c:v>0.1163928696260049</c:v>
                </c:pt>
                <c:pt idx="455">
                  <c:v>0.31807060468367704</c:v>
                </c:pt>
                <c:pt idx="456">
                  <c:v>0.22229989514155887</c:v>
                </c:pt>
                <c:pt idx="457">
                  <c:v>0.22562041244320169</c:v>
                </c:pt>
                <c:pt idx="458">
                  <c:v>0.32366305487591751</c:v>
                </c:pt>
                <c:pt idx="459">
                  <c:v>0.19678434113946172</c:v>
                </c:pt>
                <c:pt idx="460">
                  <c:v>0.31649772806710941</c:v>
                </c:pt>
                <c:pt idx="461">
                  <c:v>0.30810905277874867</c:v>
                </c:pt>
                <c:pt idx="462">
                  <c:v>0.36228591401607829</c:v>
                </c:pt>
                <c:pt idx="463">
                  <c:v>0.22509612023767911</c:v>
                </c:pt>
                <c:pt idx="464">
                  <c:v>0.12373296050332053</c:v>
                </c:pt>
                <c:pt idx="465">
                  <c:v>0.482698357217756</c:v>
                </c:pt>
                <c:pt idx="466">
                  <c:v>0.40020971688220902</c:v>
                </c:pt>
                <c:pt idx="467">
                  <c:v>0.65990912268437607</c:v>
                </c:pt>
                <c:pt idx="468">
                  <c:v>0.53774903879762326</c:v>
                </c:pt>
                <c:pt idx="469">
                  <c:v>0.24432016777350579</c:v>
                </c:pt>
                <c:pt idx="470">
                  <c:v>0.1847256204124432</c:v>
                </c:pt>
                <c:pt idx="471">
                  <c:v>0.3287312128626354</c:v>
                </c:pt>
                <c:pt idx="472">
                  <c:v>0.41261796574624254</c:v>
                </c:pt>
                <c:pt idx="473">
                  <c:v>0.55207969241523946</c:v>
                </c:pt>
                <c:pt idx="474">
                  <c:v>0.48514505417686121</c:v>
                </c:pt>
                <c:pt idx="475">
                  <c:v>0.49632995456134216</c:v>
                </c:pt>
                <c:pt idx="476">
                  <c:v>0.35529535127577766</c:v>
                </c:pt>
                <c:pt idx="477">
                  <c:v>0.42712338343236628</c:v>
                </c:pt>
                <c:pt idx="478">
                  <c:v>0.38552953512757776</c:v>
                </c:pt>
                <c:pt idx="479">
                  <c:v>0.28731212862635447</c:v>
                </c:pt>
                <c:pt idx="480">
                  <c:v>0.25777700104858442</c:v>
                </c:pt>
                <c:pt idx="481">
                  <c:v>0.34760573226144709</c:v>
                </c:pt>
                <c:pt idx="482">
                  <c:v>0.23837818944425027</c:v>
                </c:pt>
                <c:pt idx="483">
                  <c:v>0.37172317371548408</c:v>
                </c:pt>
                <c:pt idx="484">
                  <c:v>7.4624257252708839E-2</c:v>
                </c:pt>
                <c:pt idx="485">
                  <c:v>0.24868926948619366</c:v>
                </c:pt>
                <c:pt idx="486">
                  <c:v>0.27874868926948621</c:v>
                </c:pt>
                <c:pt idx="487">
                  <c:v>0.50279622509612021</c:v>
                </c:pt>
                <c:pt idx="488">
                  <c:v>0.11726668996854248</c:v>
                </c:pt>
                <c:pt idx="489">
                  <c:v>0.38360713037399508</c:v>
                </c:pt>
                <c:pt idx="490">
                  <c:v>0.47972736805312827</c:v>
                </c:pt>
                <c:pt idx="491">
                  <c:v>0.15239426773855294</c:v>
                </c:pt>
                <c:pt idx="492">
                  <c:v>0.43411394617266691</c:v>
                </c:pt>
                <c:pt idx="493">
                  <c:v>0.2455435162530584</c:v>
                </c:pt>
                <c:pt idx="494">
                  <c:v>0.15519049283467318</c:v>
                </c:pt>
                <c:pt idx="495">
                  <c:v>0.17721076546662007</c:v>
                </c:pt>
                <c:pt idx="496">
                  <c:v>0.34865431667249214</c:v>
                </c:pt>
                <c:pt idx="497">
                  <c:v>0.20202726319468717</c:v>
                </c:pt>
                <c:pt idx="498">
                  <c:v>0.17389024816497728</c:v>
                </c:pt>
                <c:pt idx="499">
                  <c:v>0.18664802516602585</c:v>
                </c:pt>
                <c:pt idx="500">
                  <c:v>0.28853547710590699</c:v>
                </c:pt>
                <c:pt idx="501">
                  <c:v>0.37644180356518697</c:v>
                </c:pt>
                <c:pt idx="502">
                  <c:v>0.50646627053477811</c:v>
                </c:pt>
                <c:pt idx="503">
                  <c:v>0.45770709542118138</c:v>
                </c:pt>
                <c:pt idx="504">
                  <c:v>0.27298147500873821</c:v>
                </c:pt>
                <c:pt idx="505">
                  <c:v>0.34935337294652219</c:v>
                </c:pt>
                <c:pt idx="506">
                  <c:v>0.22666899685424674</c:v>
                </c:pt>
                <c:pt idx="507">
                  <c:v>0.30129325410695557</c:v>
                </c:pt>
                <c:pt idx="508">
                  <c:v>0.39321915414190844</c:v>
                </c:pt>
                <c:pt idx="509">
                  <c:v>0.45333799370849348</c:v>
                </c:pt>
                <c:pt idx="510">
                  <c:v>0.26109751835022721</c:v>
                </c:pt>
                <c:pt idx="511">
                  <c:v>0.30339042292904578</c:v>
                </c:pt>
                <c:pt idx="512">
                  <c:v>0.33484795526039846</c:v>
                </c:pt>
                <c:pt idx="513">
                  <c:v>0.43026913666550154</c:v>
                </c:pt>
                <c:pt idx="514">
                  <c:v>0.49737853897238726</c:v>
                </c:pt>
                <c:pt idx="515">
                  <c:v>0.4129674938832576</c:v>
                </c:pt>
                <c:pt idx="516">
                  <c:v>0.18490038448095072</c:v>
                </c:pt>
                <c:pt idx="517">
                  <c:v>0.28591401607829431</c:v>
                </c:pt>
                <c:pt idx="518">
                  <c:v>0.33746941628801119</c:v>
                </c:pt>
                <c:pt idx="519">
                  <c:v>0.52970989164627746</c:v>
                </c:pt>
                <c:pt idx="520">
                  <c:v>0.36735407200279624</c:v>
                </c:pt>
                <c:pt idx="521">
                  <c:v>0.19468717231737157</c:v>
                </c:pt>
                <c:pt idx="522">
                  <c:v>0.19783292555050683</c:v>
                </c:pt>
                <c:pt idx="523">
                  <c:v>0.17546312478154491</c:v>
                </c:pt>
                <c:pt idx="524">
                  <c:v>0.51433065361761621</c:v>
                </c:pt>
                <c:pt idx="525">
                  <c:v>0.54840964697658157</c:v>
                </c:pt>
                <c:pt idx="526">
                  <c:v>0.30496329954561341</c:v>
                </c:pt>
                <c:pt idx="527">
                  <c:v>0.31754631247815446</c:v>
                </c:pt>
                <c:pt idx="528">
                  <c:v>0.1962600489339392</c:v>
                </c:pt>
                <c:pt idx="529">
                  <c:v>0.15816148199930097</c:v>
                </c:pt>
                <c:pt idx="530">
                  <c:v>0.12635442153093324</c:v>
                </c:pt>
                <c:pt idx="531">
                  <c:v>0.20901782593498777</c:v>
                </c:pt>
                <c:pt idx="532">
                  <c:v>0.18262845159035301</c:v>
                </c:pt>
                <c:pt idx="533">
                  <c:v>0.24536875218455084</c:v>
                </c:pt>
                <c:pt idx="534">
                  <c:v>0.47535826634044043</c:v>
                </c:pt>
                <c:pt idx="535">
                  <c:v>0.37154840964697655</c:v>
                </c:pt>
                <c:pt idx="536">
                  <c:v>0.2963998601887452</c:v>
                </c:pt>
                <c:pt idx="537">
                  <c:v>0.11132471163928696</c:v>
                </c:pt>
                <c:pt idx="538">
                  <c:v>0.41191890947221255</c:v>
                </c:pt>
                <c:pt idx="539">
                  <c:v>0.37015029709891645</c:v>
                </c:pt>
                <c:pt idx="540">
                  <c:v>0.22527088430618666</c:v>
                </c:pt>
                <c:pt idx="541">
                  <c:v>0.21635791681230337</c:v>
                </c:pt>
                <c:pt idx="542">
                  <c:v>0.39741349178608876</c:v>
                </c:pt>
                <c:pt idx="543">
                  <c:v>0.42048234882908075</c:v>
                </c:pt>
                <c:pt idx="544">
                  <c:v>0.44267738552953512</c:v>
                </c:pt>
                <c:pt idx="545">
                  <c:v>0.61027612722824187</c:v>
                </c:pt>
                <c:pt idx="546">
                  <c:v>0.16759874169870675</c:v>
                </c:pt>
                <c:pt idx="547">
                  <c:v>0.28521495980426426</c:v>
                </c:pt>
                <c:pt idx="548">
                  <c:v>0.11604334148898986</c:v>
                </c:pt>
                <c:pt idx="549">
                  <c:v>0.17336595595945473</c:v>
                </c:pt>
                <c:pt idx="550">
                  <c:v>0.22719328905976932</c:v>
                </c:pt>
                <c:pt idx="551">
                  <c:v>0.13893743446347431</c:v>
                </c:pt>
                <c:pt idx="552">
                  <c:v>0.16253058371198884</c:v>
                </c:pt>
                <c:pt idx="553">
                  <c:v>6.4837469416288013E-2</c:v>
                </c:pt>
                <c:pt idx="554">
                  <c:v>0.22911569381335198</c:v>
                </c:pt>
                <c:pt idx="555">
                  <c:v>0.21513456833275077</c:v>
                </c:pt>
                <c:pt idx="556">
                  <c:v>0.18524991261796575</c:v>
                </c:pt>
                <c:pt idx="557">
                  <c:v>0.23925200978678784</c:v>
                </c:pt>
                <c:pt idx="558">
                  <c:v>0.16655015728766165</c:v>
                </c:pt>
                <c:pt idx="559">
                  <c:v>0.1153442852149598</c:v>
                </c:pt>
                <c:pt idx="560">
                  <c:v>0.22649423278573927</c:v>
                </c:pt>
                <c:pt idx="561">
                  <c:v>0.60083886752883608</c:v>
                </c:pt>
                <c:pt idx="562">
                  <c:v>0.49545613421880458</c:v>
                </c:pt>
                <c:pt idx="563">
                  <c:v>0.14295700803914715</c:v>
                </c:pt>
                <c:pt idx="564">
                  <c:v>0.19975533030408948</c:v>
                </c:pt>
                <c:pt idx="565">
                  <c:v>0.27245718280321568</c:v>
                </c:pt>
                <c:pt idx="566">
                  <c:v>0.28032156588605384</c:v>
                </c:pt>
                <c:pt idx="567">
                  <c:v>0.12984970290108352</c:v>
                </c:pt>
                <c:pt idx="568">
                  <c:v>8.0740999650471851E-2</c:v>
                </c:pt>
                <c:pt idx="569">
                  <c:v>0.31265291855994409</c:v>
                </c:pt>
                <c:pt idx="570">
                  <c:v>0.53268088081090526</c:v>
                </c:pt>
                <c:pt idx="571">
                  <c:v>0.28259349877665152</c:v>
                </c:pt>
                <c:pt idx="572">
                  <c:v>0.24169870674589305</c:v>
                </c:pt>
                <c:pt idx="573">
                  <c:v>0.28399161132471162</c:v>
                </c:pt>
                <c:pt idx="574">
                  <c:v>0.12915064662705347</c:v>
                </c:pt>
                <c:pt idx="575">
                  <c:v>0.18857042991960851</c:v>
                </c:pt>
                <c:pt idx="576">
                  <c:v>0.7848654316672492</c:v>
                </c:pt>
                <c:pt idx="577">
                  <c:v>0.82785739252009782</c:v>
                </c:pt>
                <c:pt idx="578">
                  <c:v>0.13404404054526389</c:v>
                </c:pt>
                <c:pt idx="579">
                  <c:v>0.16060817895840615</c:v>
                </c:pt>
                <c:pt idx="580">
                  <c:v>0.35407200279622508</c:v>
                </c:pt>
                <c:pt idx="581">
                  <c:v>0.53058371198881515</c:v>
                </c:pt>
                <c:pt idx="582">
                  <c:v>0.26913666550157284</c:v>
                </c:pt>
                <c:pt idx="583">
                  <c:v>0.27437958755679831</c:v>
                </c:pt>
                <c:pt idx="584">
                  <c:v>0.17581265291855994</c:v>
                </c:pt>
                <c:pt idx="585">
                  <c:v>0.60852848654316671</c:v>
                </c:pt>
                <c:pt idx="586">
                  <c:v>0.32436211114994756</c:v>
                </c:pt>
                <c:pt idx="587">
                  <c:v>0.37818944425026219</c:v>
                </c:pt>
                <c:pt idx="588">
                  <c:v>0.26074799021321216</c:v>
                </c:pt>
                <c:pt idx="589">
                  <c:v>0.28818594896889199</c:v>
                </c:pt>
                <c:pt idx="590">
                  <c:v>0.20394966794826982</c:v>
                </c:pt>
                <c:pt idx="591">
                  <c:v>0.26249563089828731</c:v>
                </c:pt>
                <c:pt idx="592">
                  <c:v>0.26074799021321216</c:v>
                </c:pt>
                <c:pt idx="593">
                  <c:v>0.42904578818594891</c:v>
                </c:pt>
                <c:pt idx="594">
                  <c:v>0.19695910520796925</c:v>
                </c:pt>
                <c:pt idx="595">
                  <c:v>0.12408248864033554</c:v>
                </c:pt>
                <c:pt idx="596">
                  <c:v>0.13124781544914366</c:v>
                </c:pt>
                <c:pt idx="597">
                  <c:v>0.39601537923802865</c:v>
                </c:pt>
                <c:pt idx="598">
                  <c:v>0.2963998601887452</c:v>
                </c:pt>
                <c:pt idx="599">
                  <c:v>0.44582313876267038</c:v>
                </c:pt>
                <c:pt idx="600">
                  <c:v>0.43271583362460675</c:v>
                </c:pt>
                <c:pt idx="601">
                  <c:v>0.61202376791331714</c:v>
                </c:pt>
                <c:pt idx="602">
                  <c:v>0.4028311779098217</c:v>
                </c:pt>
                <c:pt idx="603">
                  <c:v>0.44372596994058022</c:v>
                </c:pt>
                <c:pt idx="604">
                  <c:v>0.38885005242922055</c:v>
                </c:pt>
                <c:pt idx="605">
                  <c:v>0.56029360363509273</c:v>
                </c:pt>
                <c:pt idx="606">
                  <c:v>0.50908773156239073</c:v>
                </c:pt>
                <c:pt idx="607">
                  <c:v>0.62058720727018524</c:v>
                </c:pt>
                <c:pt idx="608">
                  <c:v>0.47955260398462074</c:v>
                </c:pt>
                <c:pt idx="609">
                  <c:v>0.52796225096120231</c:v>
                </c:pt>
                <c:pt idx="610">
                  <c:v>0.56099265990912273</c:v>
                </c:pt>
                <c:pt idx="611">
                  <c:v>0.5438657811953862</c:v>
                </c:pt>
                <c:pt idx="612">
                  <c:v>0.35337294652219503</c:v>
                </c:pt>
                <c:pt idx="613">
                  <c:v>0.57147850401957367</c:v>
                </c:pt>
                <c:pt idx="614">
                  <c:v>0.33869276476756377</c:v>
                </c:pt>
                <c:pt idx="615">
                  <c:v>0.35948968891995808</c:v>
                </c:pt>
                <c:pt idx="616">
                  <c:v>0.23907724571828032</c:v>
                </c:pt>
                <c:pt idx="617">
                  <c:v>0.44390073400908769</c:v>
                </c:pt>
                <c:pt idx="618">
                  <c:v>0.49545613421880458</c:v>
                </c:pt>
                <c:pt idx="619">
                  <c:v>0.41523942677385528</c:v>
                </c:pt>
                <c:pt idx="620">
                  <c:v>0.60625655365256903</c:v>
                </c:pt>
                <c:pt idx="621">
                  <c:v>0.40457881859489686</c:v>
                </c:pt>
                <c:pt idx="622">
                  <c:v>0.58266340440405462</c:v>
                </c:pt>
                <c:pt idx="623">
                  <c:v>0.79185599440754983</c:v>
                </c:pt>
                <c:pt idx="624">
                  <c:v>0.33607130373995109</c:v>
                </c:pt>
                <c:pt idx="625">
                  <c:v>0.59297448444599787</c:v>
                </c:pt>
                <c:pt idx="626">
                  <c:v>0.54858441104508915</c:v>
                </c:pt>
                <c:pt idx="627">
                  <c:v>0.3082838168472562</c:v>
                </c:pt>
                <c:pt idx="628">
                  <c:v>0.47046487242222995</c:v>
                </c:pt>
                <c:pt idx="629">
                  <c:v>0.41716183152743791</c:v>
                </c:pt>
                <c:pt idx="630">
                  <c:v>0.52149598042642431</c:v>
                </c:pt>
                <c:pt idx="631">
                  <c:v>0.47990213212163574</c:v>
                </c:pt>
                <c:pt idx="632">
                  <c:v>0.62285914016078292</c:v>
                </c:pt>
                <c:pt idx="633">
                  <c:v>0.38500524292205524</c:v>
                </c:pt>
                <c:pt idx="634">
                  <c:v>0.66812303390422922</c:v>
                </c:pt>
                <c:pt idx="635">
                  <c:v>0.28801118490038452</c:v>
                </c:pt>
                <c:pt idx="636">
                  <c:v>0.50803914715134568</c:v>
                </c:pt>
                <c:pt idx="637">
                  <c:v>0.92817196784341138</c:v>
                </c:pt>
                <c:pt idx="638">
                  <c:v>0.61027612722824187</c:v>
                </c:pt>
                <c:pt idx="639">
                  <c:v>0.45054176861237327</c:v>
                </c:pt>
                <c:pt idx="640">
                  <c:v>0.40702551555400207</c:v>
                </c:pt>
                <c:pt idx="641">
                  <c:v>0.19905627403005943</c:v>
                </c:pt>
                <c:pt idx="642">
                  <c:v>0.21513456833275077</c:v>
                </c:pt>
                <c:pt idx="643">
                  <c:v>0.19678434113946172</c:v>
                </c:pt>
                <c:pt idx="644">
                  <c:v>0.28626354421530931</c:v>
                </c:pt>
                <c:pt idx="645">
                  <c:v>0.24292205522544563</c:v>
                </c:pt>
                <c:pt idx="646">
                  <c:v>0.3075847605732262</c:v>
                </c:pt>
                <c:pt idx="647">
                  <c:v>0.28189444250262147</c:v>
                </c:pt>
                <c:pt idx="648">
                  <c:v>0.47745543516253058</c:v>
                </c:pt>
                <c:pt idx="649">
                  <c:v>0.18070604683677036</c:v>
                </c:pt>
                <c:pt idx="650">
                  <c:v>0.24973785389723871</c:v>
                </c:pt>
                <c:pt idx="651">
                  <c:v>0.28084585809157636</c:v>
                </c:pt>
                <c:pt idx="652">
                  <c:v>0.39584061516952113</c:v>
                </c:pt>
                <c:pt idx="653">
                  <c:v>0.22457182803215658</c:v>
                </c:pt>
                <c:pt idx="654">
                  <c:v>0.31090527787486893</c:v>
                </c:pt>
                <c:pt idx="655">
                  <c:v>0.23610625655365258</c:v>
                </c:pt>
                <c:pt idx="656">
                  <c:v>0.18839566585110101</c:v>
                </c:pt>
                <c:pt idx="657">
                  <c:v>1.2757777001048576E-2</c:v>
                </c:pt>
                <c:pt idx="658">
                  <c:v>0.26336945124082489</c:v>
                </c:pt>
                <c:pt idx="659">
                  <c:v>0.27997203774903878</c:v>
                </c:pt>
                <c:pt idx="660">
                  <c:v>0.13684026564138413</c:v>
                </c:pt>
                <c:pt idx="661">
                  <c:v>0.36752883607130377</c:v>
                </c:pt>
                <c:pt idx="662">
                  <c:v>0.41681230339042291</c:v>
                </c:pt>
                <c:pt idx="663">
                  <c:v>0.33904229290457882</c:v>
                </c:pt>
                <c:pt idx="664">
                  <c:v>0.3007689619014331</c:v>
                </c:pt>
                <c:pt idx="665">
                  <c:v>0.30321565886053831</c:v>
                </c:pt>
                <c:pt idx="666">
                  <c:v>0.33554701153442851</c:v>
                </c:pt>
                <c:pt idx="667">
                  <c:v>0.21810555749737856</c:v>
                </c:pt>
                <c:pt idx="668">
                  <c:v>0.28137015029709894</c:v>
                </c:pt>
                <c:pt idx="669">
                  <c:v>0.19119189094722125</c:v>
                </c:pt>
                <c:pt idx="670">
                  <c:v>0.41314225795176512</c:v>
                </c:pt>
                <c:pt idx="671">
                  <c:v>0.50279622509612021</c:v>
                </c:pt>
                <c:pt idx="672">
                  <c:v>0.48514505417686121</c:v>
                </c:pt>
                <c:pt idx="673">
                  <c:v>0.37294652219503671</c:v>
                </c:pt>
                <c:pt idx="674">
                  <c:v>0.53390422929045789</c:v>
                </c:pt>
                <c:pt idx="675">
                  <c:v>0.75183502271932889</c:v>
                </c:pt>
                <c:pt idx="676">
                  <c:v>0.26144704648724226</c:v>
                </c:pt>
                <c:pt idx="677">
                  <c:v>0.14313177210765465</c:v>
                </c:pt>
                <c:pt idx="678">
                  <c:v>0.30426424327158336</c:v>
                </c:pt>
                <c:pt idx="679">
                  <c:v>0.66253058371198892</c:v>
                </c:pt>
                <c:pt idx="680">
                  <c:v>0.22072701852499124</c:v>
                </c:pt>
                <c:pt idx="681">
                  <c:v>0.2340090877315624</c:v>
                </c:pt>
                <c:pt idx="682">
                  <c:v>9.349877665152044E-2</c:v>
                </c:pt>
                <c:pt idx="683">
                  <c:v>0.14592799720377489</c:v>
                </c:pt>
                <c:pt idx="684">
                  <c:v>0.22229989514155887</c:v>
                </c:pt>
                <c:pt idx="685">
                  <c:v>0.21828032156588603</c:v>
                </c:pt>
                <c:pt idx="686">
                  <c:v>0.24379587556798321</c:v>
                </c:pt>
                <c:pt idx="687">
                  <c:v>0.29115693813351978</c:v>
                </c:pt>
                <c:pt idx="688">
                  <c:v>6.3264592799720368E-2</c:v>
                </c:pt>
                <c:pt idx="689">
                  <c:v>0.5604683677036002</c:v>
                </c:pt>
                <c:pt idx="690">
                  <c:v>0.40440405452638939</c:v>
                </c:pt>
                <c:pt idx="691">
                  <c:v>0.270534778049633</c:v>
                </c:pt>
                <c:pt idx="692">
                  <c:v>0.34498427123383429</c:v>
                </c:pt>
                <c:pt idx="693">
                  <c:v>0.36578119538622861</c:v>
                </c:pt>
                <c:pt idx="694">
                  <c:v>0.34533379937084935</c:v>
                </c:pt>
                <c:pt idx="695">
                  <c:v>0.33170220202726319</c:v>
                </c:pt>
                <c:pt idx="696">
                  <c:v>0.12460678084585809</c:v>
                </c:pt>
                <c:pt idx="697">
                  <c:v>0.42135616917161833</c:v>
                </c:pt>
                <c:pt idx="698">
                  <c:v>0.23732960503320519</c:v>
                </c:pt>
                <c:pt idx="699">
                  <c:v>0.30723523243621109</c:v>
                </c:pt>
                <c:pt idx="700">
                  <c:v>0.3586158685774205</c:v>
                </c:pt>
                <c:pt idx="701">
                  <c:v>0.64645228940929744</c:v>
                </c:pt>
                <c:pt idx="702">
                  <c:v>0.2280671094023069</c:v>
                </c:pt>
                <c:pt idx="703">
                  <c:v>0.30583711988815099</c:v>
                </c:pt>
                <c:pt idx="704">
                  <c:v>0.3266340440405453</c:v>
                </c:pt>
                <c:pt idx="705">
                  <c:v>9.9615519049283452E-2</c:v>
                </c:pt>
                <c:pt idx="706">
                  <c:v>0.4391821041593848</c:v>
                </c:pt>
                <c:pt idx="707">
                  <c:v>0.25533030408947921</c:v>
                </c:pt>
                <c:pt idx="708">
                  <c:v>0.46871723173715485</c:v>
                </c:pt>
                <c:pt idx="709">
                  <c:v>0.21478504019573574</c:v>
                </c:pt>
                <c:pt idx="710">
                  <c:v>0.24868926948619366</c:v>
                </c:pt>
                <c:pt idx="711">
                  <c:v>0.14208318769660958</c:v>
                </c:pt>
                <c:pt idx="712">
                  <c:v>0.26948619363858789</c:v>
                </c:pt>
                <c:pt idx="713">
                  <c:v>0.10835372247465921</c:v>
                </c:pt>
                <c:pt idx="714">
                  <c:v>0.17126878713736457</c:v>
                </c:pt>
                <c:pt idx="715">
                  <c:v>0.23872771758126529</c:v>
                </c:pt>
                <c:pt idx="716">
                  <c:v>0.27787486892694863</c:v>
                </c:pt>
                <c:pt idx="717">
                  <c:v>0.1221600838867529</c:v>
                </c:pt>
                <c:pt idx="718">
                  <c:v>0.20394966794826982</c:v>
                </c:pt>
                <c:pt idx="719">
                  <c:v>0.16235581964348128</c:v>
                </c:pt>
                <c:pt idx="720">
                  <c:v>0.17528836071303738</c:v>
                </c:pt>
                <c:pt idx="721">
                  <c:v>0.235232436211115</c:v>
                </c:pt>
                <c:pt idx="722">
                  <c:v>0.32610975183502272</c:v>
                </c:pt>
                <c:pt idx="723">
                  <c:v>0.17721076546662007</c:v>
                </c:pt>
                <c:pt idx="724">
                  <c:v>0.24501922404753582</c:v>
                </c:pt>
                <c:pt idx="725">
                  <c:v>0.62443201677735061</c:v>
                </c:pt>
                <c:pt idx="726">
                  <c:v>0.25917511359664452</c:v>
                </c:pt>
                <c:pt idx="727">
                  <c:v>0.20831876966095772</c:v>
                </c:pt>
                <c:pt idx="728">
                  <c:v>0.24589304439007342</c:v>
                </c:pt>
                <c:pt idx="729">
                  <c:v>0.12967493883257603</c:v>
                </c:pt>
                <c:pt idx="730">
                  <c:v>0.18507514854945822</c:v>
                </c:pt>
                <c:pt idx="731">
                  <c:v>0.13841314225795176</c:v>
                </c:pt>
                <c:pt idx="732">
                  <c:v>0.10293603635092624</c:v>
                </c:pt>
                <c:pt idx="733">
                  <c:v>0.67319119189094712</c:v>
                </c:pt>
                <c:pt idx="734">
                  <c:v>0.19101712687871372</c:v>
                </c:pt>
                <c:pt idx="735">
                  <c:v>0.29849702901083536</c:v>
                </c:pt>
                <c:pt idx="736">
                  <c:v>0.23086333449842714</c:v>
                </c:pt>
                <c:pt idx="737">
                  <c:v>0.37941279272981476</c:v>
                </c:pt>
                <c:pt idx="738">
                  <c:v>0.42275428171967838</c:v>
                </c:pt>
                <c:pt idx="739">
                  <c:v>0.15851101013631599</c:v>
                </c:pt>
                <c:pt idx="740">
                  <c:v>0.17913317022020273</c:v>
                </c:pt>
                <c:pt idx="741">
                  <c:v>0.41087032506116739</c:v>
                </c:pt>
                <c:pt idx="742">
                  <c:v>0.23278573925200979</c:v>
                </c:pt>
                <c:pt idx="743">
                  <c:v>0.31894442502621462</c:v>
                </c:pt>
                <c:pt idx="744">
                  <c:v>0.15554002097168823</c:v>
                </c:pt>
                <c:pt idx="745">
                  <c:v>0.27105907025515552</c:v>
                </c:pt>
                <c:pt idx="746">
                  <c:v>0.27437958755679831</c:v>
                </c:pt>
                <c:pt idx="747">
                  <c:v>0.40387976232086681</c:v>
                </c:pt>
                <c:pt idx="748">
                  <c:v>0.51572876616567631</c:v>
                </c:pt>
                <c:pt idx="749">
                  <c:v>0.26022369800768963</c:v>
                </c:pt>
                <c:pt idx="750">
                  <c:v>0.36525690318070603</c:v>
                </c:pt>
                <c:pt idx="751">
                  <c:v>0.26634044040545263</c:v>
                </c:pt>
                <c:pt idx="752">
                  <c:v>0.35669346382383782</c:v>
                </c:pt>
                <c:pt idx="753">
                  <c:v>0.30601188395665846</c:v>
                </c:pt>
                <c:pt idx="754">
                  <c:v>0.3780146801817546</c:v>
                </c:pt>
                <c:pt idx="755">
                  <c:v>0.26564138413142258</c:v>
                </c:pt>
                <c:pt idx="756">
                  <c:v>0.28504019573575673</c:v>
                </c:pt>
                <c:pt idx="757">
                  <c:v>0.3780146801817546</c:v>
                </c:pt>
                <c:pt idx="758">
                  <c:v>0.25235931492485147</c:v>
                </c:pt>
                <c:pt idx="759">
                  <c:v>0.28469066759874168</c:v>
                </c:pt>
                <c:pt idx="760">
                  <c:v>0.33362460678084588</c:v>
                </c:pt>
                <c:pt idx="761">
                  <c:v>0.20569730863334498</c:v>
                </c:pt>
                <c:pt idx="762">
                  <c:v>0.21828032156588603</c:v>
                </c:pt>
                <c:pt idx="763">
                  <c:v>0.24362111149947571</c:v>
                </c:pt>
                <c:pt idx="764">
                  <c:v>0.2963998601887452</c:v>
                </c:pt>
                <c:pt idx="765">
                  <c:v>0.3939182104159385</c:v>
                </c:pt>
                <c:pt idx="766">
                  <c:v>0.38710241174414539</c:v>
                </c:pt>
                <c:pt idx="767">
                  <c:v>0.25917511359664452</c:v>
                </c:pt>
                <c:pt idx="768">
                  <c:v>0.17651170919258999</c:v>
                </c:pt>
                <c:pt idx="769">
                  <c:v>0.24309681929395316</c:v>
                </c:pt>
                <c:pt idx="770">
                  <c:v>0</c:v>
                </c:pt>
                <c:pt idx="771">
                  <c:v>0.37941279272981476</c:v>
                </c:pt>
                <c:pt idx="772">
                  <c:v>0.13317022020272631</c:v>
                </c:pt>
                <c:pt idx="773">
                  <c:v>0.21391121985319816</c:v>
                </c:pt>
                <c:pt idx="774">
                  <c:v>0.17214260747990212</c:v>
                </c:pt>
                <c:pt idx="775">
                  <c:v>0.55452638937434462</c:v>
                </c:pt>
                <c:pt idx="776">
                  <c:v>0.30985669346382383</c:v>
                </c:pt>
                <c:pt idx="777">
                  <c:v>0.12600489339391821</c:v>
                </c:pt>
                <c:pt idx="778">
                  <c:v>0.30461377140859841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1-458C-A12C-137E0646B91D}"/>
            </c:ext>
          </c:extLst>
        </c:ser>
        <c:ser>
          <c:idx val="1"/>
          <c:order val="1"/>
          <c:tx>
            <c:v>Smothing WMA 12421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Smoothing'!$S$13:$S$791</c:f>
              <c:numCache>
                <c:formatCode>0.0000</c:formatCode>
                <c:ptCount val="779"/>
                <c:pt idx="0">
                  <c:v>0.38654316672492139</c:v>
                </c:pt>
                <c:pt idx="1">
                  <c:v>0.40279622509612023</c:v>
                </c:pt>
                <c:pt idx="2">
                  <c:v>0.34522894092974477</c:v>
                </c:pt>
                <c:pt idx="3">
                  <c:v>0.31193638587906325</c:v>
                </c:pt>
                <c:pt idx="4">
                  <c:v>0.33455085634393572</c:v>
                </c:pt>
                <c:pt idx="5">
                  <c:v>0.29760573226144704</c:v>
                </c:pt>
                <c:pt idx="6">
                  <c:v>0.35253407899335898</c:v>
                </c:pt>
                <c:pt idx="7">
                  <c:v>0.28802866130723526</c:v>
                </c:pt>
                <c:pt idx="8">
                  <c:v>0.29377839916113252</c:v>
                </c:pt>
                <c:pt idx="9">
                  <c:v>0.27369800768961899</c:v>
                </c:pt>
                <c:pt idx="10">
                  <c:v>0.31639286962600488</c:v>
                </c:pt>
                <c:pt idx="11">
                  <c:v>0.41480251660258655</c:v>
                </c:pt>
                <c:pt idx="12">
                  <c:v>0.45298846557147854</c:v>
                </c:pt>
                <c:pt idx="13">
                  <c:v>0.48545962950017485</c:v>
                </c:pt>
                <c:pt idx="14">
                  <c:v>0.38056623558196434</c:v>
                </c:pt>
                <c:pt idx="15">
                  <c:v>0.29760573226144704</c:v>
                </c:pt>
                <c:pt idx="16">
                  <c:v>0.2020971688220902</c:v>
                </c:pt>
                <c:pt idx="17">
                  <c:v>0.19278224397063964</c:v>
                </c:pt>
                <c:pt idx="18">
                  <c:v>0.16845508563439357</c:v>
                </c:pt>
                <c:pt idx="19">
                  <c:v>0.20588954910870325</c:v>
                </c:pt>
                <c:pt idx="20">
                  <c:v>0.21101013631597346</c:v>
                </c:pt>
                <c:pt idx="21">
                  <c:v>0.23217406501223348</c:v>
                </c:pt>
                <c:pt idx="22">
                  <c:v>0.21875218455085635</c:v>
                </c:pt>
                <c:pt idx="23">
                  <c:v>0.23336246067808458</c:v>
                </c:pt>
                <c:pt idx="24">
                  <c:v>0.24785040195735758</c:v>
                </c:pt>
                <c:pt idx="25">
                  <c:v>0.23975882558545963</c:v>
                </c:pt>
                <c:pt idx="26">
                  <c:v>0.23820342537574274</c:v>
                </c:pt>
                <c:pt idx="27">
                  <c:v>0.2238203425375743</c:v>
                </c:pt>
                <c:pt idx="28">
                  <c:v>0.23753932191541421</c:v>
                </c:pt>
                <c:pt idx="29">
                  <c:v>0.21621810555749738</c:v>
                </c:pt>
                <c:pt idx="30">
                  <c:v>0.23631597343586161</c:v>
                </c:pt>
                <c:pt idx="31">
                  <c:v>0.252534078993359</c:v>
                </c:pt>
                <c:pt idx="32">
                  <c:v>0.19552603984620762</c:v>
                </c:pt>
                <c:pt idx="33">
                  <c:v>0.19535127577770012</c:v>
                </c:pt>
                <c:pt idx="34">
                  <c:v>0.17651170919259002</c:v>
                </c:pt>
                <c:pt idx="35">
                  <c:v>0.2192415239426774</c:v>
                </c:pt>
                <c:pt idx="36">
                  <c:v>0.2222998951415589</c:v>
                </c:pt>
                <c:pt idx="37">
                  <c:v>0.24377839916113242</c:v>
                </c:pt>
                <c:pt idx="38">
                  <c:v>0.24421530933240126</c:v>
                </c:pt>
                <c:pt idx="39">
                  <c:v>0.27144355120587205</c:v>
                </c:pt>
                <c:pt idx="40">
                  <c:v>0.28427123383432368</c:v>
                </c:pt>
                <c:pt idx="41">
                  <c:v>0.32088430618664798</c:v>
                </c:pt>
                <c:pt idx="42">
                  <c:v>0.38635092624956308</c:v>
                </c:pt>
                <c:pt idx="43">
                  <c:v>0.41995805662355823</c:v>
                </c:pt>
                <c:pt idx="44">
                  <c:v>0.44358615868577422</c:v>
                </c:pt>
                <c:pt idx="45">
                  <c:v>0.45356518699755333</c:v>
                </c:pt>
                <c:pt idx="46">
                  <c:v>0.39681929395316323</c:v>
                </c:pt>
                <c:pt idx="47">
                  <c:v>0.37156588605382729</c:v>
                </c:pt>
                <c:pt idx="48">
                  <c:v>0.32160083886752883</c:v>
                </c:pt>
                <c:pt idx="49">
                  <c:v>0.26927647675637889</c:v>
                </c:pt>
                <c:pt idx="50">
                  <c:v>0.2286962600489339</c:v>
                </c:pt>
                <c:pt idx="51">
                  <c:v>0.18753932191541417</c:v>
                </c:pt>
                <c:pt idx="52">
                  <c:v>0.19540370499825235</c:v>
                </c:pt>
                <c:pt idx="53">
                  <c:v>0.25</c:v>
                </c:pt>
                <c:pt idx="54">
                  <c:v>0.32728067109402303</c:v>
                </c:pt>
                <c:pt idx="55">
                  <c:v>0.36593848304788529</c:v>
                </c:pt>
                <c:pt idx="56">
                  <c:v>0.3363334498427123</c:v>
                </c:pt>
                <c:pt idx="57">
                  <c:v>0.32320866829779793</c:v>
                </c:pt>
                <c:pt idx="58">
                  <c:v>0.33269835721775609</c:v>
                </c:pt>
                <c:pt idx="59">
                  <c:v>0.33131772107654667</c:v>
                </c:pt>
                <c:pt idx="60">
                  <c:v>0.32277175812652914</c:v>
                </c:pt>
                <c:pt idx="61">
                  <c:v>0.28776651520447394</c:v>
                </c:pt>
                <c:pt idx="62">
                  <c:v>0.28308283816847257</c:v>
                </c:pt>
                <c:pt idx="63">
                  <c:v>0.37390772457182797</c:v>
                </c:pt>
                <c:pt idx="64">
                  <c:v>0.3884830478853547</c:v>
                </c:pt>
                <c:pt idx="65">
                  <c:v>0.39779797273680528</c:v>
                </c:pt>
                <c:pt idx="66">
                  <c:v>0.32474659210066409</c:v>
                </c:pt>
                <c:pt idx="67">
                  <c:v>0.33028661307235235</c:v>
                </c:pt>
                <c:pt idx="68">
                  <c:v>0.31008388675288362</c:v>
                </c:pt>
                <c:pt idx="69">
                  <c:v>0.32743795875567983</c:v>
                </c:pt>
                <c:pt idx="70">
                  <c:v>0.30657112897588251</c:v>
                </c:pt>
                <c:pt idx="71">
                  <c:v>0.3719154141908424</c:v>
                </c:pt>
                <c:pt idx="72">
                  <c:v>0.32520097867878361</c:v>
                </c:pt>
                <c:pt idx="73">
                  <c:v>0.33388675288360714</c:v>
                </c:pt>
                <c:pt idx="74">
                  <c:v>0.29762320866829783</c:v>
                </c:pt>
                <c:pt idx="75">
                  <c:v>0.27389024816497726</c:v>
                </c:pt>
                <c:pt idx="76">
                  <c:v>0.21689968542467669</c:v>
                </c:pt>
                <c:pt idx="77">
                  <c:v>0.19454736106256557</c:v>
                </c:pt>
                <c:pt idx="78">
                  <c:v>0.20807409996504717</c:v>
                </c:pt>
                <c:pt idx="79">
                  <c:v>0.19547361062565538</c:v>
                </c:pt>
                <c:pt idx="80">
                  <c:v>0.2005068157986718</c:v>
                </c:pt>
                <c:pt idx="81">
                  <c:v>0.19877665152044738</c:v>
                </c:pt>
                <c:pt idx="82">
                  <c:v>0.19241523942677385</c:v>
                </c:pt>
                <c:pt idx="83">
                  <c:v>0.21780845858091577</c:v>
                </c:pt>
                <c:pt idx="84">
                  <c:v>0.23926948619363858</c:v>
                </c:pt>
                <c:pt idx="85">
                  <c:v>0.27750786438308278</c:v>
                </c:pt>
                <c:pt idx="86">
                  <c:v>0.27238727717581263</c:v>
                </c:pt>
                <c:pt idx="87">
                  <c:v>0.29667948269835726</c:v>
                </c:pt>
                <c:pt idx="88">
                  <c:v>0.28956658511010136</c:v>
                </c:pt>
                <c:pt idx="89">
                  <c:v>0.31190143306536172</c:v>
                </c:pt>
                <c:pt idx="90">
                  <c:v>0.27679133170220205</c:v>
                </c:pt>
                <c:pt idx="91">
                  <c:v>0.3085634393568682</c:v>
                </c:pt>
                <c:pt idx="92">
                  <c:v>0.28533729465221946</c:v>
                </c:pt>
                <c:pt idx="93">
                  <c:v>0.29103460328556446</c:v>
                </c:pt>
                <c:pt idx="94">
                  <c:v>0.33722474659210067</c:v>
                </c:pt>
                <c:pt idx="95">
                  <c:v>0.43704998252359317</c:v>
                </c:pt>
                <c:pt idx="96">
                  <c:v>0.54764068507514863</c:v>
                </c:pt>
                <c:pt idx="97">
                  <c:v>0.5876092275428173</c:v>
                </c:pt>
                <c:pt idx="98">
                  <c:v>0.56392869626004893</c:v>
                </c:pt>
                <c:pt idx="99">
                  <c:v>0.40872072701852497</c:v>
                </c:pt>
                <c:pt idx="100">
                  <c:v>0.32890597693114298</c:v>
                </c:pt>
                <c:pt idx="101">
                  <c:v>0.27289409297448447</c:v>
                </c:pt>
                <c:pt idx="102">
                  <c:v>0.252673890248165</c:v>
                </c:pt>
                <c:pt idx="103">
                  <c:v>0.26288011184900384</c:v>
                </c:pt>
                <c:pt idx="104">
                  <c:v>0.24328905976931145</c:v>
                </c:pt>
                <c:pt idx="105">
                  <c:v>0.28476057322614479</c:v>
                </c:pt>
                <c:pt idx="106">
                  <c:v>0.32350576721426078</c:v>
                </c:pt>
                <c:pt idx="107">
                  <c:v>0.38032156588605387</c:v>
                </c:pt>
                <c:pt idx="108">
                  <c:v>0.40166025865082133</c:v>
                </c:pt>
                <c:pt idx="109">
                  <c:v>0.32553303040894788</c:v>
                </c:pt>
                <c:pt idx="110">
                  <c:v>0.2182278923453338</c:v>
                </c:pt>
                <c:pt idx="111">
                  <c:v>0.20270884306186651</c:v>
                </c:pt>
                <c:pt idx="112">
                  <c:v>0.23752184550856342</c:v>
                </c:pt>
                <c:pt idx="113">
                  <c:v>0.24931842013282068</c:v>
                </c:pt>
                <c:pt idx="114">
                  <c:v>0.26142957008039142</c:v>
                </c:pt>
                <c:pt idx="115">
                  <c:v>0.31763369451240819</c:v>
                </c:pt>
                <c:pt idx="116">
                  <c:v>0.38490038448095076</c:v>
                </c:pt>
                <c:pt idx="117">
                  <c:v>0.43182453687521843</c:v>
                </c:pt>
                <c:pt idx="118">
                  <c:v>0.37224746592100671</c:v>
                </c:pt>
                <c:pt idx="119">
                  <c:v>0.35216707444949319</c:v>
                </c:pt>
                <c:pt idx="120">
                  <c:v>0.36310730513806366</c:v>
                </c:pt>
                <c:pt idx="121">
                  <c:v>0.35697308633344982</c:v>
                </c:pt>
                <c:pt idx="122">
                  <c:v>0.3875218455085635</c:v>
                </c:pt>
                <c:pt idx="123">
                  <c:v>0.32764767563788888</c:v>
                </c:pt>
                <c:pt idx="124">
                  <c:v>0.3035651869975533</c:v>
                </c:pt>
                <c:pt idx="125">
                  <c:v>0.2930968192939532</c:v>
                </c:pt>
                <c:pt idx="126">
                  <c:v>0.23196434813002448</c:v>
                </c:pt>
                <c:pt idx="127">
                  <c:v>0.22920307584760574</c:v>
                </c:pt>
                <c:pt idx="128">
                  <c:v>0.22065711289758821</c:v>
                </c:pt>
                <c:pt idx="129">
                  <c:v>0.19397063963649072</c:v>
                </c:pt>
                <c:pt idx="130">
                  <c:v>0.20279622509612022</c:v>
                </c:pt>
                <c:pt idx="131">
                  <c:v>0.25136315973435863</c:v>
                </c:pt>
                <c:pt idx="132">
                  <c:v>0.30938483047885357</c:v>
                </c:pt>
                <c:pt idx="133">
                  <c:v>0.29376092275428178</c:v>
                </c:pt>
                <c:pt idx="134">
                  <c:v>0.30136315973435868</c:v>
                </c:pt>
                <c:pt idx="135">
                  <c:v>0.28049632995456131</c:v>
                </c:pt>
                <c:pt idx="136">
                  <c:v>0.24092974484445998</c:v>
                </c:pt>
                <c:pt idx="137">
                  <c:v>0.16925900034952812</c:v>
                </c:pt>
                <c:pt idx="138">
                  <c:v>0.17853897238727717</c:v>
                </c:pt>
                <c:pt idx="139">
                  <c:v>0.18150996155190494</c:v>
                </c:pt>
                <c:pt idx="140">
                  <c:v>0.20090877315623912</c:v>
                </c:pt>
                <c:pt idx="141">
                  <c:v>0.20148549458231391</c:v>
                </c:pt>
                <c:pt idx="142">
                  <c:v>0.19432016777350578</c:v>
                </c:pt>
                <c:pt idx="143">
                  <c:v>0.19993009437259698</c:v>
                </c:pt>
                <c:pt idx="144">
                  <c:v>0.19543865781195388</c:v>
                </c:pt>
                <c:pt idx="145">
                  <c:v>0.24564837469416284</c:v>
                </c:pt>
                <c:pt idx="146">
                  <c:v>0.24921356169171621</c:v>
                </c:pt>
                <c:pt idx="147">
                  <c:v>0.27471163928696257</c:v>
                </c:pt>
                <c:pt idx="148">
                  <c:v>0.28645578469066757</c:v>
                </c:pt>
                <c:pt idx="149">
                  <c:v>0.30214959804264246</c:v>
                </c:pt>
                <c:pt idx="150">
                  <c:v>0.29533379937084936</c:v>
                </c:pt>
                <c:pt idx="151">
                  <c:v>0.30578469066759872</c:v>
                </c:pt>
                <c:pt idx="152">
                  <c:v>0.30997902831177909</c:v>
                </c:pt>
                <c:pt idx="153">
                  <c:v>0.27423977630199231</c:v>
                </c:pt>
                <c:pt idx="154">
                  <c:v>0.26953862285914021</c:v>
                </c:pt>
                <c:pt idx="155">
                  <c:v>0.21349178608878017</c:v>
                </c:pt>
                <c:pt idx="156">
                  <c:v>0.20076896190143306</c:v>
                </c:pt>
                <c:pt idx="157">
                  <c:v>0.19975533030408948</c:v>
                </c:pt>
                <c:pt idx="158">
                  <c:v>0.21328206920657111</c:v>
                </c:pt>
                <c:pt idx="159">
                  <c:v>0.258720727018525</c:v>
                </c:pt>
                <c:pt idx="160">
                  <c:v>0.28855295351275773</c:v>
                </c:pt>
                <c:pt idx="161">
                  <c:v>0.28103809856693462</c:v>
                </c:pt>
                <c:pt idx="162">
                  <c:v>0.24498427123383432</c:v>
                </c:pt>
                <c:pt idx="163">
                  <c:v>0.25727018524991263</c:v>
                </c:pt>
                <c:pt idx="164">
                  <c:v>0.26927647675637889</c:v>
                </c:pt>
                <c:pt idx="165">
                  <c:v>0.29285214959804262</c:v>
                </c:pt>
                <c:pt idx="166">
                  <c:v>0.23659559594547361</c:v>
                </c:pt>
                <c:pt idx="167">
                  <c:v>0.21623558196434814</c:v>
                </c:pt>
                <c:pt idx="168">
                  <c:v>0.17581265291855996</c:v>
                </c:pt>
                <c:pt idx="169">
                  <c:v>0.1595246417336596</c:v>
                </c:pt>
                <c:pt idx="170">
                  <c:v>0.20903530234183854</c:v>
                </c:pt>
                <c:pt idx="171">
                  <c:v>0.30148549458231388</c:v>
                </c:pt>
                <c:pt idx="172">
                  <c:v>0.39493184201328202</c:v>
                </c:pt>
                <c:pt idx="173">
                  <c:v>0.47072701852499127</c:v>
                </c:pt>
                <c:pt idx="174">
                  <c:v>0.45615169521146448</c:v>
                </c:pt>
                <c:pt idx="175">
                  <c:v>0.37006291506466271</c:v>
                </c:pt>
                <c:pt idx="176">
                  <c:v>0.4142957008039147</c:v>
                </c:pt>
                <c:pt idx="177">
                  <c:v>0.40291855994407549</c:v>
                </c:pt>
                <c:pt idx="178">
                  <c:v>0.48072352324362122</c:v>
                </c:pt>
                <c:pt idx="179">
                  <c:v>0.39854945823138765</c:v>
                </c:pt>
                <c:pt idx="180">
                  <c:v>0.2891646277525341</c:v>
                </c:pt>
                <c:pt idx="181">
                  <c:v>0.21216357916812303</c:v>
                </c:pt>
                <c:pt idx="182">
                  <c:v>0.23552953512757777</c:v>
                </c:pt>
                <c:pt idx="183">
                  <c:v>0.21495980426424327</c:v>
                </c:pt>
                <c:pt idx="184">
                  <c:v>0.19605033205173017</c:v>
                </c:pt>
                <c:pt idx="185">
                  <c:v>0.24620761971338695</c:v>
                </c:pt>
                <c:pt idx="186">
                  <c:v>0.29390073400908778</c:v>
                </c:pt>
                <c:pt idx="187">
                  <c:v>0.32483397413491788</c:v>
                </c:pt>
                <c:pt idx="188">
                  <c:v>0.30924501922404757</c:v>
                </c:pt>
                <c:pt idx="189">
                  <c:v>0.28423628102062215</c:v>
                </c:pt>
                <c:pt idx="190">
                  <c:v>0.28502271932890599</c:v>
                </c:pt>
                <c:pt idx="191">
                  <c:v>0.29975533030408952</c:v>
                </c:pt>
                <c:pt idx="192">
                  <c:v>0.26618315274379595</c:v>
                </c:pt>
                <c:pt idx="193">
                  <c:v>0.28285564487941278</c:v>
                </c:pt>
                <c:pt idx="194">
                  <c:v>0.3223523243621112</c:v>
                </c:pt>
                <c:pt idx="195">
                  <c:v>0.26618315274379589</c:v>
                </c:pt>
                <c:pt idx="196">
                  <c:v>0.23771408598392174</c:v>
                </c:pt>
                <c:pt idx="197">
                  <c:v>0.20117091925900032</c:v>
                </c:pt>
                <c:pt idx="198">
                  <c:v>0.19182104159384833</c:v>
                </c:pt>
                <c:pt idx="199">
                  <c:v>0.19632995456134222</c:v>
                </c:pt>
                <c:pt idx="200">
                  <c:v>0.2325235931492485</c:v>
                </c:pt>
                <c:pt idx="201">
                  <c:v>0.31817546312478157</c:v>
                </c:pt>
                <c:pt idx="202">
                  <c:v>0.40900034952813702</c:v>
                </c:pt>
                <c:pt idx="203">
                  <c:v>0.36069556099265998</c:v>
                </c:pt>
                <c:pt idx="204">
                  <c:v>0.31422579517651178</c:v>
                </c:pt>
                <c:pt idx="205">
                  <c:v>0.22453687521845506</c:v>
                </c:pt>
                <c:pt idx="206">
                  <c:v>0.2019748339741349</c:v>
                </c:pt>
                <c:pt idx="207">
                  <c:v>0.2166375393219154</c:v>
                </c:pt>
                <c:pt idx="208">
                  <c:v>0.27046487242222994</c:v>
                </c:pt>
                <c:pt idx="209">
                  <c:v>0.27312128626354426</c:v>
                </c:pt>
                <c:pt idx="210">
                  <c:v>0.26087032506116742</c:v>
                </c:pt>
                <c:pt idx="211">
                  <c:v>0.25604683677036</c:v>
                </c:pt>
                <c:pt idx="212">
                  <c:v>0.21803565186997553</c:v>
                </c:pt>
                <c:pt idx="213">
                  <c:v>0.26913666550157284</c:v>
                </c:pt>
                <c:pt idx="214">
                  <c:v>0.27081440055924505</c:v>
                </c:pt>
                <c:pt idx="215">
                  <c:v>0.27796225096120242</c:v>
                </c:pt>
                <c:pt idx="216">
                  <c:v>0.28745193988116041</c:v>
                </c:pt>
                <c:pt idx="217">
                  <c:v>0.29751835022719331</c:v>
                </c:pt>
                <c:pt idx="218">
                  <c:v>0.30730513806361415</c:v>
                </c:pt>
                <c:pt idx="219">
                  <c:v>0.30512058720727014</c:v>
                </c:pt>
                <c:pt idx="220">
                  <c:v>0.33624606780845862</c:v>
                </c:pt>
                <c:pt idx="221">
                  <c:v>0.33556448794127924</c:v>
                </c:pt>
                <c:pt idx="222">
                  <c:v>0.30120587207270189</c:v>
                </c:pt>
                <c:pt idx="223">
                  <c:v>0.2951415588954911</c:v>
                </c:pt>
                <c:pt idx="224">
                  <c:v>0.27144355120587205</c:v>
                </c:pt>
                <c:pt idx="225">
                  <c:v>0.28157986717930794</c:v>
                </c:pt>
                <c:pt idx="226">
                  <c:v>0.32236980076896193</c:v>
                </c:pt>
                <c:pt idx="227">
                  <c:v>0.40982174065012239</c:v>
                </c:pt>
                <c:pt idx="228">
                  <c:v>0.39106955609926602</c:v>
                </c:pt>
                <c:pt idx="229">
                  <c:v>0.38150996155190497</c:v>
                </c:pt>
                <c:pt idx="230">
                  <c:v>0.3442153093324013</c:v>
                </c:pt>
                <c:pt idx="231">
                  <c:v>0.29463474309681931</c:v>
                </c:pt>
                <c:pt idx="232">
                  <c:v>0.3155889549108703</c:v>
                </c:pt>
                <c:pt idx="233">
                  <c:v>0.25057672142607473</c:v>
                </c:pt>
                <c:pt idx="234">
                  <c:v>0.21452289409297448</c:v>
                </c:pt>
                <c:pt idx="235">
                  <c:v>0.19982523593149246</c:v>
                </c:pt>
                <c:pt idx="236">
                  <c:v>0.17991960852848654</c:v>
                </c:pt>
                <c:pt idx="237">
                  <c:v>0.19197832925550504</c:v>
                </c:pt>
                <c:pt idx="238">
                  <c:v>0.1717581265291856</c:v>
                </c:pt>
                <c:pt idx="239">
                  <c:v>0.16422579517651173</c:v>
                </c:pt>
                <c:pt idx="240">
                  <c:v>0.16359664452988465</c:v>
                </c:pt>
                <c:pt idx="241">
                  <c:v>0.2046137714085984</c:v>
                </c:pt>
                <c:pt idx="242">
                  <c:v>0.21883956658511017</c:v>
                </c:pt>
                <c:pt idx="243">
                  <c:v>0.24648724222299895</c:v>
                </c:pt>
                <c:pt idx="244">
                  <c:v>0.19519398811604333</c:v>
                </c:pt>
                <c:pt idx="245">
                  <c:v>0.17925550506815799</c:v>
                </c:pt>
                <c:pt idx="246">
                  <c:v>0.20176511709192591</c:v>
                </c:pt>
                <c:pt idx="247">
                  <c:v>0.20459629500174764</c:v>
                </c:pt>
                <c:pt idx="248">
                  <c:v>0.24033554701153442</c:v>
                </c:pt>
                <c:pt idx="249">
                  <c:v>0.21399860188745196</c:v>
                </c:pt>
                <c:pt idx="250">
                  <c:v>0.23416637539321913</c:v>
                </c:pt>
                <c:pt idx="251">
                  <c:v>0.21274030059419785</c:v>
                </c:pt>
                <c:pt idx="252">
                  <c:v>0.19187347081440054</c:v>
                </c:pt>
                <c:pt idx="253">
                  <c:v>0.20150297098916464</c:v>
                </c:pt>
                <c:pt idx="254">
                  <c:v>0.20692065711289756</c:v>
                </c:pt>
                <c:pt idx="255">
                  <c:v>0.24428521495980426</c:v>
                </c:pt>
                <c:pt idx="256">
                  <c:v>0.29023068857042988</c:v>
                </c:pt>
                <c:pt idx="257">
                  <c:v>0.37789234533379934</c:v>
                </c:pt>
                <c:pt idx="258">
                  <c:v>0.31315973435861588</c:v>
                </c:pt>
                <c:pt idx="259">
                  <c:v>0.30643131772107657</c:v>
                </c:pt>
                <c:pt idx="260">
                  <c:v>0.30270884306186652</c:v>
                </c:pt>
                <c:pt idx="261">
                  <c:v>0.32214260747990214</c:v>
                </c:pt>
                <c:pt idx="262">
                  <c:v>0.33865781195386224</c:v>
                </c:pt>
                <c:pt idx="263">
                  <c:v>0.34175113596644524</c:v>
                </c:pt>
                <c:pt idx="264">
                  <c:v>0.33210415938483046</c:v>
                </c:pt>
                <c:pt idx="265">
                  <c:v>0.28269835721775605</c:v>
                </c:pt>
                <c:pt idx="266">
                  <c:v>0.20844110450891296</c:v>
                </c:pt>
                <c:pt idx="267">
                  <c:v>0.21868227892345332</c:v>
                </c:pt>
                <c:pt idx="268">
                  <c:v>0.27079692415239426</c:v>
                </c:pt>
                <c:pt idx="269">
                  <c:v>0.36583362460678087</c:v>
                </c:pt>
                <c:pt idx="270">
                  <c:v>0.48476057322614469</c:v>
                </c:pt>
                <c:pt idx="271">
                  <c:v>0.63109052778748687</c:v>
                </c:pt>
                <c:pt idx="272">
                  <c:v>0.70734009087731564</c:v>
                </c:pt>
                <c:pt idx="273">
                  <c:v>0.5673715484096471</c:v>
                </c:pt>
                <c:pt idx="274">
                  <c:v>0.36941628801118487</c:v>
                </c:pt>
                <c:pt idx="275">
                  <c:v>0.28116043341488994</c:v>
                </c:pt>
                <c:pt idx="276">
                  <c:v>0.30931492485145051</c:v>
                </c:pt>
                <c:pt idx="277">
                  <c:v>0.34073750436910172</c:v>
                </c:pt>
                <c:pt idx="278">
                  <c:v>0.3737329605033205</c:v>
                </c:pt>
                <c:pt idx="279">
                  <c:v>0.33587906326459277</c:v>
                </c:pt>
                <c:pt idx="280">
                  <c:v>0.31855994407549804</c:v>
                </c:pt>
                <c:pt idx="281">
                  <c:v>0.33011184900384483</c:v>
                </c:pt>
                <c:pt idx="282">
                  <c:v>0.43147500873820344</c:v>
                </c:pt>
                <c:pt idx="283">
                  <c:v>0.51029360363509269</c:v>
                </c:pt>
                <c:pt idx="284">
                  <c:v>0.38799370849353371</c:v>
                </c:pt>
                <c:pt idx="285">
                  <c:v>0.250629150646627</c:v>
                </c:pt>
                <c:pt idx="286">
                  <c:v>0.20554002097168822</c:v>
                </c:pt>
                <c:pt idx="287">
                  <c:v>0.26253058371198879</c:v>
                </c:pt>
                <c:pt idx="288">
                  <c:v>0.24428521495980421</c:v>
                </c:pt>
                <c:pt idx="289">
                  <c:v>0.20567983222649425</c:v>
                </c:pt>
                <c:pt idx="290">
                  <c:v>0.19360363509262496</c:v>
                </c:pt>
                <c:pt idx="291">
                  <c:v>0.22013282069206572</c:v>
                </c:pt>
                <c:pt idx="292">
                  <c:v>0.16613072352324362</c:v>
                </c:pt>
                <c:pt idx="293">
                  <c:v>0.17425725270884304</c:v>
                </c:pt>
                <c:pt idx="294">
                  <c:v>0.16824536875218457</c:v>
                </c:pt>
                <c:pt idx="295">
                  <c:v>0.19176861237329607</c:v>
                </c:pt>
                <c:pt idx="296">
                  <c:v>0.19136665501572875</c:v>
                </c:pt>
                <c:pt idx="297">
                  <c:v>0.19667948269835722</c:v>
                </c:pt>
                <c:pt idx="298">
                  <c:v>0.19463474309681933</c:v>
                </c:pt>
                <c:pt idx="299">
                  <c:v>0.21265291855994403</c:v>
                </c:pt>
                <c:pt idx="300">
                  <c:v>0.20020971688220901</c:v>
                </c:pt>
                <c:pt idx="301">
                  <c:v>0.18650821391121983</c:v>
                </c:pt>
                <c:pt idx="302">
                  <c:v>0.19169870674589301</c:v>
                </c:pt>
                <c:pt idx="303">
                  <c:v>0.17158336246067807</c:v>
                </c:pt>
                <c:pt idx="304">
                  <c:v>0.17829430269136665</c:v>
                </c:pt>
                <c:pt idx="305">
                  <c:v>0.18691017126878712</c:v>
                </c:pt>
                <c:pt idx="306">
                  <c:v>0.264208318769661</c:v>
                </c:pt>
                <c:pt idx="307">
                  <c:v>0.3257777001048584</c:v>
                </c:pt>
                <c:pt idx="308">
                  <c:v>0.33343236630548762</c:v>
                </c:pt>
                <c:pt idx="309">
                  <c:v>0.33545962950017472</c:v>
                </c:pt>
                <c:pt idx="310">
                  <c:v>0.30681579867179309</c:v>
                </c:pt>
                <c:pt idx="311">
                  <c:v>0.24646976581614824</c:v>
                </c:pt>
                <c:pt idx="312">
                  <c:v>0.2007165326808808</c:v>
                </c:pt>
                <c:pt idx="313">
                  <c:v>0.16204124432016778</c:v>
                </c:pt>
                <c:pt idx="314">
                  <c:v>0.16364907375043691</c:v>
                </c:pt>
                <c:pt idx="315">
                  <c:v>0.25686822789234531</c:v>
                </c:pt>
                <c:pt idx="316">
                  <c:v>0.42986717930793422</c:v>
                </c:pt>
                <c:pt idx="317">
                  <c:v>0.53961901433065362</c:v>
                </c:pt>
                <c:pt idx="318">
                  <c:v>0.61125480601188398</c:v>
                </c:pt>
                <c:pt idx="319">
                  <c:v>0.5663753932191542</c:v>
                </c:pt>
                <c:pt idx="320">
                  <c:v>0.43615868577420491</c:v>
                </c:pt>
                <c:pt idx="321">
                  <c:v>0.36251310730513803</c:v>
                </c:pt>
                <c:pt idx="322">
                  <c:v>0.26338692764767557</c:v>
                </c:pt>
                <c:pt idx="323">
                  <c:v>0.19231038098566935</c:v>
                </c:pt>
                <c:pt idx="324">
                  <c:v>0.23687521845508566</c:v>
                </c:pt>
                <c:pt idx="325">
                  <c:v>0.33365955959454741</c:v>
                </c:pt>
                <c:pt idx="326">
                  <c:v>0.42623208668297802</c:v>
                </c:pt>
                <c:pt idx="327">
                  <c:v>0.38397413491786092</c:v>
                </c:pt>
                <c:pt idx="328">
                  <c:v>0.34486193638587903</c:v>
                </c:pt>
                <c:pt idx="329">
                  <c:v>0.34914365606431319</c:v>
                </c:pt>
                <c:pt idx="330">
                  <c:v>0.45665851101013633</c:v>
                </c:pt>
                <c:pt idx="331">
                  <c:v>0.46791331702202027</c:v>
                </c:pt>
                <c:pt idx="332">
                  <c:v>0.37831177909821745</c:v>
                </c:pt>
                <c:pt idx="333">
                  <c:v>0.30211464522894094</c:v>
                </c:pt>
                <c:pt idx="334">
                  <c:v>0.27841663753932194</c:v>
                </c:pt>
                <c:pt idx="335">
                  <c:v>0.32537574274729114</c:v>
                </c:pt>
                <c:pt idx="336">
                  <c:v>0.30228940929744841</c:v>
                </c:pt>
                <c:pt idx="337">
                  <c:v>0.24246766864732611</c:v>
                </c:pt>
                <c:pt idx="338">
                  <c:v>0.25450891296749389</c:v>
                </c:pt>
                <c:pt idx="339">
                  <c:v>0.24353372946522195</c:v>
                </c:pt>
                <c:pt idx="340">
                  <c:v>0.24753582663404403</c:v>
                </c:pt>
                <c:pt idx="341">
                  <c:v>0.25024466969591058</c:v>
                </c:pt>
                <c:pt idx="342">
                  <c:v>0.1945648374694163</c:v>
                </c:pt>
                <c:pt idx="343">
                  <c:v>0.18171967843411391</c:v>
                </c:pt>
                <c:pt idx="344">
                  <c:v>0.1627228241873471</c:v>
                </c:pt>
                <c:pt idx="345">
                  <c:v>0.19692415239426775</c:v>
                </c:pt>
                <c:pt idx="346">
                  <c:v>0.21927647675637893</c:v>
                </c:pt>
                <c:pt idx="347">
                  <c:v>0.24189094722125132</c:v>
                </c:pt>
                <c:pt idx="348">
                  <c:v>0.20924501922404753</c:v>
                </c:pt>
                <c:pt idx="349">
                  <c:v>0.2108004194337644</c:v>
                </c:pt>
                <c:pt idx="350">
                  <c:v>0.23224397063963648</c:v>
                </c:pt>
                <c:pt idx="351">
                  <c:v>0.31595595945473609</c:v>
                </c:pt>
                <c:pt idx="352">
                  <c:v>0.34169870674589303</c:v>
                </c:pt>
                <c:pt idx="353">
                  <c:v>0.35744494931842008</c:v>
                </c:pt>
                <c:pt idx="354">
                  <c:v>0.26288011184900389</c:v>
                </c:pt>
                <c:pt idx="355">
                  <c:v>0.22511359664452985</c:v>
                </c:pt>
                <c:pt idx="356">
                  <c:v>0.23224397063963648</c:v>
                </c:pt>
                <c:pt idx="357">
                  <c:v>0.25106606081789584</c:v>
                </c:pt>
                <c:pt idx="358">
                  <c:v>0.23201677735057671</c:v>
                </c:pt>
                <c:pt idx="359">
                  <c:v>0.20868577420482351</c:v>
                </c:pt>
                <c:pt idx="360">
                  <c:v>0.2109751835022719</c:v>
                </c:pt>
                <c:pt idx="361">
                  <c:v>0.21230339042292906</c:v>
                </c:pt>
                <c:pt idx="362">
                  <c:v>0.19085983921705699</c:v>
                </c:pt>
                <c:pt idx="363">
                  <c:v>0.22348829080741001</c:v>
                </c:pt>
                <c:pt idx="364">
                  <c:v>0.27499126179657463</c:v>
                </c:pt>
                <c:pt idx="365">
                  <c:v>0.39171618315274376</c:v>
                </c:pt>
                <c:pt idx="366">
                  <c:v>0.36415588954910871</c:v>
                </c:pt>
                <c:pt idx="367">
                  <c:v>0.29503670045438662</c:v>
                </c:pt>
                <c:pt idx="368">
                  <c:v>0.16674239776301991</c:v>
                </c:pt>
                <c:pt idx="369">
                  <c:v>0.12803215658860539</c:v>
                </c:pt>
                <c:pt idx="370">
                  <c:v>0.14835721775602936</c:v>
                </c:pt>
                <c:pt idx="371">
                  <c:v>0.21684725620412443</c:v>
                </c:pt>
                <c:pt idx="372">
                  <c:v>0.2935861586857742</c:v>
                </c:pt>
                <c:pt idx="373">
                  <c:v>0.31574624257252709</c:v>
                </c:pt>
                <c:pt idx="374">
                  <c:v>0.43005941978329254</c:v>
                </c:pt>
                <c:pt idx="375">
                  <c:v>0.43704998252359317</c:v>
                </c:pt>
                <c:pt idx="376">
                  <c:v>0.47822439706396364</c:v>
                </c:pt>
                <c:pt idx="377">
                  <c:v>0.3911045089129675</c:v>
                </c:pt>
                <c:pt idx="378">
                  <c:v>0.31974833974134914</c:v>
                </c:pt>
                <c:pt idx="379">
                  <c:v>0.264977280671094</c:v>
                </c:pt>
                <c:pt idx="380">
                  <c:v>0.22420482348829082</c:v>
                </c:pt>
                <c:pt idx="381">
                  <c:v>0.23271583362460682</c:v>
                </c:pt>
                <c:pt idx="382">
                  <c:v>0.26978329255505068</c:v>
                </c:pt>
                <c:pt idx="383">
                  <c:v>0.30706046836770362</c:v>
                </c:pt>
                <c:pt idx="384">
                  <c:v>0.38841314225795182</c:v>
                </c:pt>
                <c:pt idx="385">
                  <c:v>0.34047535826634046</c:v>
                </c:pt>
                <c:pt idx="386">
                  <c:v>0.33827333100314572</c:v>
                </c:pt>
                <c:pt idx="387">
                  <c:v>0.27249213561691715</c:v>
                </c:pt>
                <c:pt idx="388">
                  <c:v>0.26819293953163231</c:v>
                </c:pt>
                <c:pt idx="389">
                  <c:v>0.24542118140510313</c:v>
                </c:pt>
                <c:pt idx="390">
                  <c:v>0.26408598392170568</c:v>
                </c:pt>
                <c:pt idx="391">
                  <c:v>0.22282418734708145</c:v>
                </c:pt>
                <c:pt idx="392">
                  <c:v>0.28425375742747289</c:v>
                </c:pt>
                <c:pt idx="393">
                  <c:v>0.35220202726319466</c:v>
                </c:pt>
                <c:pt idx="394">
                  <c:v>0.47263194687172316</c:v>
                </c:pt>
                <c:pt idx="395">
                  <c:v>0.3643830828381685</c:v>
                </c:pt>
                <c:pt idx="396">
                  <c:v>0.29510660608178962</c:v>
                </c:pt>
                <c:pt idx="397">
                  <c:v>0.17499126179657459</c:v>
                </c:pt>
                <c:pt idx="398">
                  <c:v>0.18070604683677036</c:v>
                </c:pt>
                <c:pt idx="399">
                  <c:v>0.14182104159384828</c:v>
                </c:pt>
                <c:pt idx="400">
                  <c:v>0.14727368053128279</c:v>
                </c:pt>
                <c:pt idx="401">
                  <c:v>0.18121286263544215</c:v>
                </c:pt>
                <c:pt idx="402">
                  <c:v>0.26347430968192942</c:v>
                </c:pt>
                <c:pt idx="403">
                  <c:v>0.32897588255854593</c:v>
                </c:pt>
                <c:pt idx="404">
                  <c:v>0.29428521495980425</c:v>
                </c:pt>
                <c:pt idx="405">
                  <c:v>0.27420482348829078</c:v>
                </c:pt>
                <c:pt idx="406">
                  <c:v>0.25723523243621105</c:v>
                </c:pt>
                <c:pt idx="407">
                  <c:v>0.20160782943026914</c:v>
                </c:pt>
                <c:pt idx="408">
                  <c:v>0.22500873820342537</c:v>
                </c:pt>
                <c:pt idx="409">
                  <c:v>0.22621461027612724</c:v>
                </c:pt>
                <c:pt idx="410">
                  <c:v>0.23785389723872771</c:v>
                </c:pt>
                <c:pt idx="411">
                  <c:v>0.24349877665152042</c:v>
                </c:pt>
                <c:pt idx="412">
                  <c:v>0.18498776651520446</c:v>
                </c:pt>
                <c:pt idx="413">
                  <c:v>0.15679832226494231</c:v>
                </c:pt>
                <c:pt idx="414">
                  <c:v>0.1394792030758476</c:v>
                </c:pt>
                <c:pt idx="415">
                  <c:v>0.1917511359664453</c:v>
                </c:pt>
                <c:pt idx="416">
                  <c:v>0.24320167773505769</c:v>
                </c:pt>
                <c:pt idx="417">
                  <c:v>0.34098217406501224</c:v>
                </c:pt>
                <c:pt idx="418">
                  <c:v>0.35987416987067455</c:v>
                </c:pt>
                <c:pt idx="419">
                  <c:v>0.33472562041244319</c:v>
                </c:pt>
                <c:pt idx="420">
                  <c:v>0.26627053477804963</c:v>
                </c:pt>
                <c:pt idx="421">
                  <c:v>0.22184550856343935</c:v>
                </c:pt>
                <c:pt idx="422">
                  <c:v>0.21277525340789932</c:v>
                </c:pt>
                <c:pt idx="423">
                  <c:v>0.23820342537574274</c:v>
                </c:pt>
                <c:pt idx="424">
                  <c:v>0.27423977630199226</c:v>
                </c:pt>
                <c:pt idx="425">
                  <c:v>0.22883607130373992</c:v>
                </c:pt>
                <c:pt idx="426">
                  <c:v>0.24503670045438661</c:v>
                </c:pt>
                <c:pt idx="427">
                  <c:v>0.29914365606431315</c:v>
                </c:pt>
                <c:pt idx="428">
                  <c:v>0.32172317371548409</c:v>
                </c:pt>
                <c:pt idx="429">
                  <c:v>0.34124432016777351</c:v>
                </c:pt>
                <c:pt idx="430">
                  <c:v>0.26149947570779447</c:v>
                </c:pt>
                <c:pt idx="431">
                  <c:v>0.25321565886053826</c:v>
                </c:pt>
                <c:pt idx="432">
                  <c:v>0.25199231038098568</c:v>
                </c:pt>
                <c:pt idx="433">
                  <c:v>0.27970989164627752</c:v>
                </c:pt>
                <c:pt idx="434">
                  <c:v>0.21702202027263193</c:v>
                </c:pt>
                <c:pt idx="435">
                  <c:v>0.19624257252708843</c:v>
                </c:pt>
                <c:pt idx="436">
                  <c:v>0.20964697658161482</c:v>
                </c:pt>
                <c:pt idx="437">
                  <c:v>0.3166550157287662</c:v>
                </c:pt>
                <c:pt idx="438">
                  <c:v>0.34260747990213208</c:v>
                </c:pt>
                <c:pt idx="439">
                  <c:v>0.45933240125830127</c:v>
                </c:pt>
                <c:pt idx="440">
                  <c:v>0.45990912268437611</c:v>
                </c:pt>
                <c:pt idx="441">
                  <c:v>0.45248164977280664</c:v>
                </c:pt>
                <c:pt idx="442">
                  <c:v>0.38944425026214613</c:v>
                </c:pt>
                <c:pt idx="443">
                  <c:v>0.27364557846906673</c:v>
                </c:pt>
                <c:pt idx="444">
                  <c:v>0.25372247465921005</c:v>
                </c:pt>
                <c:pt idx="445">
                  <c:v>0.26001398112548058</c:v>
                </c:pt>
                <c:pt idx="446">
                  <c:v>0.27123383432366305</c:v>
                </c:pt>
                <c:pt idx="447">
                  <c:v>0.27245718280321568</c:v>
                </c:pt>
                <c:pt idx="448">
                  <c:v>0.27724571828032152</c:v>
                </c:pt>
                <c:pt idx="449">
                  <c:v>0.28185948968891994</c:v>
                </c:pt>
                <c:pt idx="450">
                  <c:v>0.23317022020272632</c:v>
                </c:pt>
                <c:pt idx="451">
                  <c:v>0.24217056973086332</c:v>
                </c:pt>
                <c:pt idx="452">
                  <c:v>0.23381684725620411</c:v>
                </c:pt>
                <c:pt idx="453">
                  <c:v>0.22764767563788885</c:v>
                </c:pt>
                <c:pt idx="454">
                  <c:v>0.20627403005941977</c:v>
                </c:pt>
                <c:pt idx="455">
                  <c:v>0.2400908773156239</c:v>
                </c:pt>
                <c:pt idx="456">
                  <c:v>0.24166375393219153</c:v>
                </c:pt>
                <c:pt idx="457">
                  <c:v>0.25092624956308984</c:v>
                </c:pt>
                <c:pt idx="458">
                  <c:v>0.26782593498776647</c:v>
                </c:pt>
                <c:pt idx="459">
                  <c:v>0.2601188395665851</c:v>
                </c:pt>
                <c:pt idx="460">
                  <c:v>0.29617266689968547</c:v>
                </c:pt>
                <c:pt idx="461">
                  <c:v>0.30118839566585109</c:v>
                </c:pt>
                <c:pt idx="462">
                  <c:v>0.29557846906675989</c:v>
                </c:pt>
                <c:pt idx="463">
                  <c:v>0.26632296399860189</c:v>
                </c:pt>
                <c:pt idx="464">
                  <c:v>0.26730164278224394</c:v>
                </c:pt>
                <c:pt idx="465">
                  <c:v>0.38636840265641387</c:v>
                </c:pt>
                <c:pt idx="466">
                  <c:v>0.45475358266340438</c:v>
                </c:pt>
                <c:pt idx="467">
                  <c:v>0.52425725270884294</c:v>
                </c:pt>
                <c:pt idx="468">
                  <c:v>0.45443900734009091</c:v>
                </c:pt>
                <c:pt idx="469">
                  <c:v>0.34108703250611677</c:v>
                </c:pt>
                <c:pt idx="470">
                  <c:v>0.2835372247465921</c:v>
                </c:pt>
                <c:pt idx="471">
                  <c:v>0.33060118839566582</c:v>
                </c:pt>
                <c:pt idx="472">
                  <c:v>0.40819643481300244</c:v>
                </c:pt>
                <c:pt idx="473">
                  <c:v>0.48289059769311427</c:v>
                </c:pt>
                <c:pt idx="474">
                  <c:v>0.48053128276826279</c:v>
                </c:pt>
                <c:pt idx="475">
                  <c:v>0.46454037049982527</c:v>
                </c:pt>
                <c:pt idx="476">
                  <c:v>0.41387626703949659</c:v>
                </c:pt>
                <c:pt idx="477">
                  <c:v>0.39737853897238729</c:v>
                </c:pt>
                <c:pt idx="478">
                  <c:v>0.35840615169521139</c:v>
                </c:pt>
                <c:pt idx="479">
                  <c:v>0.32105907025515557</c:v>
                </c:pt>
                <c:pt idx="480">
                  <c:v>0.29248514505417689</c:v>
                </c:pt>
                <c:pt idx="481">
                  <c:v>0.30417686123732962</c:v>
                </c:pt>
                <c:pt idx="482">
                  <c:v>0.27245718280321568</c:v>
                </c:pt>
                <c:pt idx="483">
                  <c:v>0.27091925900034952</c:v>
                </c:pt>
                <c:pt idx="484">
                  <c:v>0.20564487941279275</c:v>
                </c:pt>
                <c:pt idx="485">
                  <c:v>0.25760223698007689</c:v>
                </c:pt>
                <c:pt idx="486">
                  <c:v>0.28098566934638242</c:v>
                </c:pt>
                <c:pt idx="487">
                  <c:v>0.34355120587207272</c:v>
                </c:pt>
                <c:pt idx="488">
                  <c:v>0.30003495281370152</c:v>
                </c:pt>
                <c:pt idx="489">
                  <c:v>0.33836071303739945</c:v>
                </c:pt>
                <c:pt idx="490">
                  <c:v>0.35422929045788187</c:v>
                </c:pt>
                <c:pt idx="491">
                  <c:v>0.30664103460328557</c:v>
                </c:pt>
                <c:pt idx="492">
                  <c:v>0.3167249213561692</c:v>
                </c:pt>
                <c:pt idx="493">
                  <c:v>0.24903879762320869</c:v>
                </c:pt>
                <c:pt idx="494">
                  <c:v>0.2249038797623209</c:v>
                </c:pt>
                <c:pt idx="495">
                  <c:v>0.21641034603285564</c:v>
                </c:pt>
                <c:pt idx="496">
                  <c:v>0.24821740650122334</c:v>
                </c:pt>
                <c:pt idx="497">
                  <c:v>0.22170569730863338</c:v>
                </c:pt>
                <c:pt idx="498">
                  <c:v>0.21101013631597346</c:v>
                </c:pt>
                <c:pt idx="499">
                  <c:v>0.22499126179657464</c:v>
                </c:pt>
                <c:pt idx="500">
                  <c:v>0.29606780845858094</c:v>
                </c:pt>
                <c:pt idx="501">
                  <c:v>0.3740125830129325</c:v>
                </c:pt>
                <c:pt idx="502">
                  <c:v>0.42556798322264938</c:v>
                </c:pt>
                <c:pt idx="503">
                  <c:v>0.4115519049283467</c:v>
                </c:pt>
                <c:pt idx="504">
                  <c:v>0.34391821041593851</c:v>
                </c:pt>
                <c:pt idx="505">
                  <c:v>0.31557147850401956</c:v>
                </c:pt>
                <c:pt idx="506">
                  <c:v>0.28741698706745888</c:v>
                </c:pt>
                <c:pt idx="507">
                  <c:v>0.32476406850751482</c:v>
                </c:pt>
                <c:pt idx="508">
                  <c:v>0.35699056274030055</c:v>
                </c:pt>
                <c:pt idx="509">
                  <c:v>0.37266689968542466</c:v>
                </c:pt>
                <c:pt idx="510">
                  <c:v>0.3285914016078294</c:v>
                </c:pt>
                <c:pt idx="511">
                  <c:v>0.32890597693114298</c:v>
                </c:pt>
                <c:pt idx="512">
                  <c:v>0.35651869975533029</c:v>
                </c:pt>
                <c:pt idx="513">
                  <c:v>0.41018874519398807</c:v>
                </c:pt>
                <c:pt idx="514">
                  <c:v>0.4195735756728417</c:v>
                </c:pt>
                <c:pt idx="515">
                  <c:v>0.37326109751835024</c:v>
                </c:pt>
                <c:pt idx="516">
                  <c:v>0.29722125131073052</c:v>
                </c:pt>
                <c:pt idx="517">
                  <c:v>0.31310730513806362</c:v>
                </c:pt>
                <c:pt idx="518">
                  <c:v>0.35333799370849356</c:v>
                </c:pt>
                <c:pt idx="519">
                  <c:v>0.40090877315623913</c:v>
                </c:pt>
                <c:pt idx="520">
                  <c:v>0.34535127577770008</c:v>
                </c:pt>
                <c:pt idx="521">
                  <c:v>0.26142957008039147</c:v>
                </c:pt>
                <c:pt idx="522">
                  <c:v>0.24133170220202729</c:v>
                </c:pt>
                <c:pt idx="523">
                  <c:v>0.28692764767563789</c:v>
                </c:pt>
                <c:pt idx="524">
                  <c:v>0.40078643830828381</c:v>
                </c:pt>
                <c:pt idx="525">
                  <c:v>0.43252359314924849</c:v>
                </c:pt>
                <c:pt idx="526">
                  <c:v>0.36623558196434808</c:v>
                </c:pt>
                <c:pt idx="527">
                  <c:v>0.29792030758476062</c:v>
                </c:pt>
                <c:pt idx="528">
                  <c:v>0.21677735057672143</c:v>
                </c:pt>
                <c:pt idx="529">
                  <c:v>0.18044390073400909</c:v>
                </c:pt>
                <c:pt idx="530">
                  <c:v>0.16186648025166023</c:v>
                </c:pt>
                <c:pt idx="531">
                  <c:v>0.18575672841663754</c:v>
                </c:pt>
                <c:pt idx="532">
                  <c:v>0.22409996504718629</c:v>
                </c:pt>
                <c:pt idx="533">
                  <c:v>0.28780146801817547</c:v>
                </c:pt>
                <c:pt idx="534">
                  <c:v>0.36142957008039145</c:v>
                </c:pt>
                <c:pt idx="535">
                  <c:v>0.33864033554701151</c:v>
                </c:pt>
                <c:pt idx="536">
                  <c:v>0.30386228591401609</c:v>
                </c:pt>
                <c:pt idx="537">
                  <c:v>0.26036350926249563</c:v>
                </c:pt>
                <c:pt idx="538">
                  <c:v>0.31322963998601888</c:v>
                </c:pt>
                <c:pt idx="539">
                  <c:v>0.30826634044040546</c:v>
                </c:pt>
                <c:pt idx="540">
                  <c:v>0.28834323663054873</c:v>
                </c:pt>
                <c:pt idx="541">
                  <c:v>0.29014330653617615</c:v>
                </c:pt>
                <c:pt idx="542">
                  <c:v>0.3531282768262845</c:v>
                </c:pt>
                <c:pt idx="543">
                  <c:v>0.4188745193988116</c:v>
                </c:pt>
                <c:pt idx="544">
                  <c:v>0.43972387277175812</c:v>
                </c:pt>
                <c:pt idx="545">
                  <c:v>0.43673540720027965</c:v>
                </c:pt>
                <c:pt idx="546">
                  <c:v>0.30200978678783641</c:v>
                </c:pt>
                <c:pt idx="547">
                  <c:v>0.24917860887801466</c:v>
                </c:pt>
                <c:pt idx="548">
                  <c:v>0.17761272282418736</c:v>
                </c:pt>
                <c:pt idx="549">
                  <c:v>0.18040894792030759</c:v>
                </c:pt>
                <c:pt idx="550">
                  <c:v>0.18119538622859138</c:v>
                </c:pt>
                <c:pt idx="551">
                  <c:v>0.15734009087731565</c:v>
                </c:pt>
                <c:pt idx="552">
                  <c:v>0.15139811254806013</c:v>
                </c:pt>
                <c:pt idx="553">
                  <c:v>0.13967144355120589</c:v>
                </c:pt>
                <c:pt idx="554">
                  <c:v>0.18241873470814401</c:v>
                </c:pt>
                <c:pt idx="555">
                  <c:v>0.19933589653967146</c:v>
                </c:pt>
                <c:pt idx="556">
                  <c:v>0.20454386578119538</c:v>
                </c:pt>
                <c:pt idx="557">
                  <c:v>0.19910870325061167</c:v>
                </c:pt>
                <c:pt idx="558">
                  <c:v>0.1787137364557847</c:v>
                </c:pt>
                <c:pt idx="559">
                  <c:v>0.20875567983222654</c:v>
                </c:pt>
                <c:pt idx="560">
                  <c:v>0.30003495281370152</c:v>
                </c:pt>
                <c:pt idx="561">
                  <c:v>0.41055574973785391</c:v>
                </c:pt>
                <c:pt idx="562">
                  <c:v>0.38956658511010139</c:v>
                </c:pt>
                <c:pt idx="563">
                  <c:v>0.28355470115344283</c:v>
                </c:pt>
                <c:pt idx="564">
                  <c:v>0.24056274030059419</c:v>
                </c:pt>
                <c:pt idx="565">
                  <c:v>0.232278923453338</c:v>
                </c:pt>
                <c:pt idx="566">
                  <c:v>0.22063963649073748</c:v>
                </c:pt>
                <c:pt idx="567">
                  <c:v>0.18266340440405451</c:v>
                </c:pt>
                <c:pt idx="568">
                  <c:v>0.2020971688220902</c:v>
                </c:pt>
                <c:pt idx="569">
                  <c:v>0.28898986368402657</c:v>
                </c:pt>
                <c:pt idx="570">
                  <c:v>0.36436560643131766</c:v>
                </c:pt>
                <c:pt idx="571">
                  <c:v>0.32757777001048582</c:v>
                </c:pt>
                <c:pt idx="572">
                  <c:v>0.27617965746242568</c:v>
                </c:pt>
                <c:pt idx="573">
                  <c:v>0.23488290807410001</c:v>
                </c:pt>
                <c:pt idx="574">
                  <c:v>0.24882908074099969</c:v>
                </c:pt>
                <c:pt idx="575">
                  <c:v>0.36941628801118487</c:v>
                </c:pt>
                <c:pt idx="576">
                  <c:v>0.54355120587207273</c:v>
                </c:pt>
                <c:pt idx="577">
                  <c:v>0.54984271233834314</c:v>
                </c:pt>
                <c:pt idx="578">
                  <c:v>0.36520447396015376</c:v>
                </c:pt>
                <c:pt idx="579">
                  <c:v>0.29771059070255157</c:v>
                </c:pt>
                <c:pt idx="580">
                  <c:v>0.32018524991261799</c:v>
                </c:pt>
                <c:pt idx="581">
                  <c:v>0.38037399510660613</c:v>
                </c:pt>
                <c:pt idx="582">
                  <c:v>0.32163579168123035</c:v>
                </c:pt>
                <c:pt idx="583">
                  <c:v>0.31265291855994409</c:v>
                </c:pt>
                <c:pt idx="584">
                  <c:v>0.3062565536525691</c:v>
                </c:pt>
                <c:pt idx="585">
                  <c:v>0.40870325061167423</c:v>
                </c:pt>
                <c:pt idx="586">
                  <c:v>0.37074449493184203</c:v>
                </c:pt>
                <c:pt idx="587">
                  <c:v>0.35796924152394272</c:v>
                </c:pt>
                <c:pt idx="588">
                  <c:v>0.29040545263893747</c:v>
                </c:pt>
                <c:pt idx="589">
                  <c:v>0.27228241873470815</c:v>
                </c:pt>
                <c:pt idx="590">
                  <c:v>0.24386578119538624</c:v>
                </c:pt>
                <c:pt idx="591">
                  <c:v>0.26966095770709542</c:v>
                </c:pt>
                <c:pt idx="592">
                  <c:v>0.28269835721775599</c:v>
                </c:pt>
                <c:pt idx="593">
                  <c:v>0.30181754631247815</c:v>
                </c:pt>
                <c:pt idx="594">
                  <c:v>0.22860887801468016</c:v>
                </c:pt>
                <c:pt idx="595">
                  <c:v>0.19778049632995454</c:v>
                </c:pt>
                <c:pt idx="596">
                  <c:v>0.20585459629500175</c:v>
                </c:pt>
                <c:pt idx="597">
                  <c:v>0.30092624956308989</c:v>
                </c:pt>
                <c:pt idx="598">
                  <c:v>0.34332401258301293</c:v>
                </c:pt>
                <c:pt idx="599">
                  <c:v>0.42495630898287312</c:v>
                </c:pt>
                <c:pt idx="600">
                  <c:v>0.45457881859489691</c:v>
                </c:pt>
                <c:pt idx="601">
                  <c:v>0.50087382034253758</c:v>
                </c:pt>
                <c:pt idx="602">
                  <c:v>0.45443900734009091</c:v>
                </c:pt>
                <c:pt idx="603">
                  <c:v>0.45305837119888154</c:v>
                </c:pt>
                <c:pt idx="604">
                  <c:v>0.44753582663404412</c:v>
                </c:pt>
                <c:pt idx="605">
                  <c:v>0.51013631597343589</c:v>
                </c:pt>
                <c:pt idx="606">
                  <c:v>0.52665152044739594</c:v>
                </c:pt>
                <c:pt idx="607">
                  <c:v>0.55478853547710594</c:v>
                </c:pt>
                <c:pt idx="608">
                  <c:v>0.5285389723872771</c:v>
                </c:pt>
                <c:pt idx="609">
                  <c:v>0.53573925200978667</c:v>
                </c:pt>
                <c:pt idx="610">
                  <c:v>0.52205522544564831</c:v>
                </c:pt>
                <c:pt idx="611">
                  <c:v>0.51036350926249563</c:v>
                </c:pt>
                <c:pt idx="612">
                  <c:v>0.45438657811953859</c:v>
                </c:pt>
                <c:pt idx="613">
                  <c:v>0.45734009087731564</c:v>
                </c:pt>
                <c:pt idx="614">
                  <c:v>0.38091576371897939</c:v>
                </c:pt>
                <c:pt idx="615">
                  <c:v>0.36088780146801824</c:v>
                </c:pt>
                <c:pt idx="616">
                  <c:v>0.33972387277175808</c:v>
                </c:pt>
                <c:pt idx="617">
                  <c:v>0.40193988116043339</c:v>
                </c:pt>
                <c:pt idx="618">
                  <c:v>0.45454386578119532</c:v>
                </c:pt>
                <c:pt idx="619">
                  <c:v>0.47128626354421527</c:v>
                </c:pt>
                <c:pt idx="620">
                  <c:v>0.51427822439706383</c:v>
                </c:pt>
                <c:pt idx="621">
                  <c:v>0.52032506116742405</c:v>
                </c:pt>
                <c:pt idx="622">
                  <c:v>0.56658511010136314</c:v>
                </c:pt>
                <c:pt idx="623">
                  <c:v>0.6002446696959105</c:v>
                </c:pt>
                <c:pt idx="624">
                  <c:v>0.52451939881160448</c:v>
                </c:pt>
                <c:pt idx="625">
                  <c:v>0.52413491786088773</c:v>
                </c:pt>
                <c:pt idx="626">
                  <c:v>0.48033904229290458</c:v>
                </c:pt>
                <c:pt idx="627">
                  <c:v>0.42813701502970991</c:v>
                </c:pt>
                <c:pt idx="628">
                  <c:v>0.44028311779098211</c:v>
                </c:pt>
                <c:pt idx="629">
                  <c:v>0.44407549807759522</c:v>
                </c:pt>
                <c:pt idx="630">
                  <c:v>0.49734358615868574</c:v>
                </c:pt>
                <c:pt idx="631">
                  <c:v>0.50104858441104505</c:v>
                </c:pt>
                <c:pt idx="632">
                  <c:v>0.54108703250611678</c:v>
                </c:pt>
                <c:pt idx="633">
                  <c:v>0.48898986368402653</c:v>
                </c:pt>
                <c:pt idx="634">
                  <c:v>0.51494232785739247</c:v>
                </c:pt>
                <c:pt idx="635">
                  <c:v>0.48175463124781548</c:v>
                </c:pt>
                <c:pt idx="636">
                  <c:v>0.57429220552254456</c:v>
                </c:pt>
                <c:pt idx="637">
                  <c:v>0.66878713736455786</c:v>
                </c:pt>
                <c:pt idx="638">
                  <c:v>0.6113596644529885</c:v>
                </c:pt>
                <c:pt idx="639">
                  <c:v>0.49639986018874521</c:v>
                </c:pt>
                <c:pt idx="640">
                  <c:v>0.3752708843061866</c:v>
                </c:pt>
                <c:pt idx="641">
                  <c:v>0.26878713736455784</c:v>
                </c:pt>
                <c:pt idx="642">
                  <c:v>0.23455085634393566</c:v>
                </c:pt>
                <c:pt idx="643">
                  <c:v>0.22319119189094722</c:v>
                </c:pt>
                <c:pt idx="644">
                  <c:v>0.25471862984970289</c:v>
                </c:pt>
                <c:pt idx="645">
                  <c:v>0.26380636141209368</c:v>
                </c:pt>
                <c:pt idx="646">
                  <c:v>0.30436910171268788</c:v>
                </c:pt>
                <c:pt idx="647">
                  <c:v>0.31212862635442151</c:v>
                </c:pt>
                <c:pt idx="648">
                  <c:v>0.33923453337993709</c:v>
                </c:pt>
                <c:pt idx="649">
                  <c:v>0.27399510660608178</c:v>
                </c:pt>
                <c:pt idx="650">
                  <c:v>0.27953512757777005</c:v>
                </c:pt>
                <c:pt idx="651">
                  <c:v>0.2819818245368752</c:v>
                </c:pt>
                <c:pt idx="652">
                  <c:v>0.31548409646976577</c:v>
                </c:pt>
                <c:pt idx="653">
                  <c:v>0.28287312128626352</c:v>
                </c:pt>
                <c:pt idx="654">
                  <c:v>0.27492135616917163</c:v>
                </c:pt>
                <c:pt idx="655">
                  <c:v>0.21803565186997553</c:v>
                </c:pt>
                <c:pt idx="656">
                  <c:v>0.18255854596295001</c:v>
                </c:pt>
                <c:pt idx="657">
                  <c:v>0.14706396364907376</c:v>
                </c:pt>
                <c:pt idx="658">
                  <c:v>0.19641733659559596</c:v>
                </c:pt>
                <c:pt idx="659">
                  <c:v>0.23005941978329253</c:v>
                </c:pt>
                <c:pt idx="660">
                  <c:v>0.25225445648374689</c:v>
                </c:pt>
                <c:pt idx="661">
                  <c:v>0.31964348130024473</c:v>
                </c:pt>
                <c:pt idx="662">
                  <c:v>0.3518000699056274</c:v>
                </c:pt>
                <c:pt idx="663">
                  <c:v>0.34620761971338693</c:v>
                </c:pt>
                <c:pt idx="664">
                  <c:v>0.32399510660608183</c:v>
                </c:pt>
                <c:pt idx="665">
                  <c:v>0.30426424327158336</c:v>
                </c:pt>
                <c:pt idx="666">
                  <c:v>0.29669695910520799</c:v>
                </c:pt>
                <c:pt idx="667">
                  <c:v>0.26006641034603284</c:v>
                </c:pt>
                <c:pt idx="668">
                  <c:v>0.26927647675637889</c:v>
                </c:pt>
                <c:pt idx="669">
                  <c:v>0.2874694162880112</c:v>
                </c:pt>
                <c:pt idx="670">
                  <c:v>0.38070604683677034</c:v>
                </c:pt>
                <c:pt idx="671">
                  <c:v>0.43718979377839917</c:v>
                </c:pt>
                <c:pt idx="672">
                  <c:v>0.46391121985319811</c:v>
                </c:pt>
                <c:pt idx="673">
                  <c:v>0.47845159035302343</c:v>
                </c:pt>
                <c:pt idx="674">
                  <c:v>0.51317721076546663</c:v>
                </c:pt>
                <c:pt idx="675">
                  <c:v>0.51141209367354068</c:v>
                </c:pt>
                <c:pt idx="676">
                  <c:v>0.36738902481649771</c:v>
                </c:pt>
                <c:pt idx="677">
                  <c:v>0.31183152743795872</c:v>
                </c:pt>
                <c:pt idx="678">
                  <c:v>0.3310555749737854</c:v>
                </c:pt>
                <c:pt idx="679">
                  <c:v>0.40772457182803218</c:v>
                </c:pt>
                <c:pt idx="680">
                  <c:v>0.30737504369101709</c:v>
                </c:pt>
                <c:pt idx="681">
                  <c:v>0.23729465221950372</c:v>
                </c:pt>
                <c:pt idx="682">
                  <c:v>0.15768961901433065</c:v>
                </c:pt>
                <c:pt idx="683">
                  <c:v>0.16675987416987065</c:v>
                </c:pt>
                <c:pt idx="684">
                  <c:v>0.19549108703250612</c:v>
                </c:pt>
                <c:pt idx="685">
                  <c:v>0.22423977630199227</c:v>
                </c:pt>
                <c:pt idx="686">
                  <c:v>0.22796225096120235</c:v>
                </c:pt>
                <c:pt idx="687">
                  <c:v>0.25574973785389726</c:v>
                </c:pt>
                <c:pt idx="688">
                  <c:v>0.26045089129674937</c:v>
                </c:pt>
                <c:pt idx="689">
                  <c:v>0.37389024816497729</c:v>
                </c:pt>
                <c:pt idx="690">
                  <c:v>0.36878713736455787</c:v>
                </c:pt>
                <c:pt idx="691">
                  <c:v>0.35071653268088082</c:v>
                </c:pt>
                <c:pt idx="692">
                  <c:v>0.34023068857042993</c:v>
                </c:pt>
                <c:pt idx="693">
                  <c:v>0.34459979028311782</c:v>
                </c:pt>
                <c:pt idx="694">
                  <c:v>0.32458930443900735</c:v>
                </c:pt>
                <c:pt idx="695">
                  <c:v>0.30538273331003146</c:v>
                </c:pt>
                <c:pt idx="696">
                  <c:v>0.258720727018525</c:v>
                </c:pt>
                <c:pt idx="697">
                  <c:v>0.30482348829080741</c:v>
                </c:pt>
                <c:pt idx="698">
                  <c:v>0.28897238727717584</c:v>
                </c:pt>
                <c:pt idx="699">
                  <c:v>0.34886403355470119</c:v>
                </c:pt>
                <c:pt idx="700">
                  <c:v>0.38072352324362113</c:v>
                </c:pt>
                <c:pt idx="701">
                  <c:v>0.43722474659210075</c:v>
                </c:pt>
                <c:pt idx="702">
                  <c:v>0.35020971688220903</c:v>
                </c:pt>
                <c:pt idx="703">
                  <c:v>0.30788185948968894</c:v>
                </c:pt>
                <c:pt idx="704">
                  <c:v>0.27846906675987421</c:v>
                </c:pt>
                <c:pt idx="705">
                  <c:v>0.24912617965746242</c:v>
                </c:pt>
                <c:pt idx="706">
                  <c:v>0.32619713386927646</c:v>
                </c:pt>
                <c:pt idx="707">
                  <c:v>0.31515204473960151</c:v>
                </c:pt>
                <c:pt idx="708">
                  <c:v>0.35029709891646277</c:v>
                </c:pt>
                <c:pt idx="709">
                  <c:v>0.26913666550157289</c:v>
                </c:pt>
                <c:pt idx="710">
                  <c:v>0.24466969591052079</c:v>
                </c:pt>
                <c:pt idx="711">
                  <c:v>0.19278224397063964</c:v>
                </c:pt>
                <c:pt idx="712">
                  <c:v>0.19987766515204475</c:v>
                </c:pt>
                <c:pt idx="713">
                  <c:v>0.16957357567284165</c:v>
                </c:pt>
                <c:pt idx="714">
                  <c:v>0.19265990912268438</c:v>
                </c:pt>
                <c:pt idx="715">
                  <c:v>0.20837119888150993</c:v>
                </c:pt>
                <c:pt idx="716">
                  <c:v>0.22084935337294653</c:v>
                </c:pt>
                <c:pt idx="717">
                  <c:v>0.18533729465221954</c:v>
                </c:pt>
                <c:pt idx="718">
                  <c:v>0.18379937084935336</c:v>
                </c:pt>
                <c:pt idx="719">
                  <c:v>0.17652918559944072</c:v>
                </c:pt>
                <c:pt idx="720">
                  <c:v>0.20263893743446348</c:v>
                </c:pt>
                <c:pt idx="721">
                  <c:v>0.22832925550506813</c:v>
                </c:pt>
                <c:pt idx="722">
                  <c:v>0.25496329954561336</c:v>
                </c:pt>
                <c:pt idx="723">
                  <c:v>0.27107654666200631</c:v>
                </c:pt>
                <c:pt idx="724">
                  <c:v>0.3168647326109752</c:v>
                </c:pt>
                <c:pt idx="725">
                  <c:v>0.38916462775253408</c:v>
                </c:pt>
                <c:pt idx="726">
                  <c:v>0.31931142957008041</c:v>
                </c:pt>
                <c:pt idx="727">
                  <c:v>0.25975183502271937</c:v>
                </c:pt>
                <c:pt idx="728">
                  <c:v>0.21038098566934643</c:v>
                </c:pt>
                <c:pt idx="729">
                  <c:v>0.1727368053128277</c:v>
                </c:pt>
                <c:pt idx="730">
                  <c:v>0.16253058371198881</c:v>
                </c:pt>
                <c:pt idx="731">
                  <c:v>0.19325410695560991</c:v>
                </c:pt>
                <c:pt idx="732">
                  <c:v>0.24110450891296745</c:v>
                </c:pt>
                <c:pt idx="733">
                  <c:v>0.37175812652918555</c:v>
                </c:pt>
                <c:pt idx="734">
                  <c:v>0.3041244320167773</c:v>
                </c:pt>
                <c:pt idx="735">
                  <c:v>0.30903530234183851</c:v>
                </c:pt>
                <c:pt idx="736">
                  <c:v>0.28930443900734015</c:v>
                </c:pt>
                <c:pt idx="737">
                  <c:v>0.32818944425026214</c:v>
                </c:pt>
                <c:pt idx="738">
                  <c:v>0.31768612373296051</c:v>
                </c:pt>
                <c:pt idx="739">
                  <c:v>0.26281020622160084</c:v>
                </c:pt>
                <c:pt idx="740">
                  <c:v>0.25108353722474658</c:v>
                </c:pt>
                <c:pt idx="741">
                  <c:v>0.29447745543516257</c:v>
                </c:pt>
                <c:pt idx="742">
                  <c:v>0.27254456483746942</c:v>
                </c:pt>
                <c:pt idx="743">
                  <c:v>0.27343586158685773</c:v>
                </c:pt>
                <c:pt idx="744">
                  <c:v>0.23093324012583016</c:v>
                </c:pt>
                <c:pt idx="745">
                  <c:v>0.26668996854246763</c:v>
                </c:pt>
                <c:pt idx="746">
                  <c:v>0.31186648025166025</c:v>
                </c:pt>
                <c:pt idx="747">
                  <c:v>0.37270185249912624</c:v>
                </c:pt>
                <c:pt idx="748">
                  <c:v>0.40307584760573223</c:v>
                </c:pt>
                <c:pt idx="749">
                  <c:v>0.34730863334498424</c:v>
                </c:pt>
                <c:pt idx="750">
                  <c:v>0.33865781195386224</c:v>
                </c:pt>
                <c:pt idx="751">
                  <c:v>0.30754980775952456</c:v>
                </c:pt>
                <c:pt idx="752">
                  <c:v>0.3314750087382034</c:v>
                </c:pt>
                <c:pt idx="753">
                  <c:v>0.32254456483746941</c:v>
                </c:pt>
                <c:pt idx="754">
                  <c:v>0.32970989164627751</c:v>
                </c:pt>
                <c:pt idx="755">
                  <c:v>0.30727018524991262</c:v>
                </c:pt>
                <c:pt idx="756">
                  <c:v>0.30578469066759872</c:v>
                </c:pt>
                <c:pt idx="757">
                  <c:v>0.31371897937783988</c:v>
                </c:pt>
                <c:pt idx="758">
                  <c:v>0.2953512757777001</c:v>
                </c:pt>
                <c:pt idx="759">
                  <c:v>0.2894442502621461</c:v>
                </c:pt>
                <c:pt idx="760">
                  <c:v>0.27859140160782941</c:v>
                </c:pt>
                <c:pt idx="761">
                  <c:v>0.24549108703250608</c:v>
                </c:pt>
                <c:pt idx="762">
                  <c:v>0.24017825934987766</c:v>
                </c:pt>
                <c:pt idx="763">
                  <c:v>0.26034603285564489</c:v>
                </c:pt>
                <c:pt idx="764">
                  <c:v>0.30660608178958404</c:v>
                </c:pt>
                <c:pt idx="765">
                  <c:v>0.3445473610625655</c:v>
                </c:pt>
                <c:pt idx="766">
                  <c:v>0.33275078643830824</c:v>
                </c:pt>
                <c:pt idx="767">
                  <c:v>0.28009437259699405</c:v>
                </c:pt>
                <c:pt idx="768">
                  <c:v>0.20976931142957006</c:v>
                </c:pt>
                <c:pt idx="769">
                  <c:v>0.19639986018874517</c:v>
                </c:pt>
                <c:pt idx="770">
                  <c:v>0.1554701153442852</c:v>
                </c:pt>
                <c:pt idx="771">
                  <c:v>0.22409996504718629</c:v>
                </c:pt>
                <c:pt idx="772">
                  <c:v>0.18914715134568333</c:v>
                </c:pt>
                <c:pt idx="773">
                  <c:v>0.2400209716882209</c:v>
                </c:pt>
                <c:pt idx="774">
                  <c:v>0.26684725620412442</c:v>
                </c:pt>
                <c:pt idx="775">
                  <c:v>0.35220202726319466</c:v>
                </c:pt>
                <c:pt idx="776">
                  <c:v>0.3077245718280322</c:v>
                </c:pt>
                <c:pt idx="777">
                  <c:v>0.23968891995805661</c:v>
                </c:pt>
                <c:pt idx="778">
                  <c:v>0.21032855644879414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1-458C-A12C-137E0646B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275967"/>
        <c:axId val="2043293439"/>
      </c:lineChart>
      <c:catAx>
        <c:axId val="2043275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93439"/>
        <c:crosses val="autoZero"/>
        <c:auto val="1"/>
        <c:lblAlgn val="ctr"/>
        <c:lblOffset val="100"/>
        <c:noMultiLvlLbl val="0"/>
      </c:catAx>
      <c:valAx>
        <c:axId val="204329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7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Perbandingan Data Normalisasi Dengan Weight Moving Average 12421 Sample 30 Data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Normalisasi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Smoothing'!$L$13:$L$42</c:f>
              <c:numCache>
                <c:formatCode>0.0000</c:formatCode>
                <c:ptCount val="30"/>
                <c:pt idx="0">
                  <c:v>0.2357827161535514</c:v>
                </c:pt>
                <c:pt idx="1">
                  <c:v>0.35669370234039638</c:v>
                </c:pt>
                <c:pt idx="2">
                  <c:v>0.32007565769813567</c:v>
                </c:pt>
                <c:pt idx="3">
                  <c:v>0.44095742848202951</c:v>
                </c:pt>
                <c:pt idx="4">
                  <c:v>0.47344632768361583</c:v>
                </c:pt>
                <c:pt idx="5">
                  <c:v>0.4508217930733831</c:v>
                </c:pt>
                <c:pt idx="6">
                  <c:v>0.55517070443926464</c:v>
                </c:pt>
                <c:pt idx="7">
                  <c:v>0.53345110902513371</c:v>
                </c:pt>
                <c:pt idx="8">
                  <c:v>0.46815274979872662</c:v>
                </c:pt>
                <c:pt idx="9">
                  <c:v>0.53274937684354118</c:v>
                </c:pt>
                <c:pt idx="10">
                  <c:v>0.53915004623135365</c:v>
                </c:pt>
                <c:pt idx="11">
                  <c:v>0.51203210530201559</c:v>
                </c:pt>
                <c:pt idx="12">
                  <c:v>0.42014249100861695</c:v>
                </c:pt>
                <c:pt idx="13">
                  <c:v>0.43076037392903227</c:v>
                </c:pt>
                <c:pt idx="14">
                  <c:v>0.33014495199322175</c:v>
                </c:pt>
                <c:pt idx="15">
                  <c:v>0.35534648905389205</c:v>
                </c:pt>
                <c:pt idx="16">
                  <c:v>0.21519060325764047</c:v>
                </c:pt>
                <c:pt idx="17">
                  <c:v>9.1324677698909076E-2</c:v>
                </c:pt>
                <c:pt idx="18">
                  <c:v>0.10423254195099826</c:v>
                </c:pt>
                <c:pt idx="19">
                  <c:v>0.16359360003375065</c:v>
                </c:pt>
                <c:pt idx="20">
                  <c:v>0.29758928979499999</c:v>
                </c:pt>
                <c:pt idx="21">
                  <c:v>0.26203544520969346</c:v>
                </c:pt>
                <c:pt idx="22">
                  <c:v>0.30720259879974265</c:v>
                </c:pt>
                <c:pt idx="23">
                  <c:v>0.46178126065694231</c:v>
                </c:pt>
                <c:pt idx="24">
                  <c:v>0.24616596177036201</c:v>
                </c:pt>
                <c:pt idx="25">
                  <c:v>0.5098587043267625</c:v>
                </c:pt>
                <c:pt idx="26">
                  <c:v>0.48132042371123512</c:v>
                </c:pt>
                <c:pt idx="27">
                  <c:v>0.35344449952362372</c:v>
                </c:pt>
                <c:pt idx="28">
                  <c:v>0.41120134721328649</c:v>
                </c:pt>
                <c:pt idx="29">
                  <c:v>0.38783900941853966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6E-4BBE-8498-958A2CE8D113}"/>
            </c:ext>
          </c:extLst>
        </c:ser>
        <c:ser>
          <c:idx val="1"/>
          <c:order val="1"/>
          <c:tx>
            <c:v>Smothing WMA 12421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Smoothing'!$S$13:$S$42</c:f>
              <c:numCache>
                <c:formatCode>0.0000</c:formatCode>
                <c:ptCount val="30"/>
                <c:pt idx="0">
                  <c:v>0.38654316672492139</c:v>
                </c:pt>
                <c:pt idx="1">
                  <c:v>0.40279622509612023</c:v>
                </c:pt>
                <c:pt idx="2">
                  <c:v>0.34522894092974477</c:v>
                </c:pt>
                <c:pt idx="3">
                  <c:v>0.31193638587906325</c:v>
                </c:pt>
                <c:pt idx="4">
                  <c:v>0.33455085634393572</c:v>
                </c:pt>
                <c:pt idx="5">
                  <c:v>0.29760573226144704</c:v>
                </c:pt>
                <c:pt idx="6">
                  <c:v>0.35253407899335898</c:v>
                </c:pt>
                <c:pt idx="7">
                  <c:v>0.28802866130723526</c:v>
                </c:pt>
                <c:pt idx="8">
                  <c:v>0.29377839916113252</c:v>
                </c:pt>
                <c:pt idx="9">
                  <c:v>0.27369800768961899</c:v>
                </c:pt>
                <c:pt idx="10">
                  <c:v>0.31639286962600488</c:v>
                </c:pt>
                <c:pt idx="11">
                  <c:v>0.41480251660258655</c:v>
                </c:pt>
                <c:pt idx="12">
                  <c:v>0.45298846557147854</c:v>
                </c:pt>
                <c:pt idx="13">
                  <c:v>0.48545962950017485</c:v>
                </c:pt>
                <c:pt idx="14">
                  <c:v>0.38056623558196434</c:v>
                </c:pt>
                <c:pt idx="15">
                  <c:v>0.29760573226144704</c:v>
                </c:pt>
                <c:pt idx="16">
                  <c:v>0.2020971688220902</c:v>
                </c:pt>
                <c:pt idx="17">
                  <c:v>0.19278224397063964</c:v>
                </c:pt>
                <c:pt idx="18">
                  <c:v>0.16845508563439357</c:v>
                </c:pt>
                <c:pt idx="19">
                  <c:v>0.20588954910870325</c:v>
                </c:pt>
                <c:pt idx="20">
                  <c:v>0.21101013631597346</c:v>
                </c:pt>
                <c:pt idx="21">
                  <c:v>0.23217406501223348</c:v>
                </c:pt>
                <c:pt idx="22">
                  <c:v>0.21875218455085635</c:v>
                </c:pt>
                <c:pt idx="23">
                  <c:v>0.23336246067808458</c:v>
                </c:pt>
                <c:pt idx="24">
                  <c:v>0.24785040195735758</c:v>
                </c:pt>
                <c:pt idx="25">
                  <c:v>0.23975882558545963</c:v>
                </c:pt>
                <c:pt idx="26">
                  <c:v>0.23820342537574274</c:v>
                </c:pt>
                <c:pt idx="27">
                  <c:v>0.2238203425375743</c:v>
                </c:pt>
                <c:pt idx="28">
                  <c:v>0.23753932191541421</c:v>
                </c:pt>
                <c:pt idx="29">
                  <c:v>0.21621810555749738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6E-4BBE-8498-958A2CE8D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30511"/>
        <c:axId val="95623023"/>
      </c:lineChart>
      <c:catAx>
        <c:axId val="9563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23023"/>
        <c:crosses val="autoZero"/>
        <c:auto val="1"/>
        <c:lblAlgn val="ctr"/>
        <c:lblOffset val="100"/>
        <c:noMultiLvlLbl val="0"/>
      </c:catAx>
      <c:valAx>
        <c:axId val="956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3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Data</a:t>
            </a:r>
            <a:r>
              <a:rPr lang="en-US" baseline="0"/>
              <a:t> Normalisasi dengan</a:t>
            </a:r>
            <a:r>
              <a:rPr lang="en-US"/>
              <a:t> Single</a:t>
            </a:r>
            <a:r>
              <a:rPr lang="en-US" baseline="0"/>
              <a:t> moving average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Normalisasi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Smoothing'!$K$13:$K$793</c:f>
              <c:numCache>
                <c:formatCode>0.0000</c:formatCode>
                <c:ptCount val="781"/>
                <c:pt idx="0">
                  <c:v>0.42362810206221602</c:v>
                </c:pt>
                <c:pt idx="1">
                  <c:v>0.53407899335896536</c:v>
                </c:pt>
                <c:pt idx="2">
                  <c:v>0.24799021321216358</c:v>
                </c:pt>
                <c:pt idx="3">
                  <c:v>0.26511709192589999</c:v>
                </c:pt>
                <c:pt idx="4">
                  <c:v>0.43830828381684722</c:v>
                </c:pt>
                <c:pt idx="5">
                  <c:v>0.15221950367004547</c:v>
                </c:pt>
                <c:pt idx="6">
                  <c:v>0.50961202376791337</c:v>
                </c:pt>
                <c:pt idx="7">
                  <c:v>0.20622160083886754</c:v>
                </c:pt>
                <c:pt idx="8">
                  <c:v>0.33170220202726319</c:v>
                </c:pt>
                <c:pt idx="9">
                  <c:v>0.22055225445648377</c:v>
                </c:pt>
                <c:pt idx="10">
                  <c:v>0.24781544914365605</c:v>
                </c:pt>
                <c:pt idx="11">
                  <c:v>0.48951415588954911</c:v>
                </c:pt>
                <c:pt idx="12">
                  <c:v>0.42083187696609575</c:v>
                </c:pt>
                <c:pt idx="13">
                  <c:v>0.63212163579168124</c:v>
                </c:pt>
                <c:pt idx="14">
                  <c:v>0.35547011534428524</c:v>
                </c:pt>
                <c:pt idx="15">
                  <c:v>0.28399161132471162</c:v>
                </c:pt>
                <c:pt idx="16">
                  <c:v>0.1307235232436211</c:v>
                </c:pt>
                <c:pt idx="17">
                  <c:v>0.23558196434813003</c:v>
                </c:pt>
                <c:pt idx="18">
                  <c:v>0.10346032855644879</c:v>
                </c:pt>
                <c:pt idx="19">
                  <c:v>0.23313526738902482</c:v>
                </c:pt>
                <c:pt idx="20">
                  <c:v>0.20255155540020972</c:v>
                </c:pt>
                <c:pt idx="21">
                  <c:v>0.27874868926948621</c:v>
                </c:pt>
                <c:pt idx="22">
                  <c:v>0.17266689968542467</c:v>
                </c:pt>
                <c:pt idx="23">
                  <c:v>0.22317371548409648</c:v>
                </c:pt>
                <c:pt idx="24">
                  <c:v>0.29045788185948973</c:v>
                </c:pt>
                <c:pt idx="25">
                  <c:v>0.23593149248514506</c:v>
                </c:pt>
                <c:pt idx="26">
                  <c:v>0.22579517651170919</c:v>
                </c:pt>
                <c:pt idx="27">
                  <c:v>0.19818245368752185</c:v>
                </c:pt>
                <c:pt idx="28">
                  <c:v>0.32016777350576725</c:v>
                </c:pt>
                <c:pt idx="29">
                  <c:v>0.11761621810555749</c:v>
                </c:pt>
                <c:pt idx="30">
                  <c:v>0.23732960503320519</c:v>
                </c:pt>
                <c:pt idx="31">
                  <c:v>0.37853897238727718</c:v>
                </c:pt>
                <c:pt idx="32">
                  <c:v>0.10136315973435861</c:v>
                </c:pt>
                <c:pt idx="33">
                  <c:v>0.2161831527437959</c:v>
                </c:pt>
                <c:pt idx="34">
                  <c:v>0.12303390422929046</c:v>
                </c:pt>
                <c:pt idx="35">
                  <c:v>0.26144704648724226</c:v>
                </c:pt>
                <c:pt idx="36">
                  <c:v>0.21635791681230337</c:v>
                </c:pt>
                <c:pt idx="37">
                  <c:v>0.25166025865082137</c:v>
                </c:pt>
                <c:pt idx="38">
                  <c:v>0.20831876966095772</c:v>
                </c:pt>
                <c:pt idx="39">
                  <c:v>0.32034253757427472</c:v>
                </c:pt>
                <c:pt idx="40">
                  <c:v>0.2485145054176861</c:v>
                </c:pt>
                <c:pt idx="41">
                  <c:v>0.26773855295351279</c:v>
                </c:pt>
                <c:pt idx="42">
                  <c:v>0.46417336595595943</c:v>
                </c:pt>
                <c:pt idx="43">
                  <c:v>0.39217056973086328</c:v>
                </c:pt>
                <c:pt idx="44">
                  <c:v>0.4384830478853548</c:v>
                </c:pt>
                <c:pt idx="45">
                  <c:v>0.55784690667598735</c:v>
                </c:pt>
                <c:pt idx="46">
                  <c:v>0.31772107654666198</c:v>
                </c:pt>
                <c:pt idx="47">
                  <c:v>0.39968542467668644</c:v>
                </c:pt>
                <c:pt idx="48">
                  <c:v>0.34376092275428172</c:v>
                </c:pt>
                <c:pt idx="49">
                  <c:v>0.23610625655365258</c:v>
                </c:pt>
                <c:pt idx="50">
                  <c:v>0.25166025865082137</c:v>
                </c:pt>
                <c:pt idx="51">
                  <c:v>0.15781195386228591</c:v>
                </c:pt>
                <c:pt idx="52">
                  <c:v>0.14872422229989515</c:v>
                </c:pt>
                <c:pt idx="53">
                  <c:v>0.20727018524991261</c:v>
                </c:pt>
                <c:pt idx="54">
                  <c:v>0.37731562390772455</c:v>
                </c:pt>
                <c:pt idx="55">
                  <c:v>0.46102761272282416</c:v>
                </c:pt>
                <c:pt idx="56">
                  <c:v>0.27822439706396362</c:v>
                </c:pt>
                <c:pt idx="57">
                  <c:v>0.29692415239426773</c:v>
                </c:pt>
                <c:pt idx="58">
                  <c:v>0.3572177560293604</c:v>
                </c:pt>
                <c:pt idx="59">
                  <c:v>0.31247815449143657</c:v>
                </c:pt>
                <c:pt idx="60">
                  <c:v>0.4010835372247466</c:v>
                </c:pt>
                <c:pt idx="61">
                  <c:v>0.24973785389723871</c:v>
                </c:pt>
                <c:pt idx="62">
                  <c:v>0.14173365955959455</c:v>
                </c:pt>
                <c:pt idx="63">
                  <c:v>0.48060118839566585</c:v>
                </c:pt>
                <c:pt idx="64">
                  <c:v>0.40213212163579165</c:v>
                </c:pt>
                <c:pt idx="65">
                  <c:v>0.47920307584760569</c:v>
                </c:pt>
                <c:pt idx="66">
                  <c:v>0.2149598042642433</c:v>
                </c:pt>
                <c:pt idx="67">
                  <c:v>0.34638238378189445</c:v>
                </c:pt>
                <c:pt idx="68">
                  <c:v>0.33432366305487593</c:v>
                </c:pt>
                <c:pt idx="69">
                  <c:v>0.33956658511010135</c:v>
                </c:pt>
                <c:pt idx="70">
                  <c:v>0.17668647326109752</c:v>
                </c:pt>
                <c:pt idx="71">
                  <c:v>0.54771059070255157</c:v>
                </c:pt>
                <c:pt idx="72">
                  <c:v>0.25008738203425374</c:v>
                </c:pt>
                <c:pt idx="73">
                  <c:v>0.33519748339741351</c:v>
                </c:pt>
                <c:pt idx="74">
                  <c:v>0.30915763718979383</c:v>
                </c:pt>
                <c:pt idx="75">
                  <c:v>0.33187696609577066</c:v>
                </c:pt>
                <c:pt idx="76">
                  <c:v>0.15536525690318073</c:v>
                </c:pt>
                <c:pt idx="77">
                  <c:v>0.14715134568332752</c:v>
                </c:pt>
                <c:pt idx="78">
                  <c:v>0.28032156588605384</c:v>
                </c:pt>
                <c:pt idx="79">
                  <c:v>0.15361761621810555</c:v>
                </c:pt>
                <c:pt idx="80">
                  <c:v>0.20255155540020972</c:v>
                </c:pt>
                <c:pt idx="81">
                  <c:v>0.22736805312827682</c:v>
                </c:pt>
                <c:pt idx="82">
                  <c:v>0.15256903180706047</c:v>
                </c:pt>
                <c:pt idx="83">
                  <c:v>0.21443551205872072</c:v>
                </c:pt>
                <c:pt idx="84">
                  <c:v>0.22771758126529185</c:v>
                </c:pt>
                <c:pt idx="85">
                  <c:v>0.33240125830129325</c:v>
                </c:pt>
                <c:pt idx="86">
                  <c:v>0.23558196434813003</c:v>
                </c:pt>
                <c:pt idx="87">
                  <c:v>0.30443900734009083</c:v>
                </c:pt>
                <c:pt idx="88">
                  <c:v>0.28014680181754636</c:v>
                </c:pt>
                <c:pt idx="89">
                  <c:v>0.38518000699056271</c:v>
                </c:pt>
                <c:pt idx="90">
                  <c:v>0.16025865082139112</c:v>
                </c:pt>
                <c:pt idx="91">
                  <c:v>0.39304439007340086</c:v>
                </c:pt>
                <c:pt idx="92">
                  <c:v>0.29028311779098215</c:v>
                </c:pt>
                <c:pt idx="93">
                  <c:v>0.22719328905976932</c:v>
                </c:pt>
                <c:pt idx="94">
                  <c:v>0.29150646627053478</c:v>
                </c:pt>
                <c:pt idx="95">
                  <c:v>0.4449493184201328</c:v>
                </c:pt>
                <c:pt idx="96">
                  <c:v>0.57165326808808115</c:v>
                </c:pt>
                <c:pt idx="97">
                  <c:v>0.63718979377839924</c:v>
                </c:pt>
                <c:pt idx="98">
                  <c:v>0.73400908773156237</c:v>
                </c:pt>
                <c:pt idx="99">
                  <c:v>0.27105907025515552</c:v>
                </c:pt>
                <c:pt idx="100">
                  <c:v>0.3150996155190493</c:v>
                </c:pt>
                <c:pt idx="101">
                  <c:v>0.2675637888850052</c:v>
                </c:pt>
                <c:pt idx="102">
                  <c:v>0.21740650122334848</c:v>
                </c:pt>
                <c:pt idx="103">
                  <c:v>0.32261447046487246</c:v>
                </c:pt>
                <c:pt idx="104">
                  <c:v>0.16165676336945126</c:v>
                </c:pt>
                <c:pt idx="105">
                  <c:v>0.31265291855994409</c:v>
                </c:pt>
                <c:pt idx="106">
                  <c:v>0.29832226494232789</c:v>
                </c:pt>
                <c:pt idx="107">
                  <c:v>0.35442153093324014</c:v>
                </c:pt>
                <c:pt idx="108">
                  <c:v>0.54596295001747641</c:v>
                </c:pt>
                <c:pt idx="109">
                  <c:v>0.38430618664802513</c:v>
                </c:pt>
                <c:pt idx="110">
                  <c:v>5.6973086333449843E-2</c:v>
                </c:pt>
                <c:pt idx="111">
                  <c:v>0.15781195386228591</c:v>
                </c:pt>
                <c:pt idx="112">
                  <c:v>0.32418734708144009</c:v>
                </c:pt>
                <c:pt idx="113">
                  <c:v>0.24921356169171616</c:v>
                </c:pt>
                <c:pt idx="114">
                  <c:v>0.20744494931842014</c:v>
                </c:pt>
                <c:pt idx="115">
                  <c:v>0.27525340789933589</c:v>
                </c:pt>
                <c:pt idx="116">
                  <c:v>0.41139461726668997</c:v>
                </c:pt>
                <c:pt idx="117">
                  <c:v>0.58843061866480251</c:v>
                </c:pt>
                <c:pt idx="118">
                  <c:v>0.26861237329605037</c:v>
                </c:pt>
                <c:pt idx="119">
                  <c:v>0.32925550506815798</c:v>
                </c:pt>
                <c:pt idx="120">
                  <c:v>0.40125830129325407</c:v>
                </c:pt>
                <c:pt idx="121">
                  <c:v>0.27647675637888852</c:v>
                </c:pt>
                <c:pt idx="122">
                  <c:v>0.54596295001747641</c:v>
                </c:pt>
                <c:pt idx="123">
                  <c:v>0.2401258301293254</c:v>
                </c:pt>
                <c:pt idx="124">
                  <c:v>0.25690318070604684</c:v>
                </c:pt>
                <c:pt idx="125">
                  <c:v>0.43376441803565191</c:v>
                </c:pt>
                <c:pt idx="126">
                  <c:v>0.11429570080391471</c:v>
                </c:pt>
                <c:pt idx="127">
                  <c:v>0.21338692764767567</c:v>
                </c:pt>
                <c:pt idx="128">
                  <c:v>0.31125480601188393</c:v>
                </c:pt>
                <c:pt idx="129">
                  <c:v>0.15361761621810555</c:v>
                </c:pt>
                <c:pt idx="130">
                  <c:v>0.11324711639286962</c:v>
                </c:pt>
                <c:pt idx="131">
                  <c:v>0.26284515903530231</c:v>
                </c:pt>
                <c:pt idx="132">
                  <c:v>0.43079342887102412</c:v>
                </c:pt>
                <c:pt idx="133">
                  <c:v>0.22055225445648377</c:v>
                </c:pt>
                <c:pt idx="134">
                  <c:v>0.2906326459279972</c:v>
                </c:pt>
                <c:pt idx="135">
                  <c:v>0.34970290108353719</c:v>
                </c:pt>
                <c:pt idx="136">
                  <c:v>0.27979727368053126</c:v>
                </c:pt>
                <c:pt idx="137">
                  <c:v>4.47396015379238E-2</c:v>
                </c:pt>
                <c:pt idx="138">
                  <c:v>0.2105907025515554</c:v>
                </c:pt>
                <c:pt idx="139">
                  <c:v>0.18315274379587557</c:v>
                </c:pt>
                <c:pt idx="140">
                  <c:v>0.20744494931842014</c:v>
                </c:pt>
                <c:pt idx="141">
                  <c:v>0.20167773505767214</c:v>
                </c:pt>
                <c:pt idx="142">
                  <c:v>0.19905627403005943</c:v>
                </c:pt>
                <c:pt idx="143">
                  <c:v>0.21198881509961551</c:v>
                </c:pt>
                <c:pt idx="144">
                  <c:v>0.11219853198182454</c:v>
                </c:pt>
                <c:pt idx="145">
                  <c:v>0.32715833624606777</c:v>
                </c:pt>
                <c:pt idx="146">
                  <c:v>0.22824187347081437</c:v>
                </c:pt>
                <c:pt idx="147">
                  <c:v>0.25498077595246416</c:v>
                </c:pt>
                <c:pt idx="148">
                  <c:v>0.30269136665501573</c:v>
                </c:pt>
                <c:pt idx="149">
                  <c:v>0.3381684725620413</c:v>
                </c:pt>
                <c:pt idx="150">
                  <c:v>0.23925200978678784</c:v>
                </c:pt>
                <c:pt idx="151">
                  <c:v>0.32995456134218804</c:v>
                </c:pt>
                <c:pt idx="152">
                  <c:v>0.35739252009786787</c:v>
                </c:pt>
                <c:pt idx="153">
                  <c:v>0.20657112897588256</c:v>
                </c:pt>
                <c:pt idx="154">
                  <c:v>0.35791681230339045</c:v>
                </c:pt>
                <c:pt idx="155">
                  <c:v>0.15554002097168823</c:v>
                </c:pt>
                <c:pt idx="156">
                  <c:v>0.18210415938483049</c:v>
                </c:pt>
                <c:pt idx="157">
                  <c:v>0.22614470464872422</c:v>
                </c:pt>
                <c:pt idx="158">
                  <c:v>0.15798671793079341</c:v>
                </c:pt>
                <c:pt idx="159">
                  <c:v>0.25725270884306184</c:v>
                </c:pt>
                <c:pt idx="160">
                  <c:v>0.35197483397413493</c:v>
                </c:pt>
                <c:pt idx="161">
                  <c:v>0.31212862635442151</c:v>
                </c:pt>
                <c:pt idx="162">
                  <c:v>0.18088081090527788</c:v>
                </c:pt>
                <c:pt idx="163">
                  <c:v>0.23890248164977282</c:v>
                </c:pt>
                <c:pt idx="164">
                  <c:v>0.2722824187347081</c:v>
                </c:pt>
                <c:pt idx="165">
                  <c:v>0.39863684026564139</c:v>
                </c:pt>
                <c:pt idx="166">
                  <c:v>0.14767563788885005</c:v>
                </c:pt>
                <c:pt idx="167">
                  <c:v>0.25515554002097174</c:v>
                </c:pt>
                <c:pt idx="168">
                  <c:v>0.19538622859140162</c:v>
                </c:pt>
                <c:pt idx="169">
                  <c:v>5.6973086333449843E-2</c:v>
                </c:pt>
                <c:pt idx="170">
                  <c:v>0.2046487242222999</c:v>
                </c:pt>
                <c:pt idx="171">
                  <c:v>0.31212862635442151</c:v>
                </c:pt>
                <c:pt idx="172">
                  <c:v>0.3381684725620413</c:v>
                </c:pt>
                <c:pt idx="173">
                  <c:v>0.6237329605033205</c:v>
                </c:pt>
                <c:pt idx="174">
                  <c:v>0.52027263194687168</c:v>
                </c:pt>
                <c:pt idx="175">
                  <c:v>0.18332750786438307</c:v>
                </c:pt>
                <c:pt idx="176">
                  <c:v>0.52813701502970989</c:v>
                </c:pt>
                <c:pt idx="177">
                  <c:v>0.246766864732611</c:v>
                </c:pt>
                <c:pt idx="178">
                  <c:v>0.64994757077944776</c:v>
                </c:pt>
                <c:pt idx="179">
                  <c:v>0.50262146102761274</c:v>
                </c:pt>
                <c:pt idx="180">
                  <c:v>0.18053128276826286</c:v>
                </c:pt>
                <c:pt idx="181">
                  <c:v>6.7284166375393209E-2</c:v>
                </c:pt>
                <c:pt idx="182">
                  <c:v>0.37976232086682982</c:v>
                </c:pt>
                <c:pt idx="183">
                  <c:v>0.22929045788185951</c:v>
                </c:pt>
                <c:pt idx="184">
                  <c:v>6.2565536525690316E-2</c:v>
                </c:pt>
                <c:pt idx="185">
                  <c:v>0.28049632995456136</c:v>
                </c:pt>
                <c:pt idx="186">
                  <c:v>0.31090527787486893</c:v>
                </c:pt>
                <c:pt idx="187">
                  <c:v>0.36385879063264592</c:v>
                </c:pt>
                <c:pt idx="188">
                  <c:v>0.34411045089129677</c:v>
                </c:pt>
                <c:pt idx="189">
                  <c:v>0.20237679133170219</c:v>
                </c:pt>
                <c:pt idx="190">
                  <c:v>0.27263194687172321</c:v>
                </c:pt>
                <c:pt idx="191">
                  <c:v>0.43551205872072701</c:v>
                </c:pt>
                <c:pt idx="192">
                  <c:v>0.13981125480601189</c:v>
                </c:pt>
                <c:pt idx="193">
                  <c:v>0.22824187347081437</c:v>
                </c:pt>
                <c:pt idx="194">
                  <c:v>0.50244669695910527</c:v>
                </c:pt>
                <c:pt idx="195">
                  <c:v>0.19556099265990912</c:v>
                </c:pt>
                <c:pt idx="196">
                  <c:v>0.22631946871723174</c:v>
                </c:pt>
                <c:pt idx="197">
                  <c:v>0.19381335197483399</c:v>
                </c:pt>
                <c:pt idx="198">
                  <c:v>0.19066759874169872</c:v>
                </c:pt>
                <c:pt idx="199">
                  <c:v>0.20692065711289759</c:v>
                </c:pt>
                <c:pt idx="200">
                  <c:v>0.12775253407899337</c:v>
                </c:pt>
                <c:pt idx="201">
                  <c:v>0.30496329954561341</c:v>
                </c:pt>
                <c:pt idx="202">
                  <c:v>0.59979028311779103</c:v>
                </c:pt>
                <c:pt idx="203">
                  <c:v>0.29989514155889552</c:v>
                </c:pt>
                <c:pt idx="204">
                  <c:v>0.35337294652219503</c:v>
                </c:pt>
                <c:pt idx="205">
                  <c:v>0.19608528486543164</c:v>
                </c:pt>
                <c:pt idx="206">
                  <c:v>0.13701502970989166</c:v>
                </c:pt>
                <c:pt idx="207">
                  <c:v>0.18035651869975533</c:v>
                </c:pt>
                <c:pt idx="208">
                  <c:v>0.36543166724921355</c:v>
                </c:pt>
                <c:pt idx="209">
                  <c:v>0.24397063963649077</c:v>
                </c:pt>
                <c:pt idx="210">
                  <c:v>0.25725270884306184</c:v>
                </c:pt>
                <c:pt idx="211">
                  <c:v>0.32960503320517304</c:v>
                </c:pt>
                <c:pt idx="212">
                  <c:v>6.710940230688571E-2</c:v>
                </c:pt>
                <c:pt idx="213">
                  <c:v>0.34935337294652219</c:v>
                </c:pt>
                <c:pt idx="214">
                  <c:v>0.29674938832576025</c:v>
                </c:pt>
                <c:pt idx="215">
                  <c:v>0.23663054875917511</c:v>
                </c:pt>
                <c:pt idx="216">
                  <c:v>0.28206920657112899</c:v>
                </c:pt>
                <c:pt idx="217">
                  <c:v>0.32610975183502272</c:v>
                </c:pt>
                <c:pt idx="218">
                  <c:v>0.32401258301293251</c:v>
                </c:pt>
                <c:pt idx="219">
                  <c:v>0.22195036700454385</c:v>
                </c:pt>
                <c:pt idx="220">
                  <c:v>0.39881160433414892</c:v>
                </c:pt>
                <c:pt idx="221">
                  <c:v>0.39164627752534081</c:v>
                </c:pt>
                <c:pt idx="222">
                  <c:v>0.21600838867528835</c:v>
                </c:pt>
                <c:pt idx="223">
                  <c:v>0.33746941628801119</c:v>
                </c:pt>
                <c:pt idx="224">
                  <c:v>0.2909821740650122</c:v>
                </c:pt>
                <c:pt idx="225">
                  <c:v>0.19591052079692417</c:v>
                </c:pt>
                <c:pt idx="226">
                  <c:v>0.26773855295351279</c:v>
                </c:pt>
                <c:pt idx="227">
                  <c:v>0.57724571828032156</c:v>
                </c:pt>
                <c:pt idx="228">
                  <c:v>0.31544914365606436</c:v>
                </c:pt>
                <c:pt idx="229">
                  <c:v>0.42694861936385881</c:v>
                </c:pt>
                <c:pt idx="230">
                  <c:v>0.37277175812652918</c:v>
                </c:pt>
                <c:pt idx="231">
                  <c:v>0.15361761621810555</c:v>
                </c:pt>
                <c:pt idx="232">
                  <c:v>0.47448444599790279</c:v>
                </c:pt>
                <c:pt idx="233">
                  <c:v>0.21041593848304788</c:v>
                </c:pt>
                <c:pt idx="234">
                  <c:v>0.15711289758825586</c:v>
                </c:pt>
                <c:pt idx="235">
                  <c:v>0.2472911569381335</c:v>
                </c:pt>
                <c:pt idx="236">
                  <c:v>0.12687871373645579</c:v>
                </c:pt>
                <c:pt idx="237">
                  <c:v>0.23068857042991961</c:v>
                </c:pt>
                <c:pt idx="238">
                  <c:v>0.17860887801468017</c:v>
                </c:pt>
                <c:pt idx="239">
                  <c:v>0.13876267039496679</c:v>
                </c:pt>
                <c:pt idx="240">
                  <c:v>0.13736455784690668</c:v>
                </c:pt>
                <c:pt idx="241">
                  <c:v>0.22457182803215658</c:v>
                </c:pt>
                <c:pt idx="242">
                  <c:v>0.18123033904229294</c:v>
                </c:pt>
                <c:pt idx="243">
                  <c:v>0.37189793778399166</c:v>
                </c:pt>
                <c:pt idx="244">
                  <c:v>0.13317022020272631</c:v>
                </c:pt>
                <c:pt idx="245">
                  <c:v>0.12390772457182803</c:v>
                </c:pt>
                <c:pt idx="246">
                  <c:v>0.24641733659559595</c:v>
                </c:pt>
                <c:pt idx="247">
                  <c:v>0.1658511010136316</c:v>
                </c:pt>
                <c:pt idx="248">
                  <c:v>0.31929395316322962</c:v>
                </c:pt>
                <c:pt idx="249">
                  <c:v>0.12722824187347082</c:v>
                </c:pt>
                <c:pt idx="250">
                  <c:v>0.29360363509262499</c:v>
                </c:pt>
                <c:pt idx="251">
                  <c:v>0.23942677385529534</c:v>
                </c:pt>
                <c:pt idx="252">
                  <c:v>0.11464522894092974</c:v>
                </c:pt>
                <c:pt idx="253">
                  <c:v>0.22596994058021672</c:v>
                </c:pt>
                <c:pt idx="254">
                  <c:v>0.23575672841663753</c:v>
                </c:pt>
                <c:pt idx="255">
                  <c:v>0.17091925900034952</c:v>
                </c:pt>
                <c:pt idx="256">
                  <c:v>0.21775602936036353</c:v>
                </c:pt>
                <c:pt idx="257">
                  <c:v>0.62617965746242565</c:v>
                </c:pt>
                <c:pt idx="258">
                  <c:v>0.20132820692065712</c:v>
                </c:pt>
                <c:pt idx="259">
                  <c:v>0.26511709192589999</c:v>
                </c:pt>
                <c:pt idx="260">
                  <c:v>0.32593498776651519</c:v>
                </c:pt>
                <c:pt idx="261">
                  <c:v>0.32313876267039493</c:v>
                </c:pt>
                <c:pt idx="262">
                  <c:v>0.34550856343935687</c:v>
                </c:pt>
                <c:pt idx="263">
                  <c:v>0.32086682977979725</c:v>
                </c:pt>
                <c:pt idx="264">
                  <c:v>0.39059769311429565</c:v>
                </c:pt>
                <c:pt idx="265">
                  <c:v>0.33869276476756377</c:v>
                </c:pt>
                <c:pt idx="266">
                  <c:v>9.4023068857042993E-2</c:v>
                </c:pt>
                <c:pt idx="267">
                  <c:v>0.18210415938483049</c:v>
                </c:pt>
                <c:pt idx="268">
                  <c:v>0.27612722824187347</c:v>
                </c:pt>
                <c:pt idx="269">
                  <c:v>0.37941279272981476</c:v>
                </c:pt>
                <c:pt idx="270">
                  <c:v>0.38640335547011534</c:v>
                </c:pt>
                <c:pt idx="271">
                  <c:v>0.63351974833974134</c:v>
                </c:pt>
                <c:pt idx="272">
                  <c:v>1</c:v>
                </c:pt>
                <c:pt idx="273">
                  <c:v>0.62460678084585819</c:v>
                </c:pt>
                <c:pt idx="274">
                  <c:v>0.17074449493184202</c:v>
                </c:pt>
                <c:pt idx="275">
                  <c:v>0.20027962250961204</c:v>
                </c:pt>
                <c:pt idx="276">
                  <c:v>0.36141209367354071</c:v>
                </c:pt>
                <c:pt idx="277">
                  <c:v>0.3215658860538273</c:v>
                </c:pt>
                <c:pt idx="278">
                  <c:v>0.4330653617616218</c:v>
                </c:pt>
                <c:pt idx="279">
                  <c:v>0.33187696609577066</c:v>
                </c:pt>
                <c:pt idx="280">
                  <c:v>0.33677036001398114</c:v>
                </c:pt>
                <c:pt idx="281">
                  <c:v>0.17004543865781196</c:v>
                </c:pt>
                <c:pt idx="282">
                  <c:v>0.40160782943026913</c:v>
                </c:pt>
                <c:pt idx="283">
                  <c:v>0.81230339042292898</c:v>
                </c:pt>
                <c:pt idx="284">
                  <c:v>0.40685075148549454</c:v>
                </c:pt>
                <c:pt idx="285">
                  <c:v>6.675987416987067E-2</c:v>
                </c:pt>
                <c:pt idx="286">
                  <c:v>9.2799720377490388E-2</c:v>
                </c:pt>
                <c:pt idx="287">
                  <c:v>0.42764767563788886</c:v>
                </c:pt>
                <c:pt idx="288">
                  <c:v>0.28853547710590699</c:v>
                </c:pt>
                <c:pt idx="289">
                  <c:v>8.5284865431667245E-2</c:v>
                </c:pt>
                <c:pt idx="290">
                  <c:v>0.17004543865781196</c:v>
                </c:pt>
                <c:pt idx="291">
                  <c:v>0.3708493533729465</c:v>
                </c:pt>
                <c:pt idx="292">
                  <c:v>5.5050681579867179E-2</c:v>
                </c:pt>
                <c:pt idx="293">
                  <c:v>0.18245368752184551</c:v>
                </c:pt>
                <c:pt idx="294">
                  <c:v>0.16445298846557149</c:v>
                </c:pt>
                <c:pt idx="295">
                  <c:v>0.20290108353722475</c:v>
                </c:pt>
                <c:pt idx="296">
                  <c:v>0.19888150996155188</c:v>
                </c:pt>
                <c:pt idx="297">
                  <c:v>0.19695910520796925</c:v>
                </c:pt>
                <c:pt idx="298">
                  <c:v>0.15396714435512057</c:v>
                </c:pt>
                <c:pt idx="299">
                  <c:v>0.27036001398112547</c:v>
                </c:pt>
                <c:pt idx="300">
                  <c:v>0.19695910520796925</c:v>
                </c:pt>
                <c:pt idx="301">
                  <c:v>0.14627752534078992</c:v>
                </c:pt>
                <c:pt idx="302">
                  <c:v>0.22701852499126177</c:v>
                </c:pt>
                <c:pt idx="303">
                  <c:v>0.16165676336945126</c:v>
                </c:pt>
                <c:pt idx="304">
                  <c:v>0.19608528486543164</c:v>
                </c:pt>
                <c:pt idx="305">
                  <c:v>7.6721426074799023E-2</c:v>
                </c:pt>
                <c:pt idx="306">
                  <c:v>0.29482698357217757</c:v>
                </c:pt>
                <c:pt idx="307">
                  <c:v>0.41873470814400554</c:v>
                </c:pt>
                <c:pt idx="308">
                  <c:v>0.27577770010485847</c:v>
                </c:pt>
                <c:pt idx="309">
                  <c:v>0.36490737504369103</c:v>
                </c:pt>
                <c:pt idx="310">
                  <c:v>0.3691017126878714</c:v>
                </c:pt>
                <c:pt idx="311">
                  <c:v>0.18647326109751836</c:v>
                </c:pt>
                <c:pt idx="312">
                  <c:v>0.21321216357916811</c:v>
                </c:pt>
                <c:pt idx="313">
                  <c:v>0.18926948619363859</c:v>
                </c:pt>
                <c:pt idx="314">
                  <c:v>3.3729465221950361E-2</c:v>
                </c:pt>
                <c:pt idx="315">
                  <c:v>0.18297797972736804</c:v>
                </c:pt>
                <c:pt idx="316">
                  <c:v>0.5438657811953862</c:v>
                </c:pt>
                <c:pt idx="317">
                  <c:v>0.49231038098566932</c:v>
                </c:pt>
                <c:pt idx="318">
                  <c:v>0.73890248164977279</c:v>
                </c:pt>
                <c:pt idx="319">
                  <c:v>0.6784341139461727</c:v>
                </c:pt>
                <c:pt idx="320">
                  <c:v>0.2715833624606781</c:v>
                </c:pt>
                <c:pt idx="321">
                  <c:v>0.43673540720027959</c:v>
                </c:pt>
                <c:pt idx="322">
                  <c:v>0.30601188395665846</c:v>
                </c:pt>
                <c:pt idx="323">
                  <c:v>4.4564837469416287E-2</c:v>
                </c:pt>
                <c:pt idx="324">
                  <c:v>0.17563788885005244</c:v>
                </c:pt>
                <c:pt idx="325">
                  <c:v>0.34480950716532682</c:v>
                </c:pt>
                <c:pt idx="326">
                  <c:v>0.58144005592450199</c:v>
                </c:pt>
                <c:pt idx="327">
                  <c:v>0.39863684026564139</c:v>
                </c:pt>
                <c:pt idx="328">
                  <c:v>0.27403005941978331</c:v>
                </c:pt>
                <c:pt idx="329">
                  <c:v>0.18944425026214609</c:v>
                </c:pt>
                <c:pt idx="330">
                  <c:v>0.59489688919958061</c:v>
                </c:pt>
                <c:pt idx="331">
                  <c:v>0.5971688220901783</c:v>
                </c:pt>
                <c:pt idx="332">
                  <c:v>0.33974134917860893</c:v>
                </c:pt>
                <c:pt idx="333">
                  <c:v>0.23173715484096469</c:v>
                </c:pt>
                <c:pt idx="334">
                  <c:v>0.17144355120587204</c:v>
                </c:pt>
                <c:pt idx="335">
                  <c:v>0.47465921006641038</c:v>
                </c:pt>
                <c:pt idx="336">
                  <c:v>0.34585809157637187</c:v>
                </c:pt>
                <c:pt idx="337">
                  <c:v>8.8780146801817547E-2</c:v>
                </c:pt>
                <c:pt idx="338">
                  <c:v>0.34113946172666898</c:v>
                </c:pt>
                <c:pt idx="339">
                  <c:v>0.2209017825934988</c:v>
                </c:pt>
                <c:pt idx="340">
                  <c:v>0.21530933240125832</c:v>
                </c:pt>
                <c:pt idx="341">
                  <c:v>0.3500524292205523</c:v>
                </c:pt>
                <c:pt idx="342">
                  <c:v>0.13107305138063616</c:v>
                </c:pt>
                <c:pt idx="343">
                  <c:v>0.18857042991960851</c:v>
                </c:pt>
                <c:pt idx="344">
                  <c:v>0.12880111849003845</c:v>
                </c:pt>
                <c:pt idx="345">
                  <c:v>0.19311429570080393</c:v>
                </c:pt>
                <c:pt idx="346">
                  <c:v>0.21758126529185598</c:v>
                </c:pt>
                <c:pt idx="347">
                  <c:v>0.31544914365606436</c:v>
                </c:pt>
                <c:pt idx="348">
                  <c:v>0.17651170919258999</c:v>
                </c:pt>
                <c:pt idx="349">
                  <c:v>0.17581265291855994</c:v>
                </c:pt>
                <c:pt idx="350">
                  <c:v>0.18629849702901083</c:v>
                </c:pt>
                <c:pt idx="351">
                  <c:v>0.3636840265641384</c:v>
                </c:pt>
                <c:pt idx="352">
                  <c:v>0.32174065012233488</c:v>
                </c:pt>
                <c:pt idx="353">
                  <c:v>0.5129325410695561</c:v>
                </c:pt>
                <c:pt idx="354">
                  <c:v>0.19049283467319117</c:v>
                </c:pt>
                <c:pt idx="355">
                  <c:v>0.13456833275078642</c:v>
                </c:pt>
                <c:pt idx="356">
                  <c:v>0.25008738203425374</c:v>
                </c:pt>
                <c:pt idx="357">
                  <c:v>0.31876966095770709</c:v>
                </c:pt>
                <c:pt idx="358">
                  <c:v>0.22492135616917164</c:v>
                </c:pt>
                <c:pt idx="359">
                  <c:v>0.15099615519049284</c:v>
                </c:pt>
                <c:pt idx="360">
                  <c:v>0.23086333449842714</c:v>
                </c:pt>
                <c:pt idx="361">
                  <c:v>0.25253407899335895</c:v>
                </c:pt>
                <c:pt idx="362">
                  <c:v>0.15431667249213563</c:v>
                </c:pt>
                <c:pt idx="363">
                  <c:v>0.1915414190842363</c:v>
                </c:pt>
                <c:pt idx="364">
                  <c:v>0.17231737154840965</c:v>
                </c:pt>
                <c:pt idx="365">
                  <c:v>0.56291506466270536</c:v>
                </c:pt>
                <c:pt idx="366">
                  <c:v>0.39741349178608876</c:v>
                </c:pt>
                <c:pt idx="367">
                  <c:v>0.33449842712338346</c:v>
                </c:pt>
                <c:pt idx="368">
                  <c:v>8.4760573226144706E-2</c:v>
                </c:pt>
                <c:pt idx="369">
                  <c:v>8.5110101363159718E-2</c:v>
                </c:pt>
                <c:pt idx="370">
                  <c:v>9.1751135966445296E-2</c:v>
                </c:pt>
                <c:pt idx="371">
                  <c:v>0.25235931492485147</c:v>
                </c:pt>
                <c:pt idx="372">
                  <c:v>0.35686822789234529</c:v>
                </c:pt>
                <c:pt idx="373">
                  <c:v>0.17668647326109752</c:v>
                </c:pt>
                <c:pt idx="374">
                  <c:v>0.55854596295001746</c:v>
                </c:pt>
                <c:pt idx="375">
                  <c:v>0.36752883607130377</c:v>
                </c:pt>
                <c:pt idx="376">
                  <c:v>0.62111149947570776</c:v>
                </c:pt>
                <c:pt idx="377">
                  <c:v>0.3643830828381685</c:v>
                </c:pt>
                <c:pt idx="378">
                  <c:v>0.27542817196784336</c:v>
                </c:pt>
                <c:pt idx="379">
                  <c:v>0.29290457881859489</c:v>
                </c:pt>
                <c:pt idx="380">
                  <c:v>0.16008388675288363</c:v>
                </c:pt>
                <c:pt idx="381">
                  <c:v>0.24274729115693816</c:v>
                </c:pt>
                <c:pt idx="382">
                  <c:v>0.25498077595246416</c:v>
                </c:pt>
                <c:pt idx="383">
                  <c:v>0.23313526738902482</c:v>
                </c:pt>
                <c:pt idx="384">
                  <c:v>0.56606081789584062</c:v>
                </c:pt>
                <c:pt idx="385">
                  <c:v>0.253233135267389</c:v>
                </c:pt>
                <c:pt idx="386">
                  <c:v>0.39217056973086328</c:v>
                </c:pt>
                <c:pt idx="387">
                  <c:v>0.24222299895141558</c:v>
                </c:pt>
                <c:pt idx="388">
                  <c:v>0.25707794477455437</c:v>
                </c:pt>
                <c:pt idx="389">
                  <c:v>0.20429919608528485</c:v>
                </c:pt>
                <c:pt idx="390">
                  <c:v>0.36840265641384129</c:v>
                </c:pt>
                <c:pt idx="391">
                  <c:v>0.14383082838168473</c:v>
                </c:pt>
                <c:pt idx="392">
                  <c:v>0.21391121985319816</c:v>
                </c:pt>
                <c:pt idx="393">
                  <c:v>0.28399161132471162</c:v>
                </c:pt>
                <c:pt idx="394">
                  <c:v>0.76284515903530237</c:v>
                </c:pt>
                <c:pt idx="395">
                  <c:v>0.28871024117441452</c:v>
                </c:pt>
                <c:pt idx="396">
                  <c:v>0.31562390772457183</c:v>
                </c:pt>
                <c:pt idx="397">
                  <c:v>4.8060118839566575E-2</c:v>
                </c:pt>
                <c:pt idx="398">
                  <c:v>0.25218455085634395</c:v>
                </c:pt>
                <c:pt idx="399">
                  <c:v>0.13334498427123384</c:v>
                </c:pt>
                <c:pt idx="400">
                  <c:v>0.11988815099615519</c:v>
                </c:pt>
                <c:pt idx="401">
                  <c:v>9.2624956308982875E-2</c:v>
                </c:pt>
                <c:pt idx="402">
                  <c:v>0.28905976931142957</c:v>
                </c:pt>
                <c:pt idx="403">
                  <c:v>0.49038797623208669</c:v>
                </c:pt>
                <c:pt idx="404">
                  <c:v>0.19259000349528135</c:v>
                </c:pt>
                <c:pt idx="405">
                  <c:v>0.2722824187347081</c:v>
                </c:pt>
                <c:pt idx="406">
                  <c:v>0.35809157637189792</c:v>
                </c:pt>
                <c:pt idx="407">
                  <c:v>6.1167423977630191E-2</c:v>
                </c:pt>
                <c:pt idx="408">
                  <c:v>0.28049632995456136</c:v>
                </c:pt>
                <c:pt idx="409">
                  <c:v>0.22195036700454385</c:v>
                </c:pt>
                <c:pt idx="410">
                  <c:v>0.20377490387976233</c:v>
                </c:pt>
                <c:pt idx="411">
                  <c:v>0.3446347430968193</c:v>
                </c:pt>
                <c:pt idx="412">
                  <c:v>0.14977280671094023</c:v>
                </c:pt>
                <c:pt idx="413">
                  <c:v>0.12740300594197834</c:v>
                </c:pt>
                <c:pt idx="414">
                  <c:v>0.10293603635092624</c:v>
                </c:pt>
                <c:pt idx="415">
                  <c:v>0.20831876966095772</c:v>
                </c:pt>
                <c:pt idx="416">
                  <c:v>0.16183152743795876</c:v>
                </c:pt>
                <c:pt idx="417">
                  <c:v>0.4272981475008738</c:v>
                </c:pt>
                <c:pt idx="418">
                  <c:v>0.41052079692415239</c:v>
                </c:pt>
                <c:pt idx="419">
                  <c:v>0.34760573226144709</c:v>
                </c:pt>
                <c:pt idx="420">
                  <c:v>0.24501922404753582</c:v>
                </c:pt>
                <c:pt idx="421">
                  <c:v>0.21845508563439359</c:v>
                </c:pt>
                <c:pt idx="422">
                  <c:v>0.13998601887451939</c:v>
                </c:pt>
                <c:pt idx="423">
                  <c:v>0.22701852499126177</c:v>
                </c:pt>
                <c:pt idx="424">
                  <c:v>0.43184201328206917</c:v>
                </c:pt>
                <c:pt idx="425">
                  <c:v>0.1118490038448095</c:v>
                </c:pt>
                <c:pt idx="426">
                  <c:v>0.19730863334498425</c:v>
                </c:pt>
                <c:pt idx="427">
                  <c:v>0.35564487941279277</c:v>
                </c:pt>
                <c:pt idx="428">
                  <c:v>0.29430269136665504</c:v>
                </c:pt>
                <c:pt idx="429">
                  <c:v>0.4737853897238728</c:v>
                </c:pt>
                <c:pt idx="430">
                  <c:v>0.18385180006990562</c:v>
                </c:pt>
                <c:pt idx="431">
                  <c:v>0.20534778049632996</c:v>
                </c:pt>
                <c:pt idx="432">
                  <c:v>0.22701852499126177</c:v>
                </c:pt>
                <c:pt idx="433">
                  <c:v>0.41523942677385528</c:v>
                </c:pt>
                <c:pt idx="434">
                  <c:v>0.18682278923453338</c:v>
                </c:pt>
                <c:pt idx="435">
                  <c:v>0.10311080041943375</c:v>
                </c:pt>
                <c:pt idx="436">
                  <c:v>0.15921006641034602</c:v>
                </c:pt>
                <c:pt idx="437">
                  <c:v>0.44267738552953512</c:v>
                </c:pt>
                <c:pt idx="438">
                  <c:v>0.18123033904229294</c:v>
                </c:pt>
                <c:pt idx="439">
                  <c:v>0.61184900384480945</c:v>
                </c:pt>
                <c:pt idx="440">
                  <c:v>0.43289059769311428</c:v>
                </c:pt>
                <c:pt idx="441">
                  <c:v>0.47500873820342537</c:v>
                </c:pt>
                <c:pt idx="442">
                  <c:v>0.51258301293254105</c:v>
                </c:pt>
                <c:pt idx="443">
                  <c:v>0.12198531981824537</c:v>
                </c:pt>
                <c:pt idx="444">
                  <c:v>0.21723173715484095</c:v>
                </c:pt>
                <c:pt idx="445">
                  <c:v>0.31387626703949673</c:v>
                </c:pt>
                <c:pt idx="446">
                  <c:v>0.28399161132471162</c:v>
                </c:pt>
                <c:pt idx="447">
                  <c:v>0.22020272631946872</c:v>
                </c:pt>
                <c:pt idx="448">
                  <c:v>0.2909821740650122</c:v>
                </c:pt>
                <c:pt idx="449">
                  <c:v>0.37993708493533729</c:v>
                </c:pt>
                <c:pt idx="450">
                  <c:v>0.12425725270884305</c:v>
                </c:pt>
                <c:pt idx="451">
                  <c:v>0.24816497728067108</c:v>
                </c:pt>
                <c:pt idx="452">
                  <c:v>0.28748689269486194</c:v>
                </c:pt>
                <c:pt idx="453">
                  <c:v>0.22562041244320169</c:v>
                </c:pt>
                <c:pt idx="454">
                  <c:v>0.1163928696260049</c:v>
                </c:pt>
                <c:pt idx="455">
                  <c:v>0.31807060468367704</c:v>
                </c:pt>
                <c:pt idx="456">
                  <c:v>0.22229989514155887</c:v>
                </c:pt>
                <c:pt idx="457">
                  <c:v>0.22562041244320169</c:v>
                </c:pt>
                <c:pt idx="458">
                  <c:v>0.32366305487591751</c:v>
                </c:pt>
                <c:pt idx="459">
                  <c:v>0.19678434113946172</c:v>
                </c:pt>
                <c:pt idx="460">
                  <c:v>0.31649772806710941</c:v>
                </c:pt>
                <c:pt idx="461">
                  <c:v>0.30810905277874867</c:v>
                </c:pt>
                <c:pt idx="462">
                  <c:v>0.36228591401607829</c:v>
                </c:pt>
                <c:pt idx="463">
                  <c:v>0.22509612023767911</c:v>
                </c:pt>
                <c:pt idx="464">
                  <c:v>0.12373296050332053</c:v>
                </c:pt>
                <c:pt idx="465">
                  <c:v>0.482698357217756</c:v>
                </c:pt>
                <c:pt idx="466">
                  <c:v>0.40020971688220902</c:v>
                </c:pt>
                <c:pt idx="467">
                  <c:v>0.65990912268437607</c:v>
                </c:pt>
                <c:pt idx="468">
                  <c:v>0.53774903879762326</c:v>
                </c:pt>
                <c:pt idx="469">
                  <c:v>0.24432016777350579</c:v>
                </c:pt>
                <c:pt idx="470">
                  <c:v>0.1847256204124432</c:v>
                </c:pt>
                <c:pt idx="471">
                  <c:v>0.3287312128626354</c:v>
                </c:pt>
                <c:pt idx="472">
                  <c:v>0.41261796574624254</c:v>
                </c:pt>
                <c:pt idx="473">
                  <c:v>0.55207969241523946</c:v>
                </c:pt>
                <c:pt idx="474">
                  <c:v>0.48514505417686121</c:v>
                </c:pt>
                <c:pt idx="475">
                  <c:v>0.49632995456134216</c:v>
                </c:pt>
                <c:pt idx="476">
                  <c:v>0.35529535127577766</c:v>
                </c:pt>
                <c:pt idx="477">
                  <c:v>0.42712338343236628</c:v>
                </c:pt>
                <c:pt idx="478">
                  <c:v>0.38552953512757776</c:v>
                </c:pt>
                <c:pt idx="479">
                  <c:v>0.28731212862635447</c:v>
                </c:pt>
                <c:pt idx="480">
                  <c:v>0.25777700104858442</c:v>
                </c:pt>
                <c:pt idx="481">
                  <c:v>0.34760573226144709</c:v>
                </c:pt>
                <c:pt idx="482">
                  <c:v>0.23837818944425027</c:v>
                </c:pt>
                <c:pt idx="483">
                  <c:v>0.37172317371548408</c:v>
                </c:pt>
                <c:pt idx="484">
                  <c:v>7.4624257252708839E-2</c:v>
                </c:pt>
                <c:pt idx="485">
                  <c:v>0.24868926948619366</c:v>
                </c:pt>
                <c:pt idx="486">
                  <c:v>0.27874868926948621</c:v>
                </c:pt>
                <c:pt idx="487">
                  <c:v>0.50279622509612021</c:v>
                </c:pt>
                <c:pt idx="488">
                  <c:v>0.11726668996854248</c:v>
                </c:pt>
                <c:pt idx="489">
                  <c:v>0.38360713037399508</c:v>
                </c:pt>
                <c:pt idx="490">
                  <c:v>0.47972736805312827</c:v>
                </c:pt>
                <c:pt idx="491">
                  <c:v>0.15239426773855294</c:v>
                </c:pt>
                <c:pt idx="492">
                  <c:v>0.43411394617266691</c:v>
                </c:pt>
                <c:pt idx="493">
                  <c:v>0.2455435162530584</c:v>
                </c:pt>
                <c:pt idx="494">
                  <c:v>0.15519049283467318</c:v>
                </c:pt>
                <c:pt idx="495">
                  <c:v>0.17721076546662007</c:v>
                </c:pt>
                <c:pt idx="496">
                  <c:v>0.34865431667249214</c:v>
                </c:pt>
                <c:pt idx="497">
                  <c:v>0.20202726319468717</c:v>
                </c:pt>
                <c:pt idx="498">
                  <c:v>0.17389024816497728</c:v>
                </c:pt>
                <c:pt idx="499">
                  <c:v>0.18664802516602585</c:v>
                </c:pt>
                <c:pt idx="500">
                  <c:v>0.28853547710590699</c:v>
                </c:pt>
                <c:pt idx="501">
                  <c:v>0.37644180356518697</c:v>
                </c:pt>
                <c:pt idx="502">
                  <c:v>0.50646627053477811</c:v>
                </c:pt>
                <c:pt idx="503">
                  <c:v>0.45770709542118138</c:v>
                </c:pt>
                <c:pt idx="504">
                  <c:v>0.27298147500873821</c:v>
                </c:pt>
                <c:pt idx="505">
                  <c:v>0.34935337294652219</c:v>
                </c:pt>
                <c:pt idx="506">
                  <c:v>0.22666899685424674</c:v>
                </c:pt>
                <c:pt idx="507">
                  <c:v>0.30129325410695557</c:v>
                </c:pt>
                <c:pt idx="508">
                  <c:v>0.39321915414190844</c:v>
                </c:pt>
                <c:pt idx="509">
                  <c:v>0.45333799370849348</c:v>
                </c:pt>
                <c:pt idx="510">
                  <c:v>0.26109751835022721</c:v>
                </c:pt>
                <c:pt idx="511">
                  <c:v>0.30339042292904578</c:v>
                </c:pt>
                <c:pt idx="512">
                  <c:v>0.33484795526039846</c:v>
                </c:pt>
                <c:pt idx="513">
                  <c:v>0.43026913666550154</c:v>
                </c:pt>
                <c:pt idx="514">
                  <c:v>0.49737853897238726</c:v>
                </c:pt>
                <c:pt idx="515">
                  <c:v>0.4129674938832576</c:v>
                </c:pt>
                <c:pt idx="516">
                  <c:v>0.18490038448095072</c:v>
                </c:pt>
                <c:pt idx="517">
                  <c:v>0.28591401607829431</c:v>
                </c:pt>
                <c:pt idx="518">
                  <c:v>0.33746941628801119</c:v>
                </c:pt>
                <c:pt idx="519">
                  <c:v>0.52970989164627746</c:v>
                </c:pt>
                <c:pt idx="520">
                  <c:v>0.36735407200279624</c:v>
                </c:pt>
                <c:pt idx="521">
                  <c:v>0.19468717231737157</c:v>
                </c:pt>
                <c:pt idx="522">
                  <c:v>0.19783292555050683</c:v>
                </c:pt>
                <c:pt idx="523">
                  <c:v>0.17546312478154491</c:v>
                </c:pt>
                <c:pt idx="524">
                  <c:v>0.51433065361761621</c:v>
                </c:pt>
                <c:pt idx="525">
                  <c:v>0.54840964697658157</c:v>
                </c:pt>
                <c:pt idx="526">
                  <c:v>0.30496329954561341</c:v>
                </c:pt>
                <c:pt idx="527">
                  <c:v>0.31754631247815446</c:v>
                </c:pt>
                <c:pt idx="528">
                  <c:v>0.1962600489339392</c:v>
                </c:pt>
                <c:pt idx="529">
                  <c:v>0.15816148199930097</c:v>
                </c:pt>
                <c:pt idx="530">
                  <c:v>0.12635442153093324</c:v>
                </c:pt>
                <c:pt idx="531">
                  <c:v>0.20901782593498777</c:v>
                </c:pt>
                <c:pt idx="532">
                  <c:v>0.18262845159035301</c:v>
                </c:pt>
                <c:pt idx="533">
                  <c:v>0.24536875218455084</c:v>
                </c:pt>
                <c:pt idx="534">
                  <c:v>0.47535826634044043</c:v>
                </c:pt>
                <c:pt idx="535">
                  <c:v>0.37154840964697655</c:v>
                </c:pt>
                <c:pt idx="536">
                  <c:v>0.2963998601887452</c:v>
                </c:pt>
                <c:pt idx="537">
                  <c:v>0.11132471163928696</c:v>
                </c:pt>
                <c:pt idx="538">
                  <c:v>0.41191890947221255</c:v>
                </c:pt>
                <c:pt idx="539">
                  <c:v>0.37015029709891645</c:v>
                </c:pt>
                <c:pt idx="540">
                  <c:v>0.22527088430618666</c:v>
                </c:pt>
                <c:pt idx="541">
                  <c:v>0.21635791681230337</c:v>
                </c:pt>
                <c:pt idx="542">
                  <c:v>0.39741349178608876</c:v>
                </c:pt>
                <c:pt idx="543">
                  <c:v>0.42048234882908075</c:v>
                </c:pt>
                <c:pt idx="544">
                  <c:v>0.44267738552953512</c:v>
                </c:pt>
                <c:pt idx="545">
                  <c:v>0.61027612722824187</c:v>
                </c:pt>
                <c:pt idx="546">
                  <c:v>0.16759874169870675</c:v>
                </c:pt>
                <c:pt idx="547">
                  <c:v>0.28521495980426426</c:v>
                </c:pt>
                <c:pt idx="548">
                  <c:v>0.11604334148898986</c:v>
                </c:pt>
                <c:pt idx="549">
                  <c:v>0.17336595595945473</c:v>
                </c:pt>
                <c:pt idx="550">
                  <c:v>0.22719328905976932</c:v>
                </c:pt>
                <c:pt idx="551">
                  <c:v>0.13893743446347431</c:v>
                </c:pt>
                <c:pt idx="552">
                  <c:v>0.16253058371198884</c:v>
                </c:pt>
                <c:pt idx="553">
                  <c:v>6.4837469416288013E-2</c:v>
                </c:pt>
                <c:pt idx="554">
                  <c:v>0.22911569381335198</c:v>
                </c:pt>
                <c:pt idx="555">
                  <c:v>0.21513456833275077</c:v>
                </c:pt>
                <c:pt idx="556">
                  <c:v>0.18524991261796575</c:v>
                </c:pt>
                <c:pt idx="557">
                  <c:v>0.23925200978678784</c:v>
                </c:pt>
                <c:pt idx="558">
                  <c:v>0.16655015728766165</c:v>
                </c:pt>
                <c:pt idx="559">
                  <c:v>0.1153442852149598</c:v>
                </c:pt>
                <c:pt idx="560">
                  <c:v>0.22649423278573927</c:v>
                </c:pt>
                <c:pt idx="561">
                  <c:v>0.60083886752883608</c:v>
                </c:pt>
                <c:pt idx="562">
                  <c:v>0.49545613421880458</c:v>
                </c:pt>
                <c:pt idx="563">
                  <c:v>0.14295700803914715</c:v>
                </c:pt>
                <c:pt idx="564">
                  <c:v>0.19975533030408948</c:v>
                </c:pt>
                <c:pt idx="565">
                  <c:v>0.27245718280321568</c:v>
                </c:pt>
                <c:pt idx="566">
                  <c:v>0.28032156588605384</c:v>
                </c:pt>
                <c:pt idx="567">
                  <c:v>0.12984970290108352</c:v>
                </c:pt>
                <c:pt idx="568">
                  <c:v>8.0740999650471851E-2</c:v>
                </c:pt>
                <c:pt idx="569">
                  <c:v>0.31265291855994409</c:v>
                </c:pt>
                <c:pt idx="570">
                  <c:v>0.53268088081090526</c:v>
                </c:pt>
                <c:pt idx="571">
                  <c:v>0.28259349877665152</c:v>
                </c:pt>
                <c:pt idx="572">
                  <c:v>0.24169870674589305</c:v>
                </c:pt>
                <c:pt idx="573">
                  <c:v>0.28399161132471162</c:v>
                </c:pt>
                <c:pt idx="574">
                  <c:v>0.12915064662705347</c:v>
                </c:pt>
                <c:pt idx="575">
                  <c:v>0.18857042991960851</c:v>
                </c:pt>
                <c:pt idx="576">
                  <c:v>0.7848654316672492</c:v>
                </c:pt>
                <c:pt idx="577">
                  <c:v>0.82785739252009782</c:v>
                </c:pt>
                <c:pt idx="578">
                  <c:v>0.13404404054526389</c:v>
                </c:pt>
                <c:pt idx="579">
                  <c:v>0.16060817895840615</c:v>
                </c:pt>
                <c:pt idx="580">
                  <c:v>0.35407200279622508</c:v>
                </c:pt>
                <c:pt idx="581">
                  <c:v>0.53058371198881515</c:v>
                </c:pt>
                <c:pt idx="582">
                  <c:v>0.26913666550157284</c:v>
                </c:pt>
                <c:pt idx="583">
                  <c:v>0.27437958755679831</c:v>
                </c:pt>
                <c:pt idx="584">
                  <c:v>0.17581265291855994</c:v>
                </c:pt>
                <c:pt idx="585">
                  <c:v>0.60852848654316671</c:v>
                </c:pt>
                <c:pt idx="586">
                  <c:v>0.32436211114994756</c:v>
                </c:pt>
                <c:pt idx="587">
                  <c:v>0.37818944425026219</c:v>
                </c:pt>
                <c:pt idx="588">
                  <c:v>0.26074799021321216</c:v>
                </c:pt>
                <c:pt idx="589">
                  <c:v>0.28818594896889199</c:v>
                </c:pt>
                <c:pt idx="590">
                  <c:v>0.20394966794826982</c:v>
                </c:pt>
                <c:pt idx="591">
                  <c:v>0.26249563089828731</c:v>
                </c:pt>
                <c:pt idx="592">
                  <c:v>0.26074799021321216</c:v>
                </c:pt>
                <c:pt idx="593">
                  <c:v>0.42904578818594891</c:v>
                </c:pt>
                <c:pt idx="594">
                  <c:v>0.19695910520796925</c:v>
                </c:pt>
                <c:pt idx="595">
                  <c:v>0.12408248864033554</c:v>
                </c:pt>
                <c:pt idx="596">
                  <c:v>0.13124781544914366</c:v>
                </c:pt>
                <c:pt idx="597">
                  <c:v>0.39601537923802865</c:v>
                </c:pt>
                <c:pt idx="598">
                  <c:v>0.2963998601887452</c:v>
                </c:pt>
                <c:pt idx="599">
                  <c:v>0.44582313876267038</c:v>
                </c:pt>
                <c:pt idx="600">
                  <c:v>0.43271583362460675</c:v>
                </c:pt>
                <c:pt idx="601">
                  <c:v>0.61202376791331714</c:v>
                </c:pt>
                <c:pt idx="602">
                  <c:v>0.4028311779098217</c:v>
                </c:pt>
                <c:pt idx="603">
                  <c:v>0.44372596994058022</c:v>
                </c:pt>
                <c:pt idx="604">
                  <c:v>0.38885005242922055</c:v>
                </c:pt>
                <c:pt idx="605">
                  <c:v>0.56029360363509273</c:v>
                </c:pt>
                <c:pt idx="606">
                  <c:v>0.50908773156239073</c:v>
                </c:pt>
                <c:pt idx="607">
                  <c:v>0.62058720727018524</c:v>
                </c:pt>
                <c:pt idx="608">
                  <c:v>0.47955260398462074</c:v>
                </c:pt>
                <c:pt idx="609">
                  <c:v>0.52796225096120231</c:v>
                </c:pt>
                <c:pt idx="610">
                  <c:v>0.56099265990912273</c:v>
                </c:pt>
                <c:pt idx="611">
                  <c:v>0.5438657811953862</c:v>
                </c:pt>
                <c:pt idx="612">
                  <c:v>0.35337294652219503</c:v>
                </c:pt>
                <c:pt idx="613">
                  <c:v>0.57147850401957367</c:v>
                </c:pt>
                <c:pt idx="614">
                  <c:v>0.33869276476756377</c:v>
                </c:pt>
                <c:pt idx="615">
                  <c:v>0.35948968891995808</c:v>
                </c:pt>
                <c:pt idx="616">
                  <c:v>0.23907724571828032</c:v>
                </c:pt>
                <c:pt idx="617">
                  <c:v>0.44390073400908769</c:v>
                </c:pt>
                <c:pt idx="618">
                  <c:v>0.49545613421880458</c:v>
                </c:pt>
                <c:pt idx="619">
                  <c:v>0.41523942677385528</c:v>
                </c:pt>
                <c:pt idx="620">
                  <c:v>0.60625655365256903</c:v>
                </c:pt>
                <c:pt idx="621">
                  <c:v>0.40457881859489686</c:v>
                </c:pt>
                <c:pt idx="622">
                  <c:v>0.58266340440405462</c:v>
                </c:pt>
                <c:pt idx="623">
                  <c:v>0.79185599440754983</c:v>
                </c:pt>
                <c:pt idx="624">
                  <c:v>0.33607130373995109</c:v>
                </c:pt>
                <c:pt idx="625">
                  <c:v>0.59297448444599787</c:v>
                </c:pt>
                <c:pt idx="626">
                  <c:v>0.54858441104508915</c:v>
                </c:pt>
                <c:pt idx="627">
                  <c:v>0.3082838168472562</c:v>
                </c:pt>
                <c:pt idx="628">
                  <c:v>0.47046487242222995</c:v>
                </c:pt>
                <c:pt idx="629">
                  <c:v>0.41716183152743791</c:v>
                </c:pt>
                <c:pt idx="630">
                  <c:v>0.52149598042642431</c:v>
                </c:pt>
                <c:pt idx="631">
                  <c:v>0.47990213212163574</c:v>
                </c:pt>
                <c:pt idx="632">
                  <c:v>0.62285914016078292</c:v>
                </c:pt>
                <c:pt idx="633">
                  <c:v>0.38500524292205524</c:v>
                </c:pt>
                <c:pt idx="634">
                  <c:v>0.66812303390422922</c:v>
                </c:pt>
                <c:pt idx="635">
                  <c:v>0.28801118490038452</c:v>
                </c:pt>
                <c:pt idx="636">
                  <c:v>0.50803914715134568</c:v>
                </c:pt>
                <c:pt idx="637">
                  <c:v>0.92817196784341138</c:v>
                </c:pt>
                <c:pt idx="638">
                  <c:v>0.61027612722824187</c:v>
                </c:pt>
                <c:pt idx="639">
                  <c:v>0.45054176861237327</c:v>
                </c:pt>
                <c:pt idx="640">
                  <c:v>0.40702551555400207</c:v>
                </c:pt>
                <c:pt idx="641">
                  <c:v>0.19905627403005943</c:v>
                </c:pt>
                <c:pt idx="642">
                  <c:v>0.21513456833275077</c:v>
                </c:pt>
                <c:pt idx="643">
                  <c:v>0.19678434113946172</c:v>
                </c:pt>
                <c:pt idx="644">
                  <c:v>0.28626354421530931</c:v>
                </c:pt>
                <c:pt idx="645">
                  <c:v>0.24292205522544563</c:v>
                </c:pt>
                <c:pt idx="646">
                  <c:v>0.3075847605732262</c:v>
                </c:pt>
                <c:pt idx="647">
                  <c:v>0.28189444250262147</c:v>
                </c:pt>
                <c:pt idx="648">
                  <c:v>0.47745543516253058</c:v>
                </c:pt>
                <c:pt idx="649">
                  <c:v>0.18070604683677036</c:v>
                </c:pt>
                <c:pt idx="650">
                  <c:v>0.24973785389723871</c:v>
                </c:pt>
                <c:pt idx="651">
                  <c:v>0.28084585809157636</c:v>
                </c:pt>
                <c:pt idx="652">
                  <c:v>0.39584061516952113</c:v>
                </c:pt>
                <c:pt idx="653">
                  <c:v>0.22457182803215658</c:v>
                </c:pt>
                <c:pt idx="654">
                  <c:v>0.31090527787486893</c:v>
                </c:pt>
                <c:pt idx="655">
                  <c:v>0.23610625655365258</c:v>
                </c:pt>
                <c:pt idx="656">
                  <c:v>0.18839566585110101</c:v>
                </c:pt>
                <c:pt idx="657">
                  <c:v>1.2757777001048576E-2</c:v>
                </c:pt>
                <c:pt idx="658">
                  <c:v>0.26336945124082489</c:v>
                </c:pt>
                <c:pt idx="659">
                  <c:v>0.27997203774903878</c:v>
                </c:pt>
                <c:pt idx="660">
                  <c:v>0.13684026564138413</c:v>
                </c:pt>
                <c:pt idx="661">
                  <c:v>0.36752883607130377</c:v>
                </c:pt>
                <c:pt idx="662">
                  <c:v>0.41681230339042291</c:v>
                </c:pt>
                <c:pt idx="663">
                  <c:v>0.33904229290457882</c:v>
                </c:pt>
                <c:pt idx="664">
                  <c:v>0.3007689619014331</c:v>
                </c:pt>
                <c:pt idx="665">
                  <c:v>0.30321565886053831</c:v>
                </c:pt>
                <c:pt idx="666">
                  <c:v>0.33554701153442851</c:v>
                </c:pt>
                <c:pt idx="667">
                  <c:v>0.21810555749737856</c:v>
                </c:pt>
                <c:pt idx="668">
                  <c:v>0.28137015029709894</c:v>
                </c:pt>
                <c:pt idx="669">
                  <c:v>0.19119189094722125</c:v>
                </c:pt>
                <c:pt idx="670">
                  <c:v>0.41314225795176512</c:v>
                </c:pt>
                <c:pt idx="671">
                  <c:v>0.50279622509612021</c:v>
                </c:pt>
                <c:pt idx="672">
                  <c:v>0.48514505417686121</c:v>
                </c:pt>
                <c:pt idx="673">
                  <c:v>0.37294652219503671</c:v>
                </c:pt>
                <c:pt idx="674">
                  <c:v>0.53390422929045789</c:v>
                </c:pt>
                <c:pt idx="675">
                  <c:v>0.75183502271932889</c:v>
                </c:pt>
                <c:pt idx="676">
                  <c:v>0.26144704648724226</c:v>
                </c:pt>
                <c:pt idx="677">
                  <c:v>0.14313177210765465</c:v>
                </c:pt>
                <c:pt idx="678">
                  <c:v>0.30426424327158336</c:v>
                </c:pt>
                <c:pt idx="679">
                  <c:v>0.66253058371198892</c:v>
                </c:pt>
                <c:pt idx="680">
                  <c:v>0.22072701852499124</c:v>
                </c:pt>
                <c:pt idx="681">
                  <c:v>0.2340090877315624</c:v>
                </c:pt>
                <c:pt idx="682">
                  <c:v>9.349877665152044E-2</c:v>
                </c:pt>
                <c:pt idx="683">
                  <c:v>0.14592799720377489</c:v>
                </c:pt>
                <c:pt idx="684">
                  <c:v>0.22229989514155887</c:v>
                </c:pt>
                <c:pt idx="685">
                  <c:v>0.21828032156588603</c:v>
                </c:pt>
                <c:pt idx="686">
                  <c:v>0.24379587556798321</c:v>
                </c:pt>
                <c:pt idx="687">
                  <c:v>0.29115693813351978</c:v>
                </c:pt>
                <c:pt idx="688">
                  <c:v>6.3264592799720368E-2</c:v>
                </c:pt>
                <c:pt idx="689">
                  <c:v>0.5604683677036002</c:v>
                </c:pt>
                <c:pt idx="690">
                  <c:v>0.40440405452638939</c:v>
                </c:pt>
                <c:pt idx="691">
                  <c:v>0.270534778049633</c:v>
                </c:pt>
                <c:pt idx="692">
                  <c:v>0.34498427123383429</c:v>
                </c:pt>
                <c:pt idx="693">
                  <c:v>0.36578119538622861</c:v>
                </c:pt>
                <c:pt idx="694">
                  <c:v>0.34533379937084935</c:v>
                </c:pt>
                <c:pt idx="695">
                  <c:v>0.33170220202726319</c:v>
                </c:pt>
                <c:pt idx="696">
                  <c:v>0.12460678084585809</c:v>
                </c:pt>
                <c:pt idx="697">
                  <c:v>0.42135616917161833</c:v>
                </c:pt>
                <c:pt idx="698">
                  <c:v>0.23732960503320519</c:v>
                </c:pt>
                <c:pt idx="699">
                  <c:v>0.30723523243621109</c:v>
                </c:pt>
                <c:pt idx="700">
                  <c:v>0.3586158685774205</c:v>
                </c:pt>
                <c:pt idx="701">
                  <c:v>0.64645228940929744</c:v>
                </c:pt>
                <c:pt idx="702">
                  <c:v>0.2280671094023069</c:v>
                </c:pt>
                <c:pt idx="703">
                  <c:v>0.30583711988815099</c:v>
                </c:pt>
                <c:pt idx="704">
                  <c:v>0.3266340440405453</c:v>
                </c:pt>
                <c:pt idx="705">
                  <c:v>9.9615519049283452E-2</c:v>
                </c:pt>
                <c:pt idx="706">
                  <c:v>0.4391821041593848</c:v>
                </c:pt>
                <c:pt idx="707">
                  <c:v>0.25533030408947921</c:v>
                </c:pt>
                <c:pt idx="708">
                  <c:v>0.46871723173715485</c:v>
                </c:pt>
                <c:pt idx="709">
                  <c:v>0.21478504019573574</c:v>
                </c:pt>
                <c:pt idx="710">
                  <c:v>0.24868926948619366</c:v>
                </c:pt>
                <c:pt idx="711">
                  <c:v>0.14208318769660958</c:v>
                </c:pt>
                <c:pt idx="712">
                  <c:v>0.26948619363858789</c:v>
                </c:pt>
                <c:pt idx="713">
                  <c:v>0.10835372247465921</c:v>
                </c:pt>
                <c:pt idx="714">
                  <c:v>0.17126878713736457</c:v>
                </c:pt>
                <c:pt idx="715">
                  <c:v>0.23872771758126529</c:v>
                </c:pt>
                <c:pt idx="716">
                  <c:v>0.27787486892694863</c:v>
                </c:pt>
                <c:pt idx="717">
                  <c:v>0.1221600838867529</c:v>
                </c:pt>
                <c:pt idx="718">
                  <c:v>0.20394966794826982</c:v>
                </c:pt>
                <c:pt idx="719">
                  <c:v>0.16235581964348128</c:v>
                </c:pt>
                <c:pt idx="720">
                  <c:v>0.17528836071303738</c:v>
                </c:pt>
                <c:pt idx="721">
                  <c:v>0.235232436211115</c:v>
                </c:pt>
                <c:pt idx="722">
                  <c:v>0.32610975183502272</c:v>
                </c:pt>
                <c:pt idx="723">
                  <c:v>0.17721076546662007</c:v>
                </c:pt>
                <c:pt idx="724">
                  <c:v>0.24501922404753582</c:v>
                </c:pt>
                <c:pt idx="725">
                  <c:v>0.62443201677735061</c:v>
                </c:pt>
                <c:pt idx="726">
                  <c:v>0.25917511359664452</c:v>
                </c:pt>
                <c:pt idx="727">
                  <c:v>0.20831876966095772</c:v>
                </c:pt>
                <c:pt idx="728">
                  <c:v>0.24589304439007342</c:v>
                </c:pt>
                <c:pt idx="729">
                  <c:v>0.12967493883257603</c:v>
                </c:pt>
                <c:pt idx="730">
                  <c:v>0.18507514854945822</c:v>
                </c:pt>
                <c:pt idx="731">
                  <c:v>0.13841314225795176</c:v>
                </c:pt>
                <c:pt idx="732">
                  <c:v>0.10293603635092624</c:v>
                </c:pt>
                <c:pt idx="733">
                  <c:v>0.67319119189094712</c:v>
                </c:pt>
                <c:pt idx="734">
                  <c:v>0.19101712687871372</c:v>
                </c:pt>
                <c:pt idx="735">
                  <c:v>0.29849702901083536</c:v>
                </c:pt>
                <c:pt idx="736">
                  <c:v>0.23086333449842714</c:v>
                </c:pt>
                <c:pt idx="737">
                  <c:v>0.37941279272981476</c:v>
                </c:pt>
                <c:pt idx="738">
                  <c:v>0.42275428171967838</c:v>
                </c:pt>
                <c:pt idx="739">
                  <c:v>0.15851101013631599</c:v>
                </c:pt>
                <c:pt idx="740">
                  <c:v>0.17913317022020273</c:v>
                </c:pt>
                <c:pt idx="741">
                  <c:v>0.41087032506116739</c:v>
                </c:pt>
                <c:pt idx="742">
                  <c:v>0.23278573925200979</c:v>
                </c:pt>
                <c:pt idx="743">
                  <c:v>0.31894442502621462</c:v>
                </c:pt>
                <c:pt idx="744">
                  <c:v>0.15554002097168823</c:v>
                </c:pt>
                <c:pt idx="745">
                  <c:v>0.27105907025515552</c:v>
                </c:pt>
                <c:pt idx="746">
                  <c:v>0.27437958755679831</c:v>
                </c:pt>
                <c:pt idx="747">
                  <c:v>0.40387976232086681</c:v>
                </c:pt>
                <c:pt idx="748">
                  <c:v>0.51572876616567631</c:v>
                </c:pt>
                <c:pt idx="749">
                  <c:v>0.26022369800768963</c:v>
                </c:pt>
                <c:pt idx="750">
                  <c:v>0.36525690318070603</c:v>
                </c:pt>
                <c:pt idx="751">
                  <c:v>0.26634044040545263</c:v>
                </c:pt>
                <c:pt idx="752">
                  <c:v>0.35669346382383782</c:v>
                </c:pt>
                <c:pt idx="753">
                  <c:v>0.30601188395665846</c:v>
                </c:pt>
                <c:pt idx="754">
                  <c:v>0.3780146801817546</c:v>
                </c:pt>
                <c:pt idx="755">
                  <c:v>0.26564138413142258</c:v>
                </c:pt>
                <c:pt idx="756">
                  <c:v>0.28504019573575673</c:v>
                </c:pt>
                <c:pt idx="757">
                  <c:v>0.3780146801817546</c:v>
                </c:pt>
                <c:pt idx="758">
                  <c:v>0.25235931492485147</c:v>
                </c:pt>
                <c:pt idx="759">
                  <c:v>0.28469066759874168</c:v>
                </c:pt>
                <c:pt idx="760">
                  <c:v>0.33362460678084588</c:v>
                </c:pt>
                <c:pt idx="761">
                  <c:v>0.20569730863334498</c:v>
                </c:pt>
                <c:pt idx="762">
                  <c:v>0.21828032156588603</c:v>
                </c:pt>
                <c:pt idx="763">
                  <c:v>0.24362111149947571</c:v>
                </c:pt>
                <c:pt idx="764">
                  <c:v>0.2963998601887452</c:v>
                </c:pt>
                <c:pt idx="765">
                  <c:v>0.3939182104159385</c:v>
                </c:pt>
                <c:pt idx="766">
                  <c:v>0.38710241174414539</c:v>
                </c:pt>
                <c:pt idx="767">
                  <c:v>0.25917511359664452</c:v>
                </c:pt>
                <c:pt idx="768">
                  <c:v>0.17651170919258999</c:v>
                </c:pt>
                <c:pt idx="769">
                  <c:v>0.24309681929395316</c:v>
                </c:pt>
                <c:pt idx="770">
                  <c:v>0</c:v>
                </c:pt>
                <c:pt idx="771">
                  <c:v>0.37941279272981476</c:v>
                </c:pt>
                <c:pt idx="772">
                  <c:v>0.13317022020272631</c:v>
                </c:pt>
                <c:pt idx="773">
                  <c:v>0.21391121985319816</c:v>
                </c:pt>
                <c:pt idx="774">
                  <c:v>0.17214260747990212</c:v>
                </c:pt>
                <c:pt idx="775">
                  <c:v>0.55452638937434462</c:v>
                </c:pt>
                <c:pt idx="776">
                  <c:v>0.30985669346382383</c:v>
                </c:pt>
                <c:pt idx="777">
                  <c:v>0.12600489339391821</c:v>
                </c:pt>
                <c:pt idx="778">
                  <c:v>0.30461377140859841</c:v>
                </c:pt>
                <c:pt idx="779">
                  <c:v>0.10940230688570429</c:v>
                </c:pt>
                <c:pt idx="780">
                  <c:v>0.10415938483047886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1-4445-BD96-A55493030B70}"/>
            </c:ext>
          </c:extLst>
        </c:ser>
        <c:ser>
          <c:idx val="1"/>
          <c:order val="1"/>
          <c:tx>
            <c:v>Smothing MA 3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Smoothing'!$N$13:$N$793</c:f>
              <c:numCache>
                <c:formatCode>0.0000</c:formatCode>
                <c:ptCount val="781"/>
                <c:pt idx="0">
                  <c:v>0.28573925200978678</c:v>
                </c:pt>
                <c:pt idx="1">
                  <c:v>0.35346032855644882</c:v>
                </c:pt>
                <c:pt idx="2">
                  <c:v>0.47885354771059069</c:v>
                </c:pt>
                <c:pt idx="3">
                  <c:v>0.3910346032855645</c:v>
                </c:pt>
                <c:pt idx="4">
                  <c:v>0.25655365256903179</c:v>
                </c:pt>
                <c:pt idx="5">
                  <c:v>0.35171268787137361</c:v>
                </c:pt>
                <c:pt idx="6">
                  <c:v>0.29526389374344636</c:v>
                </c:pt>
                <c:pt idx="7">
                  <c:v>0.33091576371897941</c:v>
                </c:pt>
                <c:pt idx="8">
                  <c:v>0.35791681230339045</c:v>
                </c:pt>
                <c:pt idx="9">
                  <c:v>0.26896190143306536</c:v>
                </c:pt>
                <c:pt idx="10">
                  <c:v>0.27612722824187347</c:v>
                </c:pt>
                <c:pt idx="11">
                  <c:v>0.2341838518000699</c:v>
                </c:pt>
                <c:pt idx="12">
                  <c:v>0.36866480251660261</c:v>
                </c:pt>
                <c:pt idx="13">
                  <c:v>0.45517301642782243</c:v>
                </c:pt>
                <c:pt idx="14">
                  <c:v>0.52647675637888847</c:v>
                </c:pt>
                <c:pt idx="15">
                  <c:v>0.49379587556798321</c:v>
                </c:pt>
                <c:pt idx="16">
                  <c:v>0.31973086333449841</c:v>
                </c:pt>
                <c:pt idx="17">
                  <c:v>0.20735756728416638</c:v>
                </c:pt>
                <c:pt idx="18">
                  <c:v>0.18315274379587557</c:v>
                </c:pt>
                <c:pt idx="19">
                  <c:v>0.16952114645228941</c:v>
                </c:pt>
                <c:pt idx="20">
                  <c:v>0.16829779797273681</c:v>
                </c:pt>
                <c:pt idx="21">
                  <c:v>0.21784341139461727</c:v>
                </c:pt>
                <c:pt idx="22">
                  <c:v>0.24065012233484795</c:v>
                </c:pt>
                <c:pt idx="23">
                  <c:v>0.22570779447745543</c:v>
                </c:pt>
                <c:pt idx="24">
                  <c:v>0.19792030758476059</c:v>
                </c:pt>
                <c:pt idx="25">
                  <c:v>0.25681579867179311</c:v>
                </c:pt>
                <c:pt idx="26">
                  <c:v>0.26319468717231742</c:v>
                </c:pt>
                <c:pt idx="27">
                  <c:v>0.23086333449842711</c:v>
                </c:pt>
                <c:pt idx="28">
                  <c:v>0.21198881509961554</c:v>
                </c:pt>
                <c:pt idx="29">
                  <c:v>0.25917511359664458</c:v>
                </c:pt>
                <c:pt idx="30">
                  <c:v>0.21889199580566238</c:v>
                </c:pt>
                <c:pt idx="31">
                  <c:v>0.17747291156938133</c:v>
                </c:pt>
                <c:pt idx="32">
                  <c:v>0.3079342887102412</c:v>
                </c:pt>
                <c:pt idx="33">
                  <c:v>0.2399510660608179</c:v>
                </c:pt>
                <c:pt idx="34">
                  <c:v>0.15877315623907726</c:v>
                </c:pt>
                <c:pt idx="35">
                  <c:v>0.16960852848654318</c:v>
                </c:pt>
                <c:pt idx="36">
                  <c:v>0.19224047535826636</c:v>
                </c:pt>
                <c:pt idx="37">
                  <c:v>0.23890248164977282</c:v>
                </c:pt>
                <c:pt idx="38">
                  <c:v>0.23400908773156237</c:v>
                </c:pt>
                <c:pt idx="39">
                  <c:v>0.22998951415588953</c:v>
                </c:pt>
                <c:pt idx="40">
                  <c:v>0.26433065361761621</c:v>
                </c:pt>
                <c:pt idx="41">
                  <c:v>0.28442852149598041</c:v>
                </c:pt>
                <c:pt idx="42">
                  <c:v>0.25812652918559942</c:v>
                </c:pt>
                <c:pt idx="43">
                  <c:v>0.36595595945473613</c:v>
                </c:pt>
                <c:pt idx="44">
                  <c:v>0.42817196784341138</c:v>
                </c:pt>
                <c:pt idx="45">
                  <c:v>0.41532680880810902</c:v>
                </c:pt>
                <c:pt idx="46">
                  <c:v>0.49816497728067111</c:v>
                </c:pt>
                <c:pt idx="47">
                  <c:v>0.43778399161132464</c:v>
                </c:pt>
                <c:pt idx="48">
                  <c:v>0.35870325061167418</c:v>
                </c:pt>
                <c:pt idx="49">
                  <c:v>0.37172317371548408</c:v>
                </c:pt>
                <c:pt idx="50">
                  <c:v>0.28993358965396715</c:v>
                </c:pt>
                <c:pt idx="51">
                  <c:v>0.24388325760223697</c:v>
                </c:pt>
                <c:pt idx="52">
                  <c:v>0.20473610625655364</c:v>
                </c:pt>
                <c:pt idx="53">
                  <c:v>0.15326808808109055</c:v>
                </c:pt>
                <c:pt idx="54">
                  <c:v>0.17799720377490388</c:v>
                </c:pt>
                <c:pt idx="55">
                  <c:v>0.29229290457881857</c:v>
                </c:pt>
                <c:pt idx="56">
                  <c:v>0.41917161831527439</c:v>
                </c:pt>
                <c:pt idx="57">
                  <c:v>0.36962600489339392</c:v>
                </c:pt>
                <c:pt idx="58">
                  <c:v>0.28757427472911568</c:v>
                </c:pt>
                <c:pt idx="59">
                  <c:v>0.32707095421181409</c:v>
                </c:pt>
                <c:pt idx="60">
                  <c:v>0.33484795526039846</c:v>
                </c:pt>
                <c:pt idx="61">
                  <c:v>0.35678084585809156</c:v>
                </c:pt>
                <c:pt idx="62">
                  <c:v>0.32541069556099267</c:v>
                </c:pt>
                <c:pt idx="63">
                  <c:v>0.19573575672841664</c:v>
                </c:pt>
                <c:pt idx="64">
                  <c:v>0.3111674239776302</c:v>
                </c:pt>
                <c:pt idx="65">
                  <c:v>0.44136665501572875</c:v>
                </c:pt>
                <c:pt idx="66">
                  <c:v>0.4406675987416987</c:v>
                </c:pt>
                <c:pt idx="67">
                  <c:v>0.34708144005592451</c:v>
                </c:pt>
                <c:pt idx="68">
                  <c:v>0.28067109402306889</c:v>
                </c:pt>
                <c:pt idx="69">
                  <c:v>0.34035302341838519</c:v>
                </c:pt>
                <c:pt idx="70">
                  <c:v>0.33694512408248867</c:v>
                </c:pt>
                <c:pt idx="71">
                  <c:v>0.25812652918559942</c:v>
                </c:pt>
                <c:pt idx="72">
                  <c:v>0.36219853198182456</c:v>
                </c:pt>
                <c:pt idx="73">
                  <c:v>0.39889898636840265</c:v>
                </c:pt>
                <c:pt idx="74">
                  <c:v>0.29264243271583362</c:v>
                </c:pt>
                <c:pt idx="75">
                  <c:v>0.32217756029360367</c:v>
                </c:pt>
                <c:pt idx="76">
                  <c:v>0.32051730164278225</c:v>
                </c:pt>
                <c:pt idx="77">
                  <c:v>0.24362111149947568</c:v>
                </c:pt>
                <c:pt idx="78">
                  <c:v>0.15125830129325413</c:v>
                </c:pt>
                <c:pt idx="79">
                  <c:v>0.21373645578469069</c:v>
                </c:pt>
                <c:pt idx="80">
                  <c:v>0.21696959105207969</c:v>
                </c:pt>
                <c:pt idx="81">
                  <c:v>0.17808458580915765</c:v>
                </c:pt>
                <c:pt idx="82">
                  <c:v>0.21495980426424327</c:v>
                </c:pt>
                <c:pt idx="83">
                  <c:v>0.18996854246766864</c:v>
                </c:pt>
                <c:pt idx="84">
                  <c:v>0.18350227193289059</c:v>
                </c:pt>
                <c:pt idx="85">
                  <c:v>0.22107654666200627</c:v>
                </c:pt>
                <c:pt idx="86">
                  <c:v>0.28005941978329252</c:v>
                </c:pt>
                <c:pt idx="87">
                  <c:v>0.28399161132471162</c:v>
                </c:pt>
                <c:pt idx="88">
                  <c:v>0.27001048584411041</c:v>
                </c:pt>
                <c:pt idx="89">
                  <c:v>0.29229290457881862</c:v>
                </c:pt>
                <c:pt idx="90">
                  <c:v>0.33266340440405451</c:v>
                </c:pt>
                <c:pt idx="91">
                  <c:v>0.27271932890597694</c:v>
                </c:pt>
                <c:pt idx="92">
                  <c:v>0.27665152044739599</c:v>
                </c:pt>
                <c:pt idx="93">
                  <c:v>0.34166375393219151</c:v>
                </c:pt>
                <c:pt idx="94">
                  <c:v>0.25873820342537573</c:v>
                </c:pt>
                <c:pt idx="95">
                  <c:v>0.25934987766515205</c:v>
                </c:pt>
                <c:pt idx="96">
                  <c:v>0.36822789234533382</c:v>
                </c:pt>
                <c:pt idx="97">
                  <c:v>0.508301293254107</c:v>
                </c:pt>
                <c:pt idx="98">
                  <c:v>0.60442153093324014</c:v>
                </c:pt>
                <c:pt idx="99">
                  <c:v>0.6855994407549808</c:v>
                </c:pt>
                <c:pt idx="100">
                  <c:v>0.502534078993359</c:v>
                </c:pt>
                <c:pt idx="101">
                  <c:v>0.29307934288710241</c:v>
                </c:pt>
                <c:pt idx="102">
                  <c:v>0.29133170220202725</c:v>
                </c:pt>
                <c:pt idx="103">
                  <c:v>0.24248514505417684</c:v>
                </c:pt>
                <c:pt idx="104">
                  <c:v>0.27001048584411047</c:v>
                </c:pt>
                <c:pt idx="105">
                  <c:v>0.24213561691716184</c:v>
                </c:pt>
                <c:pt idx="106">
                  <c:v>0.23715484096469769</c:v>
                </c:pt>
                <c:pt idx="107">
                  <c:v>0.30548759175113599</c:v>
                </c:pt>
                <c:pt idx="108">
                  <c:v>0.32637189793778398</c:v>
                </c:pt>
                <c:pt idx="109">
                  <c:v>0.45019224047535827</c:v>
                </c:pt>
                <c:pt idx="110">
                  <c:v>0.4651345683327508</c:v>
                </c:pt>
                <c:pt idx="111">
                  <c:v>0.22063963649073748</c:v>
                </c:pt>
                <c:pt idx="112">
                  <c:v>0.10739252009786787</c:v>
                </c:pt>
                <c:pt idx="113">
                  <c:v>0.240999650471863</c:v>
                </c:pt>
                <c:pt idx="114">
                  <c:v>0.2867004543865781</c:v>
                </c:pt>
                <c:pt idx="115">
                  <c:v>0.22832925550506816</c:v>
                </c:pt>
                <c:pt idx="116">
                  <c:v>0.241349178608878</c:v>
                </c:pt>
                <c:pt idx="117">
                  <c:v>0.34332401258301293</c:v>
                </c:pt>
                <c:pt idx="118">
                  <c:v>0.49991261796574626</c:v>
                </c:pt>
                <c:pt idx="119">
                  <c:v>0.42852149598042644</c:v>
                </c:pt>
                <c:pt idx="120">
                  <c:v>0.2989339391821042</c:v>
                </c:pt>
                <c:pt idx="121">
                  <c:v>0.36525690318070603</c:v>
                </c:pt>
                <c:pt idx="122">
                  <c:v>0.3388675288360713</c:v>
                </c:pt>
                <c:pt idx="123">
                  <c:v>0.41121985319818244</c:v>
                </c:pt>
                <c:pt idx="124">
                  <c:v>0.39304439007340092</c:v>
                </c:pt>
                <c:pt idx="125">
                  <c:v>0.2485145054176861</c:v>
                </c:pt>
                <c:pt idx="126">
                  <c:v>0.3453337993708494</c:v>
                </c:pt>
                <c:pt idx="127">
                  <c:v>0.27403005941978331</c:v>
                </c:pt>
                <c:pt idx="128">
                  <c:v>0.16384131422579518</c:v>
                </c:pt>
                <c:pt idx="129">
                  <c:v>0.26232086682977979</c:v>
                </c:pt>
                <c:pt idx="130">
                  <c:v>0.23243621111499474</c:v>
                </c:pt>
                <c:pt idx="131">
                  <c:v>0.13343236630548758</c:v>
                </c:pt>
                <c:pt idx="132">
                  <c:v>0.18804613771408596</c:v>
                </c:pt>
                <c:pt idx="133">
                  <c:v>0.34681929395316324</c:v>
                </c:pt>
                <c:pt idx="134">
                  <c:v>0.32567284166375393</c:v>
                </c:pt>
                <c:pt idx="135">
                  <c:v>0.25559245019224047</c:v>
                </c:pt>
                <c:pt idx="136">
                  <c:v>0.32016777350576719</c:v>
                </c:pt>
                <c:pt idx="137">
                  <c:v>0.31475008738203425</c:v>
                </c:pt>
                <c:pt idx="138">
                  <c:v>0.16226843760922752</c:v>
                </c:pt>
                <c:pt idx="139">
                  <c:v>0.1276651520447396</c:v>
                </c:pt>
                <c:pt idx="140">
                  <c:v>0.19687172317371548</c:v>
                </c:pt>
                <c:pt idx="141">
                  <c:v>0.19529884655714785</c:v>
                </c:pt>
                <c:pt idx="142">
                  <c:v>0.20456134218804614</c:v>
                </c:pt>
                <c:pt idx="143">
                  <c:v>0.2003670045438658</c:v>
                </c:pt>
                <c:pt idx="144">
                  <c:v>0.20552254456483748</c:v>
                </c:pt>
                <c:pt idx="145">
                  <c:v>0.16209367354072002</c:v>
                </c:pt>
                <c:pt idx="146">
                  <c:v>0.21967843411394616</c:v>
                </c:pt>
                <c:pt idx="147">
                  <c:v>0.2777001048584411</c:v>
                </c:pt>
                <c:pt idx="148">
                  <c:v>0.24161132471163926</c:v>
                </c:pt>
                <c:pt idx="149">
                  <c:v>0.27883607130373994</c:v>
                </c:pt>
                <c:pt idx="150">
                  <c:v>0.32042991960852851</c:v>
                </c:pt>
                <c:pt idx="151">
                  <c:v>0.28871024117441457</c:v>
                </c:pt>
                <c:pt idx="152">
                  <c:v>0.28460328556448794</c:v>
                </c:pt>
                <c:pt idx="153">
                  <c:v>0.34367354072002798</c:v>
                </c:pt>
                <c:pt idx="154">
                  <c:v>0.2819818245368752</c:v>
                </c:pt>
                <c:pt idx="155">
                  <c:v>0.28224397063963652</c:v>
                </c:pt>
                <c:pt idx="156">
                  <c:v>0.25672841663753931</c:v>
                </c:pt>
                <c:pt idx="157">
                  <c:v>0.16882209017825936</c:v>
                </c:pt>
                <c:pt idx="158">
                  <c:v>0.20412443201677735</c:v>
                </c:pt>
                <c:pt idx="159">
                  <c:v>0.1920657112897588</c:v>
                </c:pt>
                <c:pt idx="160">
                  <c:v>0.20761971338692764</c:v>
                </c:pt>
                <c:pt idx="161">
                  <c:v>0.30461377140859835</c:v>
                </c:pt>
                <c:pt idx="162">
                  <c:v>0.33205173016427825</c:v>
                </c:pt>
                <c:pt idx="163">
                  <c:v>0.24650471862984968</c:v>
                </c:pt>
                <c:pt idx="164">
                  <c:v>0.20989164627752535</c:v>
                </c:pt>
                <c:pt idx="165">
                  <c:v>0.25559245019224047</c:v>
                </c:pt>
                <c:pt idx="166">
                  <c:v>0.33545962950017472</c:v>
                </c:pt>
                <c:pt idx="167">
                  <c:v>0.27315623907724573</c:v>
                </c:pt>
                <c:pt idx="168">
                  <c:v>0.20141558895491091</c:v>
                </c:pt>
                <c:pt idx="169">
                  <c:v>0.22527088430618669</c:v>
                </c:pt>
                <c:pt idx="170">
                  <c:v>0.12617965746242574</c:v>
                </c:pt>
                <c:pt idx="171">
                  <c:v>0.13081090527787487</c:v>
                </c:pt>
                <c:pt idx="172">
                  <c:v>0.25838867528836074</c:v>
                </c:pt>
                <c:pt idx="173">
                  <c:v>0.32514854945823141</c:v>
                </c:pt>
                <c:pt idx="174">
                  <c:v>0.4809507165326809</c:v>
                </c:pt>
                <c:pt idx="175">
                  <c:v>0.57200279622509609</c:v>
                </c:pt>
                <c:pt idx="176">
                  <c:v>0.3518000699056274</c:v>
                </c:pt>
                <c:pt idx="177">
                  <c:v>0.3557322614470465</c:v>
                </c:pt>
                <c:pt idx="178">
                  <c:v>0.38745193988116045</c:v>
                </c:pt>
                <c:pt idx="179">
                  <c:v>0.44835721775602938</c:v>
                </c:pt>
                <c:pt idx="180">
                  <c:v>0.57628451590353025</c:v>
                </c:pt>
                <c:pt idx="181">
                  <c:v>0.34157637189793777</c:v>
                </c:pt>
                <c:pt idx="182">
                  <c:v>0.12390772457182803</c:v>
                </c:pt>
                <c:pt idx="183">
                  <c:v>0.22352324362111151</c:v>
                </c:pt>
                <c:pt idx="184">
                  <c:v>0.30452638937434467</c:v>
                </c:pt>
                <c:pt idx="185">
                  <c:v>0.14592799720377492</c:v>
                </c:pt>
                <c:pt idx="186">
                  <c:v>0.17153093324012583</c:v>
                </c:pt>
                <c:pt idx="187">
                  <c:v>0.29570080391471515</c:v>
                </c:pt>
                <c:pt idx="188">
                  <c:v>0.33738203425375746</c:v>
                </c:pt>
                <c:pt idx="189">
                  <c:v>0.35398462076197135</c:v>
                </c:pt>
                <c:pt idx="190">
                  <c:v>0.27324362111149947</c:v>
                </c:pt>
                <c:pt idx="191">
                  <c:v>0.23750436910171269</c:v>
                </c:pt>
                <c:pt idx="192">
                  <c:v>0.35407200279622508</c:v>
                </c:pt>
                <c:pt idx="193">
                  <c:v>0.28766165676336947</c:v>
                </c:pt>
                <c:pt idx="194">
                  <c:v>0.18402656413841312</c:v>
                </c:pt>
                <c:pt idx="195">
                  <c:v>0.36534428521495982</c:v>
                </c:pt>
                <c:pt idx="196">
                  <c:v>0.34900384480950719</c:v>
                </c:pt>
                <c:pt idx="197">
                  <c:v>0.21094023068857043</c:v>
                </c:pt>
                <c:pt idx="198">
                  <c:v>0.21006641034603285</c:v>
                </c:pt>
                <c:pt idx="199">
                  <c:v>0.19224047535826636</c:v>
                </c:pt>
                <c:pt idx="200">
                  <c:v>0.19879412792729817</c:v>
                </c:pt>
                <c:pt idx="201">
                  <c:v>0.16733659559594549</c:v>
                </c:pt>
                <c:pt idx="202">
                  <c:v>0.21635791681230337</c:v>
                </c:pt>
                <c:pt idx="203">
                  <c:v>0.45237679133170222</c:v>
                </c:pt>
                <c:pt idx="204">
                  <c:v>0.44984271233834328</c:v>
                </c:pt>
                <c:pt idx="205">
                  <c:v>0.3266340440405453</c:v>
                </c:pt>
                <c:pt idx="206">
                  <c:v>0.27472911569381331</c:v>
                </c:pt>
                <c:pt idx="207">
                  <c:v>0.16655015728766165</c:v>
                </c:pt>
                <c:pt idx="208">
                  <c:v>0.15868577420482349</c:v>
                </c:pt>
                <c:pt idx="209">
                  <c:v>0.27289409297448441</c:v>
                </c:pt>
                <c:pt idx="210">
                  <c:v>0.30470115344285215</c:v>
                </c:pt>
                <c:pt idx="211">
                  <c:v>0.25061167423977632</c:v>
                </c:pt>
                <c:pt idx="212">
                  <c:v>0.29342887102411741</c:v>
                </c:pt>
                <c:pt idx="213">
                  <c:v>0.19835721775602938</c:v>
                </c:pt>
                <c:pt idx="214">
                  <c:v>0.20823138762670396</c:v>
                </c:pt>
                <c:pt idx="215">
                  <c:v>0.32305138063614125</c:v>
                </c:pt>
                <c:pt idx="216">
                  <c:v>0.26668996854246768</c:v>
                </c:pt>
                <c:pt idx="217">
                  <c:v>0.25934987766515205</c:v>
                </c:pt>
                <c:pt idx="218">
                  <c:v>0.30408947920307583</c:v>
                </c:pt>
                <c:pt idx="219">
                  <c:v>0.32506116742397761</c:v>
                </c:pt>
                <c:pt idx="220">
                  <c:v>0.27298147500873815</c:v>
                </c:pt>
                <c:pt idx="221">
                  <c:v>0.31038098566934635</c:v>
                </c:pt>
                <c:pt idx="222">
                  <c:v>0.39522894092974487</c:v>
                </c:pt>
                <c:pt idx="223">
                  <c:v>0.30382733310031457</c:v>
                </c:pt>
                <c:pt idx="224">
                  <c:v>0.27673890248164978</c:v>
                </c:pt>
                <c:pt idx="225">
                  <c:v>0.31422579517651172</c:v>
                </c:pt>
                <c:pt idx="226">
                  <c:v>0.24344634743096819</c:v>
                </c:pt>
                <c:pt idx="227">
                  <c:v>0.23182453687521848</c:v>
                </c:pt>
                <c:pt idx="228">
                  <c:v>0.42249213561691717</c:v>
                </c:pt>
                <c:pt idx="229">
                  <c:v>0.44634743096819296</c:v>
                </c:pt>
                <c:pt idx="230">
                  <c:v>0.37119888150996161</c:v>
                </c:pt>
                <c:pt idx="231">
                  <c:v>0.39986018874519402</c:v>
                </c:pt>
                <c:pt idx="232">
                  <c:v>0.26319468717231737</c:v>
                </c:pt>
                <c:pt idx="233">
                  <c:v>0.31405103110800414</c:v>
                </c:pt>
                <c:pt idx="234">
                  <c:v>0.34245019224047535</c:v>
                </c:pt>
                <c:pt idx="235">
                  <c:v>0.18376441803565186</c:v>
                </c:pt>
                <c:pt idx="236">
                  <c:v>0.20220202726319469</c:v>
                </c:pt>
                <c:pt idx="237">
                  <c:v>0.18708493533729464</c:v>
                </c:pt>
                <c:pt idx="238">
                  <c:v>0.1787836420831877</c:v>
                </c:pt>
                <c:pt idx="239">
                  <c:v>0.2046487242222999</c:v>
                </c:pt>
                <c:pt idx="240">
                  <c:v>0.15868577420482349</c:v>
                </c:pt>
                <c:pt idx="241">
                  <c:v>0.13806361412093673</c:v>
                </c:pt>
                <c:pt idx="242">
                  <c:v>0.18096819293953165</c:v>
                </c:pt>
                <c:pt idx="243">
                  <c:v>0.20290108353722475</c:v>
                </c:pt>
                <c:pt idx="244">
                  <c:v>0.27656413841314231</c:v>
                </c:pt>
                <c:pt idx="245">
                  <c:v>0.252534078993359</c:v>
                </c:pt>
                <c:pt idx="246">
                  <c:v>0.12853897238727718</c:v>
                </c:pt>
                <c:pt idx="247">
                  <c:v>0.18516253058371199</c:v>
                </c:pt>
                <c:pt idx="248">
                  <c:v>0.20613421880461377</c:v>
                </c:pt>
                <c:pt idx="249">
                  <c:v>0.24257252708843061</c:v>
                </c:pt>
                <c:pt idx="250">
                  <c:v>0.22326109751835022</c:v>
                </c:pt>
                <c:pt idx="251">
                  <c:v>0.2104159384830479</c:v>
                </c:pt>
                <c:pt idx="252">
                  <c:v>0.26651520447396015</c:v>
                </c:pt>
                <c:pt idx="253">
                  <c:v>0.17703600139811254</c:v>
                </c:pt>
                <c:pt idx="254">
                  <c:v>0.17030758476057323</c:v>
                </c:pt>
                <c:pt idx="255">
                  <c:v>0.23086333449842711</c:v>
                </c:pt>
                <c:pt idx="256">
                  <c:v>0.20333799370849354</c:v>
                </c:pt>
                <c:pt idx="257">
                  <c:v>0.19433764418035654</c:v>
                </c:pt>
                <c:pt idx="258">
                  <c:v>0.42196784341139459</c:v>
                </c:pt>
                <c:pt idx="259">
                  <c:v>0.41375393219154138</c:v>
                </c:pt>
                <c:pt idx="260">
                  <c:v>0.23322264942327856</c:v>
                </c:pt>
                <c:pt idx="261">
                  <c:v>0.29552603984620762</c:v>
                </c:pt>
                <c:pt idx="262">
                  <c:v>0.32453687521845509</c:v>
                </c:pt>
                <c:pt idx="263">
                  <c:v>0.33432366305487593</c:v>
                </c:pt>
                <c:pt idx="264">
                  <c:v>0.33318769660957703</c:v>
                </c:pt>
                <c:pt idx="265">
                  <c:v>0.35573226144704645</c:v>
                </c:pt>
                <c:pt idx="266">
                  <c:v>0.36464522894092971</c:v>
                </c:pt>
                <c:pt idx="267">
                  <c:v>0.21635791681230337</c:v>
                </c:pt>
                <c:pt idx="268">
                  <c:v>0.13806361412093673</c:v>
                </c:pt>
                <c:pt idx="269">
                  <c:v>0.22911569381335198</c:v>
                </c:pt>
                <c:pt idx="270">
                  <c:v>0.32777001048584409</c:v>
                </c:pt>
                <c:pt idx="271">
                  <c:v>0.38290807409996508</c:v>
                </c:pt>
                <c:pt idx="272">
                  <c:v>0.50996155190492831</c:v>
                </c:pt>
                <c:pt idx="273">
                  <c:v>0.81675987416987073</c:v>
                </c:pt>
                <c:pt idx="274">
                  <c:v>0.81230339042292909</c:v>
                </c:pt>
                <c:pt idx="275">
                  <c:v>0.39767563788885008</c:v>
                </c:pt>
                <c:pt idx="276">
                  <c:v>0.18551205872072701</c:v>
                </c:pt>
                <c:pt idx="277">
                  <c:v>0.28084585809157636</c:v>
                </c:pt>
                <c:pt idx="278">
                  <c:v>0.34148898986368403</c:v>
                </c:pt>
                <c:pt idx="279">
                  <c:v>0.37731562390772455</c:v>
                </c:pt>
                <c:pt idx="280">
                  <c:v>0.38247116392869623</c:v>
                </c:pt>
                <c:pt idx="281">
                  <c:v>0.33432366305487593</c:v>
                </c:pt>
                <c:pt idx="282">
                  <c:v>0.25340789933589658</c:v>
                </c:pt>
                <c:pt idx="283">
                  <c:v>0.28582663404404052</c:v>
                </c:pt>
                <c:pt idx="284">
                  <c:v>0.60695560992659903</c:v>
                </c:pt>
                <c:pt idx="285">
                  <c:v>0.60957707095421176</c:v>
                </c:pt>
                <c:pt idx="286">
                  <c:v>0.23680531282768261</c:v>
                </c:pt>
                <c:pt idx="287">
                  <c:v>7.9779797273680536E-2</c:v>
                </c:pt>
                <c:pt idx="288">
                  <c:v>0.26022369800768963</c:v>
                </c:pt>
                <c:pt idx="289">
                  <c:v>0.35809157637189792</c:v>
                </c:pt>
                <c:pt idx="290">
                  <c:v>0.18691017126878712</c:v>
                </c:pt>
                <c:pt idx="291">
                  <c:v>0.1276651520447396</c:v>
                </c:pt>
                <c:pt idx="292">
                  <c:v>0.27044739601537926</c:v>
                </c:pt>
                <c:pt idx="293">
                  <c:v>0.21295001747640685</c:v>
                </c:pt>
                <c:pt idx="294">
                  <c:v>0.11875218455085634</c:v>
                </c:pt>
                <c:pt idx="295">
                  <c:v>0.17345333799370849</c:v>
                </c:pt>
                <c:pt idx="296">
                  <c:v>0.18367703600139812</c:v>
                </c:pt>
                <c:pt idx="297">
                  <c:v>0.20089129674938833</c:v>
                </c:pt>
                <c:pt idx="298">
                  <c:v>0.19792030758476056</c:v>
                </c:pt>
                <c:pt idx="299">
                  <c:v>0.17546312478154491</c:v>
                </c:pt>
                <c:pt idx="300">
                  <c:v>0.21216357916812301</c:v>
                </c:pt>
                <c:pt idx="301">
                  <c:v>0.23365955959454737</c:v>
                </c:pt>
                <c:pt idx="302">
                  <c:v>0.1716183152743796</c:v>
                </c:pt>
                <c:pt idx="303">
                  <c:v>0.18664802516602585</c:v>
                </c:pt>
                <c:pt idx="304">
                  <c:v>0.19433764418035651</c:v>
                </c:pt>
                <c:pt idx="305">
                  <c:v>0.17887102411744144</c:v>
                </c:pt>
                <c:pt idx="306">
                  <c:v>0.13640335547011534</c:v>
                </c:pt>
                <c:pt idx="307">
                  <c:v>0.1857742048234883</c:v>
                </c:pt>
                <c:pt idx="308">
                  <c:v>0.35678084585809156</c:v>
                </c:pt>
                <c:pt idx="309">
                  <c:v>0.34725620412443203</c:v>
                </c:pt>
                <c:pt idx="310">
                  <c:v>0.32034253757427478</c:v>
                </c:pt>
                <c:pt idx="311">
                  <c:v>0.36700454386578119</c:v>
                </c:pt>
                <c:pt idx="312">
                  <c:v>0.27778748689269489</c:v>
                </c:pt>
                <c:pt idx="313">
                  <c:v>0.19984271233834322</c:v>
                </c:pt>
                <c:pt idx="314">
                  <c:v>0.20124082488640335</c:v>
                </c:pt>
                <c:pt idx="315">
                  <c:v>0.11149947570779448</c:v>
                </c:pt>
                <c:pt idx="316">
                  <c:v>0.1083537224746592</c:v>
                </c:pt>
                <c:pt idx="317">
                  <c:v>0.36342188046137713</c:v>
                </c:pt>
                <c:pt idx="318">
                  <c:v>0.51808808109052773</c:v>
                </c:pt>
                <c:pt idx="319">
                  <c:v>0.61560643131772108</c:v>
                </c:pt>
                <c:pt idx="320">
                  <c:v>0.7086682977979728</c:v>
                </c:pt>
                <c:pt idx="321">
                  <c:v>0.47500873820342537</c:v>
                </c:pt>
                <c:pt idx="322">
                  <c:v>0.35415938483047882</c:v>
                </c:pt>
                <c:pt idx="323">
                  <c:v>0.37137364557846902</c:v>
                </c:pt>
                <c:pt idx="324">
                  <c:v>0.17528836071303738</c:v>
                </c:pt>
                <c:pt idx="325">
                  <c:v>0.11010136315973436</c:v>
                </c:pt>
                <c:pt idx="326">
                  <c:v>0.26022369800768963</c:v>
                </c:pt>
                <c:pt idx="327">
                  <c:v>0.46312478154491443</c:v>
                </c:pt>
                <c:pt idx="328">
                  <c:v>0.49003844809507169</c:v>
                </c:pt>
                <c:pt idx="329">
                  <c:v>0.33633344984271235</c:v>
                </c:pt>
                <c:pt idx="330">
                  <c:v>0.23173715484096469</c:v>
                </c:pt>
                <c:pt idx="331">
                  <c:v>0.39217056973086334</c:v>
                </c:pt>
                <c:pt idx="332">
                  <c:v>0.59603285564487951</c:v>
                </c:pt>
                <c:pt idx="333">
                  <c:v>0.46845508563439364</c:v>
                </c:pt>
                <c:pt idx="334">
                  <c:v>0.28573925200978678</c:v>
                </c:pt>
                <c:pt idx="335">
                  <c:v>0.20159035302341838</c:v>
                </c:pt>
                <c:pt idx="336">
                  <c:v>0.32305138063614119</c:v>
                </c:pt>
                <c:pt idx="337">
                  <c:v>0.41025865082139112</c:v>
                </c:pt>
                <c:pt idx="338">
                  <c:v>0.21731911918909472</c:v>
                </c:pt>
                <c:pt idx="339">
                  <c:v>0.21495980426424327</c:v>
                </c:pt>
                <c:pt idx="340">
                  <c:v>0.28102062216008389</c:v>
                </c:pt>
                <c:pt idx="341">
                  <c:v>0.21810555749737856</c:v>
                </c:pt>
                <c:pt idx="342">
                  <c:v>0.28268088081090531</c:v>
                </c:pt>
                <c:pt idx="343">
                  <c:v>0.24056274030059421</c:v>
                </c:pt>
                <c:pt idx="344">
                  <c:v>0.15982174065012233</c:v>
                </c:pt>
                <c:pt idx="345">
                  <c:v>0.15868577420482349</c:v>
                </c:pt>
                <c:pt idx="346">
                  <c:v>0.16095770709542118</c:v>
                </c:pt>
                <c:pt idx="347">
                  <c:v>0.20534778049632996</c:v>
                </c:pt>
                <c:pt idx="348">
                  <c:v>0.26651520447396015</c:v>
                </c:pt>
                <c:pt idx="349">
                  <c:v>0.24598042642432716</c:v>
                </c:pt>
                <c:pt idx="350">
                  <c:v>0.17616218105557496</c:v>
                </c:pt>
                <c:pt idx="351">
                  <c:v>0.18105557497378538</c:v>
                </c:pt>
                <c:pt idx="352">
                  <c:v>0.27499126179657463</c:v>
                </c:pt>
                <c:pt idx="353">
                  <c:v>0.34271233834323667</c:v>
                </c:pt>
                <c:pt idx="354">
                  <c:v>0.41733659559594549</c:v>
                </c:pt>
                <c:pt idx="355">
                  <c:v>0.35171268787137366</c:v>
                </c:pt>
                <c:pt idx="356">
                  <c:v>0.16253058371198881</c:v>
                </c:pt>
                <c:pt idx="357">
                  <c:v>0.19232785739252006</c:v>
                </c:pt>
                <c:pt idx="358">
                  <c:v>0.28442852149598041</c:v>
                </c:pt>
                <c:pt idx="359">
                  <c:v>0.27184550856343936</c:v>
                </c:pt>
                <c:pt idx="360">
                  <c:v>0.18795875567983222</c:v>
                </c:pt>
                <c:pt idx="361">
                  <c:v>0.19092974484445999</c:v>
                </c:pt>
                <c:pt idx="362">
                  <c:v>0.24169870674589305</c:v>
                </c:pt>
                <c:pt idx="363">
                  <c:v>0.20342537574274727</c:v>
                </c:pt>
                <c:pt idx="364">
                  <c:v>0.17292904578818596</c:v>
                </c:pt>
                <c:pt idx="365">
                  <c:v>0.18192939531632296</c:v>
                </c:pt>
                <c:pt idx="366">
                  <c:v>0.3676162181055575</c:v>
                </c:pt>
                <c:pt idx="367">
                  <c:v>0.48016427822439706</c:v>
                </c:pt>
                <c:pt idx="368">
                  <c:v>0.36595595945473613</c:v>
                </c:pt>
                <c:pt idx="369">
                  <c:v>0.20962950017476409</c:v>
                </c:pt>
                <c:pt idx="370">
                  <c:v>8.4935337294652219E-2</c:v>
                </c:pt>
                <c:pt idx="371">
                  <c:v>8.8430618664802507E-2</c:v>
                </c:pt>
                <c:pt idx="372">
                  <c:v>0.17205522544564839</c:v>
                </c:pt>
                <c:pt idx="373">
                  <c:v>0.30461377140859835</c:v>
                </c:pt>
                <c:pt idx="374">
                  <c:v>0.26677735057672142</c:v>
                </c:pt>
                <c:pt idx="375">
                  <c:v>0.3676162181055575</c:v>
                </c:pt>
                <c:pt idx="376">
                  <c:v>0.46303739951066059</c:v>
                </c:pt>
                <c:pt idx="377">
                  <c:v>0.49432016777350574</c:v>
                </c:pt>
                <c:pt idx="378">
                  <c:v>0.49274729115693816</c:v>
                </c:pt>
                <c:pt idx="379">
                  <c:v>0.31990562740300593</c:v>
                </c:pt>
                <c:pt idx="380">
                  <c:v>0.2841663753932191</c:v>
                </c:pt>
                <c:pt idx="381">
                  <c:v>0.22649423278573927</c:v>
                </c:pt>
                <c:pt idx="382">
                  <c:v>0.20141558895491091</c:v>
                </c:pt>
                <c:pt idx="383">
                  <c:v>0.24886403355470116</c:v>
                </c:pt>
                <c:pt idx="384">
                  <c:v>0.24405802167074447</c:v>
                </c:pt>
                <c:pt idx="385">
                  <c:v>0.3995980426424327</c:v>
                </c:pt>
                <c:pt idx="386">
                  <c:v>0.40964697658161481</c:v>
                </c:pt>
                <c:pt idx="387">
                  <c:v>0.32270185249912614</c:v>
                </c:pt>
                <c:pt idx="388">
                  <c:v>0.3171967843411394</c:v>
                </c:pt>
                <c:pt idx="389">
                  <c:v>0.24965047186298497</c:v>
                </c:pt>
                <c:pt idx="390">
                  <c:v>0.23068857042991961</c:v>
                </c:pt>
                <c:pt idx="391">
                  <c:v>0.28635092624956304</c:v>
                </c:pt>
                <c:pt idx="392">
                  <c:v>0.256116742397763</c:v>
                </c:pt>
                <c:pt idx="393">
                  <c:v>0.17887102411744144</c:v>
                </c:pt>
                <c:pt idx="394">
                  <c:v>0.24895141558895489</c:v>
                </c:pt>
                <c:pt idx="395">
                  <c:v>0.52341838518000694</c:v>
                </c:pt>
                <c:pt idx="396">
                  <c:v>0.52577770010485847</c:v>
                </c:pt>
                <c:pt idx="397">
                  <c:v>0.3021670744494932</c:v>
                </c:pt>
                <c:pt idx="398">
                  <c:v>0.1818420132820692</c:v>
                </c:pt>
                <c:pt idx="399">
                  <c:v>0.15012233484795526</c:v>
                </c:pt>
                <c:pt idx="400">
                  <c:v>0.19276476756378891</c:v>
                </c:pt>
                <c:pt idx="401">
                  <c:v>0.1266165676336945</c:v>
                </c:pt>
                <c:pt idx="402">
                  <c:v>0.10625655365256903</c:v>
                </c:pt>
                <c:pt idx="403">
                  <c:v>0.19084236281020622</c:v>
                </c:pt>
                <c:pt idx="404">
                  <c:v>0.38972387277175813</c:v>
                </c:pt>
                <c:pt idx="405">
                  <c:v>0.34148898986368403</c:v>
                </c:pt>
                <c:pt idx="406">
                  <c:v>0.23243621111499474</c:v>
                </c:pt>
                <c:pt idx="407">
                  <c:v>0.31518699755330304</c:v>
                </c:pt>
                <c:pt idx="408">
                  <c:v>0.20962950017476406</c:v>
                </c:pt>
                <c:pt idx="409">
                  <c:v>0.17083187696609578</c:v>
                </c:pt>
                <c:pt idx="410">
                  <c:v>0.25122334847955263</c:v>
                </c:pt>
                <c:pt idx="411">
                  <c:v>0.21286263544215309</c:v>
                </c:pt>
                <c:pt idx="412">
                  <c:v>0.27420482348829078</c:v>
                </c:pt>
                <c:pt idx="413">
                  <c:v>0.24720377490387976</c:v>
                </c:pt>
                <c:pt idx="414">
                  <c:v>0.13858790632645929</c:v>
                </c:pt>
                <c:pt idx="415">
                  <c:v>0.11516952114645229</c:v>
                </c:pt>
                <c:pt idx="416">
                  <c:v>0.15562740300594197</c:v>
                </c:pt>
                <c:pt idx="417">
                  <c:v>0.18507514854945822</c:v>
                </c:pt>
                <c:pt idx="418">
                  <c:v>0.29456483746941631</c:v>
                </c:pt>
                <c:pt idx="419">
                  <c:v>0.41890947221251307</c:v>
                </c:pt>
                <c:pt idx="420">
                  <c:v>0.37906326459279971</c:v>
                </c:pt>
                <c:pt idx="421">
                  <c:v>0.29631247815449147</c:v>
                </c:pt>
                <c:pt idx="422">
                  <c:v>0.23173715484096469</c:v>
                </c:pt>
                <c:pt idx="423">
                  <c:v>0.17922055225445649</c:v>
                </c:pt>
                <c:pt idx="424">
                  <c:v>0.18350227193289059</c:v>
                </c:pt>
                <c:pt idx="425">
                  <c:v>0.32943026913666545</c:v>
                </c:pt>
                <c:pt idx="426">
                  <c:v>0.27184550856343936</c:v>
                </c:pt>
                <c:pt idx="427">
                  <c:v>0.15457881859489686</c:v>
                </c:pt>
                <c:pt idx="428">
                  <c:v>0.27647675637888852</c:v>
                </c:pt>
                <c:pt idx="429">
                  <c:v>0.32497378538972388</c:v>
                </c:pt>
                <c:pt idx="430">
                  <c:v>0.38404404054526392</c:v>
                </c:pt>
                <c:pt idx="431">
                  <c:v>0.32881859489688919</c:v>
                </c:pt>
                <c:pt idx="432">
                  <c:v>0.1945997902831178</c:v>
                </c:pt>
                <c:pt idx="433">
                  <c:v>0.21618315274379585</c:v>
                </c:pt>
                <c:pt idx="434">
                  <c:v>0.32112897588255851</c:v>
                </c:pt>
                <c:pt idx="435">
                  <c:v>0.3010311080041943</c:v>
                </c:pt>
                <c:pt idx="436">
                  <c:v>0.14496679482698357</c:v>
                </c:pt>
                <c:pt idx="437">
                  <c:v>0.13116043341488989</c:v>
                </c:pt>
                <c:pt idx="438">
                  <c:v>0.30094372596994057</c:v>
                </c:pt>
                <c:pt idx="439">
                  <c:v>0.31195386228591404</c:v>
                </c:pt>
                <c:pt idx="440">
                  <c:v>0.39653967144355118</c:v>
                </c:pt>
                <c:pt idx="441">
                  <c:v>0.52236980076896189</c:v>
                </c:pt>
                <c:pt idx="442">
                  <c:v>0.45394966794826985</c:v>
                </c:pt>
                <c:pt idx="443">
                  <c:v>0.49379587556798321</c:v>
                </c:pt>
                <c:pt idx="444">
                  <c:v>0.3172841663753932</c:v>
                </c:pt>
                <c:pt idx="445">
                  <c:v>0.16960852848654318</c:v>
                </c:pt>
                <c:pt idx="446">
                  <c:v>0.26555400209716884</c:v>
                </c:pt>
                <c:pt idx="447">
                  <c:v>0.2989339391821042</c:v>
                </c:pt>
                <c:pt idx="448">
                  <c:v>0.25209716882209016</c:v>
                </c:pt>
                <c:pt idx="449">
                  <c:v>0.25559245019224047</c:v>
                </c:pt>
                <c:pt idx="450">
                  <c:v>0.33545962950017472</c:v>
                </c:pt>
                <c:pt idx="451">
                  <c:v>0.25209716882209016</c:v>
                </c:pt>
                <c:pt idx="452">
                  <c:v>0.18621111499475707</c:v>
                </c:pt>
                <c:pt idx="453">
                  <c:v>0.26782593498776652</c:v>
                </c:pt>
                <c:pt idx="454">
                  <c:v>0.25655365256903184</c:v>
                </c:pt>
                <c:pt idx="455">
                  <c:v>0.17100664103460328</c:v>
                </c:pt>
                <c:pt idx="456">
                  <c:v>0.21723173715484095</c:v>
                </c:pt>
                <c:pt idx="457">
                  <c:v>0.27018524991261794</c:v>
                </c:pt>
                <c:pt idx="458">
                  <c:v>0.22396015379238027</c:v>
                </c:pt>
                <c:pt idx="459">
                  <c:v>0.27464173365955957</c:v>
                </c:pt>
                <c:pt idx="460">
                  <c:v>0.26022369800768963</c:v>
                </c:pt>
                <c:pt idx="461">
                  <c:v>0.25664103460328558</c:v>
                </c:pt>
                <c:pt idx="462">
                  <c:v>0.31230339042292904</c:v>
                </c:pt>
                <c:pt idx="463">
                  <c:v>0.33519748339741351</c:v>
                </c:pt>
                <c:pt idx="464">
                  <c:v>0.29369101712687873</c:v>
                </c:pt>
                <c:pt idx="465">
                  <c:v>0.1744145403704998</c:v>
                </c:pt>
                <c:pt idx="466">
                  <c:v>0.30321565886053825</c:v>
                </c:pt>
                <c:pt idx="467">
                  <c:v>0.44145403704998254</c:v>
                </c:pt>
                <c:pt idx="468">
                  <c:v>0.53005941978329252</c:v>
                </c:pt>
                <c:pt idx="469">
                  <c:v>0.59882908074099972</c:v>
                </c:pt>
                <c:pt idx="470">
                  <c:v>0.3910346032855645</c:v>
                </c:pt>
                <c:pt idx="471">
                  <c:v>0.21452289409297448</c:v>
                </c:pt>
                <c:pt idx="472">
                  <c:v>0.25672841663753931</c:v>
                </c:pt>
                <c:pt idx="473">
                  <c:v>0.37067458930443897</c:v>
                </c:pt>
                <c:pt idx="474">
                  <c:v>0.482348829080741</c:v>
                </c:pt>
                <c:pt idx="475">
                  <c:v>0.51861237329605037</c:v>
                </c:pt>
                <c:pt idx="476">
                  <c:v>0.49073750436910168</c:v>
                </c:pt>
                <c:pt idx="477">
                  <c:v>0.42581265291855991</c:v>
                </c:pt>
                <c:pt idx="478">
                  <c:v>0.39120936735407197</c:v>
                </c:pt>
                <c:pt idx="479">
                  <c:v>0.40632645927997202</c:v>
                </c:pt>
                <c:pt idx="480">
                  <c:v>0.33642083187696614</c:v>
                </c:pt>
                <c:pt idx="481">
                  <c:v>0.27254456483746947</c:v>
                </c:pt>
                <c:pt idx="482">
                  <c:v>0.30269136665501573</c:v>
                </c:pt>
                <c:pt idx="483">
                  <c:v>0.29299196085284868</c:v>
                </c:pt>
                <c:pt idx="484">
                  <c:v>0.30505068157986714</c:v>
                </c:pt>
                <c:pt idx="485">
                  <c:v>0.22317371548409645</c:v>
                </c:pt>
                <c:pt idx="486">
                  <c:v>0.16165676336945126</c:v>
                </c:pt>
                <c:pt idx="487">
                  <c:v>0.26371897937783995</c:v>
                </c:pt>
                <c:pt idx="488">
                  <c:v>0.39077245718280318</c:v>
                </c:pt>
                <c:pt idx="489">
                  <c:v>0.31003145753233136</c:v>
                </c:pt>
                <c:pt idx="490">
                  <c:v>0.25043691017126879</c:v>
                </c:pt>
                <c:pt idx="491">
                  <c:v>0.4316672492135617</c:v>
                </c:pt>
                <c:pt idx="492">
                  <c:v>0.31606081789584062</c:v>
                </c:pt>
                <c:pt idx="493">
                  <c:v>0.29325410695560994</c:v>
                </c:pt>
                <c:pt idx="494">
                  <c:v>0.33982873121286267</c:v>
                </c:pt>
                <c:pt idx="495">
                  <c:v>0.2003670045438658</c:v>
                </c:pt>
                <c:pt idx="496">
                  <c:v>0.16620062915064662</c:v>
                </c:pt>
                <c:pt idx="497">
                  <c:v>0.2629325410695561</c:v>
                </c:pt>
                <c:pt idx="498">
                  <c:v>0.27534078993358968</c:v>
                </c:pt>
                <c:pt idx="499">
                  <c:v>0.18795875567983222</c:v>
                </c:pt>
                <c:pt idx="500">
                  <c:v>0.18026913666550157</c:v>
                </c:pt>
                <c:pt idx="501">
                  <c:v>0.23759175113596642</c:v>
                </c:pt>
                <c:pt idx="502">
                  <c:v>0.33248864033554698</c:v>
                </c:pt>
                <c:pt idx="503">
                  <c:v>0.44145403704998254</c:v>
                </c:pt>
                <c:pt idx="504">
                  <c:v>0.48208668297797974</c:v>
                </c:pt>
                <c:pt idx="505">
                  <c:v>0.36534428521495976</c:v>
                </c:pt>
                <c:pt idx="506">
                  <c:v>0.3111674239776302</c:v>
                </c:pt>
                <c:pt idx="507">
                  <c:v>0.28801118490038446</c:v>
                </c:pt>
                <c:pt idx="508">
                  <c:v>0.26398112548060115</c:v>
                </c:pt>
                <c:pt idx="509">
                  <c:v>0.34725620412443203</c:v>
                </c:pt>
                <c:pt idx="510">
                  <c:v>0.42327857392520096</c:v>
                </c:pt>
                <c:pt idx="511">
                  <c:v>0.35721775602936034</c:v>
                </c:pt>
                <c:pt idx="512">
                  <c:v>0.28224397063963647</c:v>
                </c:pt>
                <c:pt idx="513">
                  <c:v>0.31911918909472214</c:v>
                </c:pt>
                <c:pt idx="514">
                  <c:v>0.38255854596295003</c:v>
                </c:pt>
                <c:pt idx="515">
                  <c:v>0.46382383781894443</c:v>
                </c:pt>
                <c:pt idx="516">
                  <c:v>0.45517301642782243</c:v>
                </c:pt>
                <c:pt idx="517">
                  <c:v>0.29893393918210415</c:v>
                </c:pt>
                <c:pt idx="518">
                  <c:v>0.23540720027962253</c:v>
                </c:pt>
                <c:pt idx="519">
                  <c:v>0.31169171618315272</c:v>
                </c:pt>
                <c:pt idx="520">
                  <c:v>0.43358965396714433</c:v>
                </c:pt>
                <c:pt idx="521">
                  <c:v>0.44853198182453685</c:v>
                </c:pt>
                <c:pt idx="522">
                  <c:v>0.28102062216008389</c:v>
                </c:pt>
                <c:pt idx="523">
                  <c:v>0.1962600489339392</c:v>
                </c:pt>
                <c:pt idx="524">
                  <c:v>0.18664802516602585</c:v>
                </c:pt>
                <c:pt idx="525">
                  <c:v>0.34489688919958056</c:v>
                </c:pt>
                <c:pt idx="526">
                  <c:v>0.53137015029709889</c:v>
                </c:pt>
                <c:pt idx="527">
                  <c:v>0.42668647326109749</c:v>
                </c:pt>
                <c:pt idx="528">
                  <c:v>0.31125480601188393</c:v>
                </c:pt>
                <c:pt idx="529">
                  <c:v>0.25690318070604684</c:v>
                </c:pt>
                <c:pt idx="530">
                  <c:v>0.17721076546662007</c:v>
                </c:pt>
                <c:pt idx="531">
                  <c:v>0.1422579517651171</c:v>
                </c:pt>
                <c:pt idx="532">
                  <c:v>0.16768612373296049</c:v>
                </c:pt>
                <c:pt idx="533">
                  <c:v>0.19582313876267038</c:v>
                </c:pt>
                <c:pt idx="534">
                  <c:v>0.21399860188745193</c:v>
                </c:pt>
                <c:pt idx="535">
                  <c:v>0.36036350926249561</c:v>
                </c:pt>
                <c:pt idx="536">
                  <c:v>0.42345333799370849</c:v>
                </c:pt>
                <c:pt idx="537">
                  <c:v>0.33397413491786088</c:v>
                </c:pt>
                <c:pt idx="538">
                  <c:v>0.20386228591401609</c:v>
                </c:pt>
                <c:pt idx="539">
                  <c:v>0.26162181055574973</c:v>
                </c:pt>
                <c:pt idx="540">
                  <c:v>0.3910346032855645</c:v>
                </c:pt>
                <c:pt idx="541">
                  <c:v>0.29771059070255157</c:v>
                </c:pt>
                <c:pt idx="542">
                  <c:v>0.22081440055924501</c:v>
                </c:pt>
                <c:pt idx="543">
                  <c:v>0.30688570429919604</c:v>
                </c:pt>
                <c:pt idx="544">
                  <c:v>0.40894792030758476</c:v>
                </c:pt>
                <c:pt idx="545">
                  <c:v>0.43157986717930796</c:v>
                </c:pt>
                <c:pt idx="546">
                  <c:v>0.52647675637888847</c:v>
                </c:pt>
                <c:pt idx="547">
                  <c:v>0.38893743446347429</c:v>
                </c:pt>
                <c:pt idx="548">
                  <c:v>0.22640685075148551</c:v>
                </c:pt>
                <c:pt idx="549">
                  <c:v>0.20062915064662706</c:v>
                </c:pt>
                <c:pt idx="550">
                  <c:v>0.14470464872422228</c:v>
                </c:pt>
                <c:pt idx="551">
                  <c:v>0.20027962250961201</c:v>
                </c:pt>
                <c:pt idx="552">
                  <c:v>0.1830653617616218</c:v>
                </c:pt>
                <c:pt idx="553">
                  <c:v>0.15073400908773157</c:v>
                </c:pt>
                <c:pt idx="554">
                  <c:v>0.11368402656413842</c:v>
                </c:pt>
                <c:pt idx="555">
                  <c:v>0.14697658161482</c:v>
                </c:pt>
                <c:pt idx="556">
                  <c:v>0.22212513107305137</c:v>
                </c:pt>
                <c:pt idx="557">
                  <c:v>0.20019224047535827</c:v>
                </c:pt>
                <c:pt idx="558">
                  <c:v>0.2122509612023768</c:v>
                </c:pt>
                <c:pt idx="559">
                  <c:v>0.20290108353722475</c:v>
                </c:pt>
                <c:pt idx="560">
                  <c:v>0.14094722125131073</c:v>
                </c:pt>
                <c:pt idx="561">
                  <c:v>0.17091925900034954</c:v>
                </c:pt>
                <c:pt idx="562">
                  <c:v>0.4136665501572877</c:v>
                </c:pt>
                <c:pt idx="563">
                  <c:v>0.54814750087382036</c:v>
                </c:pt>
                <c:pt idx="564">
                  <c:v>0.31920657112897588</c:v>
                </c:pt>
                <c:pt idx="565">
                  <c:v>0.17135616917161833</c:v>
                </c:pt>
                <c:pt idx="566">
                  <c:v>0.23610625655365258</c:v>
                </c:pt>
                <c:pt idx="567">
                  <c:v>0.27638937434463473</c:v>
                </c:pt>
                <c:pt idx="568">
                  <c:v>0.20508563439356869</c:v>
                </c:pt>
                <c:pt idx="569">
                  <c:v>0.10529535127577769</c:v>
                </c:pt>
                <c:pt idx="570">
                  <c:v>0.19669695910520796</c:v>
                </c:pt>
                <c:pt idx="571">
                  <c:v>0.4226668996854247</c:v>
                </c:pt>
                <c:pt idx="572">
                  <c:v>0.40763718979377839</c:v>
                </c:pt>
                <c:pt idx="573">
                  <c:v>0.26214610276127226</c:v>
                </c:pt>
                <c:pt idx="574">
                  <c:v>0.26284515903530237</c:v>
                </c:pt>
                <c:pt idx="575">
                  <c:v>0.20657112897588253</c:v>
                </c:pt>
                <c:pt idx="576">
                  <c:v>0.15886053827333099</c:v>
                </c:pt>
                <c:pt idx="577">
                  <c:v>0.48671793079342884</c:v>
                </c:pt>
                <c:pt idx="578">
                  <c:v>0.80636141209367351</c:v>
                </c:pt>
                <c:pt idx="579">
                  <c:v>0.48095071653268084</c:v>
                </c:pt>
                <c:pt idx="580">
                  <c:v>0.14732610975183502</c:v>
                </c:pt>
                <c:pt idx="581">
                  <c:v>0.25734009087731563</c:v>
                </c:pt>
                <c:pt idx="582">
                  <c:v>0.44232785739252012</c:v>
                </c:pt>
                <c:pt idx="583">
                  <c:v>0.39986018874519402</c:v>
                </c:pt>
                <c:pt idx="584">
                  <c:v>0.27175812652918557</c:v>
                </c:pt>
                <c:pt idx="585">
                  <c:v>0.22509612023767911</c:v>
                </c:pt>
                <c:pt idx="586">
                  <c:v>0.39217056973086334</c:v>
                </c:pt>
                <c:pt idx="587">
                  <c:v>0.46644529884655717</c:v>
                </c:pt>
                <c:pt idx="588">
                  <c:v>0.35127577770010487</c:v>
                </c:pt>
                <c:pt idx="589">
                  <c:v>0.3194687172317372</c:v>
                </c:pt>
                <c:pt idx="590">
                  <c:v>0.2744669695910521</c:v>
                </c:pt>
                <c:pt idx="591">
                  <c:v>0.24606780845858089</c:v>
                </c:pt>
                <c:pt idx="592">
                  <c:v>0.23322264942327858</c:v>
                </c:pt>
                <c:pt idx="593">
                  <c:v>0.26162181055574973</c:v>
                </c:pt>
                <c:pt idx="594">
                  <c:v>0.3448968891995805</c:v>
                </c:pt>
                <c:pt idx="595">
                  <c:v>0.31300244669695909</c:v>
                </c:pt>
                <c:pt idx="596">
                  <c:v>0.16052079692415239</c:v>
                </c:pt>
                <c:pt idx="597">
                  <c:v>0.1276651520447396</c:v>
                </c:pt>
                <c:pt idx="598">
                  <c:v>0.26363159734358615</c:v>
                </c:pt>
                <c:pt idx="599">
                  <c:v>0.34620761971338693</c:v>
                </c:pt>
                <c:pt idx="600">
                  <c:v>0.37111149947570776</c:v>
                </c:pt>
                <c:pt idx="601">
                  <c:v>0.43926948619363859</c:v>
                </c:pt>
                <c:pt idx="602">
                  <c:v>0.52236980076896189</c:v>
                </c:pt>
                <c:pt idx="603">
                  <c:v>0.50742747291156942</c:v>
                </c:pt>
                <c:pt idx="604">
                  <c:v>0.42327857392520096</c:v>
                </c:pt>
                <c:pt idx="605">
                  <c:v>0.41628801118490039</c:v>
                </c:pt>
                <c:pt idx="606">
                  <c:v>0.47457182803215664</c:v>
                </c:pt>
                <c:pt idx="607">
                  <c:v>0.53469066759874173</c:v>
                </c:pt>
                <c:pt idx="608">
                  <c:v>0.56483746941628798</c:v>
                </c:pt>
                <c:pt idx="609">
                  <c:v>0.55006990562740299</c:v>
                </c:pt>
                <c:pt idx="610">
                  <c:v>0.50375742747291152</c:v>
                </c:pt>
                <c:pt idx="611">
                  <c:v>0.54447745543516257</c:v>
                </c:pt>
                <c:pt idx="612">
                  <c:v>0.55242922055225452</c:v>
                </c:pt>
                <c:pt idx="613">
                  <c:v>0.44861936385879064</c:v>
                </c:pt>
                <c:pt idx="614">
                  <c:v>0.46242572527088432</c:v>
                </c:pt>
                <c:pt idx="615">
                  <c:v>0.45508563439356875</c:v>
                </c:pt>
                <c:pt idx="616">
                  <c:v>0.34909122684376093</c:v>
                </c:pt>
                <c:pt idx="617">
                  <c:v>0.2992834673191192</c:v>
                </c:pt>
                <c:pt idx="618">
                  <c:v>0.34148898986368403</c:v>
                </c:pt>
                <c:pt idx="619">
                  <c:v>0.46967843411394616</c:v>
                </c:pt>
                <c:pt idx="620">
                  <c:v>0.45534778049632996</c:v>
                </c:pt>
                <c:pt idx="621">
                  <c:v>0.51074799021321216</c:v>
                </c:pt>
                <c:pt idx="622">
                  <c:v>0.50541768612373295</c:v>
                </c:pt>
                <c:pt idx="623">
                  <c:v>0.49362111149947574</c:v>
                </c:pt>
                <c:pt idx="624">
                  <c:v>0.68725969940580223</c:v>
                </c:pt>
                <c:pt idx="625">
                  <c:v>0.56396364907375052</c:v>
                </c:pt>
                <c:pt idx="626">
                  <c:v>0.46452289409297448</c:v>
                </c:pt>
                <c:pt idx="627">
                  <c:v>0.57077944774554346</c:v>
                </c:pt>
                <c:pt idx="628">
                  <c:v>0.4284341139461727</c:v>
                </c:pt>
                <c:pt idx="629">
                  <c:v>0.38937434463474307</c:v>
                </c:pt>
                <c:pt idx="630">
                  <c:v>0.44381335197483396</c:v>
                </c:pt>
                <c:pt idx="631">
                  <c:v>0.46932890597693111</c:v>
                </c:pt>
                <c:pt idx="632">
                  <c:v>0.50069905627403</c:v>
                </c:pt>
                <c:pt idx="633">
                  <c:v>0.55138063614120936</c:v>
                </c:pt>
                <c:pt idx="634">
                  <c:v>0.50393219154141911</c:v>
                </c:pt>
                <c:pt idx="635">
                  <c:v>0.5265641384131422</c:v>
                </c:pt>
                <c:pt idx="636">
                  <c:v>0.4780671094023069</c:v>
                </c:pt>
                <c:pt idx="637">
                  <c:v>0.39802516602586513</c:v>
                </c:pt>
                <c:pt idx="638">
                  <c:v>0.71810555749737848</c:v>
                </c:pt>
                <c:pt idx="639">
                  <c:v>0.76922404753582663</c:v>
                </c:pt>
                <c:pt idx="640">
                  <c:v>0.53040894792030757</c:v>
                </c:pt>
                <c:pt idx="641">
                  <c:v>0.42878364208318764</c:v>
                </c:pt>
                <c:pt idx="642">
                  <c:v>0.30304089479203078</c:v>
                </c:pt>
                <c:pt idx="643">
                  <c:v>0.20709542118140511</c:v>
                </c:pt>
                <c:pt idx="644">
                  <c:v>0.20595945473610625</c:v>
                </c:pt>
                <c:pt idx="645">
                  <c:v>0.24152394267738553</c:v>
                </c:pt>
                <c:pt idx="646">
                  <c:v>0.26459279972037747</c:v>
                </c:pt>
                <c:pt idx="647">
                  <c:v>0.27525340789933594</c:v>
                </c:pt>
                <c:pt idx="648">
                  <c:v>0.29473960153792383</c:v>
                </c:pt>
                <c:pt idx="649">
                  <c:v>0.37967493883257603</c:v>
                </c:pt>
                <c:pt idx="650">
                  <c:v>0.32908074099965046</c:v>
                </c:pt>
                <c:pt idx="651">
                  <c:v>0.21522195036700453</c:v>
                </c:pt>
                <c:pt idx="652">
                  <c:v>0.26529185599440752</c:v>
                </c:pt>
                <c:pt idx="653">
                  <c:v>0.33834323663054877</c:v>
                </c:pt>
                <c:pt idx="654">
                  <c:v>0.31020622160083888</c:v>
                </c:pt>
                <c:pt idx="655">
                  <c:v>0.26773855295351279</c:v>
                </c:pt>
                <c:pt idx="656">
                  <c:v>0.27350576721426079</c:v>
                </c:pt>
                <c:pt idx="657">
                  <c:v>0.2122509612023768</c:v>
                </c:pt>
                <c:pt idx="658">
                  <c:v>0.10057672142607479</c:v>
                </c:pt>
                <c:pt idx="659">
                  <c:v>0.13806361412093673</c:v>
                </c:pt>
                <c:pt idx="660">
                  <c:v>0.27167074449493184</c:v>
                </c:pt>
                <c:pt idx="661">
                  <c:v>0.20840615169521146</c:v>
                </c:pt>
                <c:pt idx="662">
                  <c:v>0.25218455085634395</c:v>
                </c:pt>
                <c:pt idx="663">
                  <c:v>0.39217056973086334</c:v>
                </c:pt>
                <c:pt idx="664">
                  <c:v>0.37792729814750087</c:v>
                </c:pt>
                <c:pt idx="665">
                  <c:v>0.31990562740300599</c:v>
                </c:pt>
                <c:pt idx="666">
                  <c:v>0.30199231038098573</c:v>
                </c:pt>
                <c:pt idx="667">
                  <c:v>0.31938133519748341</c:v>
                </c:pt>
                <c:pt idx="668">
                  <c:v>0.27682628451590352</c:v>
                </c:pt>
                <c:pt idx="669">
                  <c:v>0.24973785389723874</c:v>
                </c:pt>
                <c:pt idx="670">
                  <c:v>0.23628102062216011</c:v>
                </c:pt>
                <c:pt idx="671">
                  <c:v>0.3021670744494932</c:v>
                </c:pt>
                <c:pt idx="672">
                  <c:v>0.45796924152394269</c:v>
                </c:pt>
                <c:pt idx="673">
                  <c:v>0.49397063963649068</c:v>
                </c:pt>
                <c:pt idx="674">
                  <c:v>0.42904578818594896</c:v>
                </c:pt>
                <c:pt idx="675">
                  <c:v>0.45342537574274733</c:v>
                </c:pt>
                <c:pt idx="676">
                  <c:v>0.64286962600489339</c:v>
                </c:pt>
                <c:pt idx="677">
                  <c:v>0.50664103460328558</c:v>
                </c:pt>
                <c:pt idx="678">
                  <c:v>0.20228940929744846</c:v>
                </c:pt>
                <c:pt idx="679">
                  <c:v>0.22369800768961901</c:v>
                </c:pt>
                <c:pt idx="680">
                  <c:v>0.48339741349178611</c:v>
                </c:pt>
                <c:pt idx="681">
                  <c:v>0.44162880111849007</c:v>
                </c:pt>
                <c:pt idx="682">
                  <c:v>0.22736805312827682</c:v>
                </c:pt>
                <c:pt idx="683">
                  <c:v>0.16375393219154141</c:v>
                </c:pt>
                <c:pt idx="684">
                  <c:v>0.11971338692764766</c:v>
                </c:pt>
                <c:pt idx="685">
                  <c:v>0.18411394617266688</c:v>
                </c:pt>
                <c:pt idx="686">
                  <c:v>0.22029010835372245</c:v>
                </c:pt>
                <c:pt idx="687">
                  <c:v>0.23103809856693464</c:v>
                </c:pt>
                <c:pt idx="688">
                  <c:v>0.26747640685075147</c:v>
                </c:pt>
                <c:pt idx="689">
                  <c:v>0.17721076546662007</c:v>
                </c:pt>
                <c:pt idx="690">
                  <c:v>0.31186648025166031</c:v>
                </c:pt>
                <c:pt idx="691">
                  <c:v>0.4824362111149948</c:v>
                </c:pt>
                <c:pt idx="692">
                  <c:v>0.33746941628801119</c:v>
                </c:pt>
                <c:pt idx="693">
                  <c:v>0.30775952464173362</c:v>
                </c:pt>
                <c:pt idx="694">
                  <c:v>0.35538273331003145</c:v>
                </c:pt>
                <c:pt idx="695">
                  <c:v>0.35555749737853898</c:v>
                </c:pt>
                <c:pt idx="696">
                  <c:v>0.33851800069905624</c:v>
                </c:pt>
                <c:pt idx="697">
                  <c:v>0.22815449143656064</c:v>
                </c:pt>
                <c:pt idx="698">
                  <c:v>0.27298147500873821</c:v>
                </c:pt>
                <c:pt idx="699">
                  <c:v>0.32934288710241177</c:v>
                </c:pt>
                <c:pt idx="700">
                  <c:v>0.27228241873470815</c:v>
                </c:pt>
                <c:pt idx="701">
                  <c:v>0.33292555050681583</c:v>
                </c:pt>
                <c:pt idx="702">
                  <c:v>0.502534078993359</c:v>
                </c:pt>
                <c:pt idx="703">
                  <c:v>0.43725969940580217</c:v>
                </c:pt>
                <c:pt idx="704">
                  <c:v>0.26695211464522894</c:v>
                </c:pt>
                <c:pt idx="705">
                  <c:v>0.31623558196434814</c:v>
                </c:pt>
                <c:pt idx="706">
                  <c:v>0.21312478154491438</c:v>
                </c:pt>
                <c:pt idx="707">
                  <c:v>0.2693988116043341</c:v>
                </c:pt>
                <c:pt idx="708">
                  <c:v>0.34725620412443203</c:v>
                </c:pt>
                <c:pt idx="709">
                  <c:v>0.36202376791331703</c:v>
                </c:pt>
                <c:pt idx="710">
                  <c:v>0.3417511359664453</c:v>
                </c:pt>
                <c:pt idx="711">
                  <c:v>0.23173715484096469</c:v>
                </c:pt>
                <c:pt idx="712">
                  <c:v>0.19538622859140162</c:v>
                </c:pt>
                <c:pt idx="713">
                  <c:v>0.20578469066759875</c:v>
                </c:pt>
                <c:pt idx="714">
                  <c:v>0.18891995805662354</c:v>
                </c:pt>
                <c:pt idx="715">
                  <c:v>0.13981125480601189</c:v>
                </c:pt>
                <c:pt idx="716">
                  <c:v>0.20499825235931493</c:v>
                </c:pt>
                <c:pt idx="717">
                  <c:v>0.25830129325410695</c:v>
                </c:pt>
                <c:pt idx="718">
                  <c:v>0.20001747640685075</c:v>
                </c:pt>
                <c:pt idx="719">
                  <c:v>0.16305487591751136</c:v>
                </c:pt>
                <c:pt idx="720">
                  <c:v>0.18315274379587554</c:v>
                </c:pt>
                <c:pt idx="721">
                  <c:v>0.16882209017825933</c:v>
                </c:pt>
                <c:pt idx="722">
                  <c:v>0.20526039846207619</c:v>
                </c:pt>
                <c:pt idx="723">
                  <c:v>0.28067109402306889</c:v>
                </c:pt>
                <c:pt idx="724">
                  <c:v>0.25166025865082142</c:v>
                </c:pt>
                <c:pt idx="725">
                  <c:v>0.21111499475707796</c:v>
                </c:pt>
                <c:pt idx="726">
                  <c:v>0.43472562041244323</c:v>
                </c:pt>
                <c:pt idx="727">
                  <c:v>0.44180356518699759</c:v>
                </c:pt>
                <c:pt idx="728">
                  <c:v>0.23374694162880111</c:v>
                </c:pt>
                <c:pt idx="729">
                  <c:v>0.22710590702551559</c:v>
                </c:pt>
                <c:pt idx="730">
                  <c:v>0.18778399161132472</c:v>
                </c:pt>
                <c:pt idx="731">
                  <c:v>0.15737504369101712</c:v>
                </c:pt>
                <c:pt idx="732">
                  <c:v>0.16174414540370499</c:v>
                </c:pt>
                <c:pt idx="733">
                  <c:v>0.120674589304439</c:v>
                </c:pt>
                <c:pt idx="734">
                  <c:v>0.38806361412093671</c:v>
                </c:pt>
                <c:pt idx="735">
                  <c:v>0.43210415938483043</c:v>
                </c:pt>
                <c:pt idx="736">
                  <c:v>0.24475707794477453</c:v>
                </c:pt>
                <c:pt idx="737">
                  <c:v>0.26468018175463126</c:v>
                </c:pt>
                <c:pt idx="738">
                  <c:v>0.30513806361412094</c:v>
                </c:pt>
                <c:pt idx="739">
                  <c:v>0.40108353722474654</c:v>
                </c:pt>
                <c:pt idx="740">
                  <c:v>0.2906326459279972</c:v>
                </c:pt>
                <c:pt idx="741">
                  <c:v>0.16882209017825936</c:v>
                </c:pt>
                <c:pt idx="742">
                  <c:v>0.29500174764068504</c:v>
                </c:pt>
                <c:pt idx="743">
                  <c:v>0.32182803215658862</c:v>
                </c:pt>
                <c:pt idx="744">
                  <c:v>0.27586508213911221</c:v>
                </c:pt>
                <c:pt idx="745">
                  <c:v>0.23724222299895142</c:v>
                </c:pt>
                <c:pt idx="746">
                  <c:v>0.21329954561342188</c:v>
                </c:pt>
                <c:pt idx="747">
                  <c:v>0.27271932890597694</c:v>
                </c:pt>
                <c:pt idx="748">
                  <c:v>0.33912967493883256</c:v>
                </c:pt>
                <c:pt idx="749">
                  <c:v>0.45980426424327159</c:v>
                </c:pt>
                <c:pt idx="750">
                  <c:v>0.38797623208668297</c:v>
                </c:pt>
                <c:pt idx="751">
                  <c:v>0.31274030059419783</c:v>
                </c:pt>
                <c:pt idx="752">
                  <c:v>0.3157986717930793</c:v>
                </c:pt>
                <c:pt idx="753">
                  <c:v>0.31151695211464525</c:v>
                </c:pt>
                <c:pt idx="754">
                  <c:v>0.33135267389024814</c:v>
                </c:pt>
                <c:pt idx="755">
                  <c:v>0.34201328206920656</c:v>
                </c:pt>
                <c:pt idx="756">
                  <c:v>0.32182803215658862</c:v>
                </c:pt>
                <c:pt idx="757">
                  <c:v>0.27534078993358968</c:v>
                </c:pt>
                <c:pt idx="758">
                  <c:v>0.33152743795875567</c:v>
                </c:pt>
                <c:pt idx="759">
                  <c:v>0.31518699755330304</c:v>
                </c:pt>
                <c:pt idx="760">
                  <c:v>0.26852499126179658</c:v>
                </c:pt>
                <c:pt idx="761">
                  <c:v>0.30915763718979378</c:v>
                </c:pt>
                <c:pt idx="762">
                  <c:v>0.26966095770709542</c:v>
                </c:pt>
                <c:pt idx="763">
                  <c:v>0.21198881509961551</c:v>
                </c:pt>
                <c:pt idx="764">
                  <c:v>0.23095071653268087</c:v>
                </c:pt>
                <c:pt idx="765">
                  <c:v>0.27001048584411047</c:v>
                </c:pt>
                <c:pt idx="766">
                  <c:v>0.34515903530234182</c:v>
                </c:pt>
                <c:pt idx="767">
                  <c:v>0.39051031108004197</c:v>
                </c:pt>
                <c:pt idx="768">
                  <c:v>0.32313876267039499</c:v>
                </c:pt>
                <c:pt idx="769">
                  <c:v>0.21784341139461727</c:v>
                </c:pt>
                <c:pt idx="770">
                  <c:v>0.20980426424327159</c:v>
                </c:pt>
                <c:pt idx="771">
                  <c:v>0.12154840964697658</c:v>
                </c:pt>
                <c:pt idx="772">
                  <c:v>0.18970639636490738</c:v>
                </c:pt>
                <c:pt idx="773">
                  <c:v>0.25629150646627052</c:v>
                </c:pt>
                <c:pt idx="774">
                  <c:v>0.17354072002796223</c:v>
                </c:pt>
                <c:pt idx="775">
                  <c:v>0.19302691366655014</c:v>
                </c:pt>
                <c:pt idx="776">
                  <c:v>0.3633344984271234</c:v>
                </c:pt>
                <c:pt idx="777">
                  <c:v>0.43219154141908422</c:v>
                </c:pt>
                <c:pt idx="778">
                  <c:v>0.21793079342887101</c:v>
                </c:pt>
                <c:pt idx="779">
                  <c:v>0.21530933240125832</c:v>
                </c:pt>
                <c:pt idx="780">
                  <c:v>0.20700803914715135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1-4445-BD96-A55493030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275967"/>
        <c:axId val="2043293439"/>
      </c:lineChart>
      <c:catAx>
        <c:axId val="2043275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93439"/>
        <c:crosses val="autoZero"/>
        <c:auto val="1"/>
        <c:lblAlgn val="ctr"/>
        <c:lblOffset val="100"/>
        <c:noMultiLvlLbl val="0"/>
      </c:catAx>
      <c:valAx>
        <c:axId val="20432934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7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Weight Moving Average 12421 Sample 30 Data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Smoothing'!$S$13:$S$42</c:f>
              <c:numCache>
                <c:formatCode>0.0000</c:formatCode>
                <c:ptCount val="30"/>
                <c:pt idx="0">
                  <c:v>0.38654316672492139</c:v>
                </c:pt>
                <c:pt idx="1">
                  <c:v>0.40279622509612023</c:v>
                </c:pt>
                <c:pt idx="2">
                  <c:v>0.34522894092974477</c:v>
                </c:pt>
                <c:pt idx="3">
                  <c:v>0.31193638587906325</c:v>
                </c:pt>
                <c:pt idx="4">
                  <c:v>0.33455085634393572</c:v>
                </c:pt>
                <c:pt idx="5">
                  <c:v>0.29760573226144704</c:v>
                </c:pt>
                <c:pt idx="6">
                  <c:v>0.35253407899335898</c:v>
                </c:pt>
                <c:pt idx="7">
                  <c:v>0.28802866130723526</c:v>
                </c:pt>
                <c:pt idx="8">
                  <c:v>0.29377839916113252</c:v>
                </c:pt>
                <c:pt idx="9">
                  <c:v>0.27369800768961899</c:v>
                </c:pt>
                <c:pt idx="10">
                  <c:v>0.31639286962600488</c:v>
                </c:pt>
                <c:pt idx="11">
                  <c:v>0.41480251660258655</c:v>
                </c:pt>
                <c:pt idx="12">
                  <c:v>0.45298846557147854</c:v>
                </c:pt>
                <c:pt idx="13">
                  <c:v>0.48545962950017485</c:v>
                </c:pt>
                <c:pt idx="14">
                  <c:v>0.38056623558196434</c:v>
                </c:pt>
                <c:pt idx="15">
                  <c:v>0.29760573226144704</c:v>
                </c:pt>
                <c:pt idx="16">
                  <c:v>0.2020971688220902</c:v>
                </c:pt>
                <c:pt idx="17">
                  <c:v>0.19278224397063964</c:v>
                </c:pt>
                <c:pt idx="18">
                  <c:v>0.16845508563439357</c:v>
                </c:pt>
                <c:pt idx="19">
                  <c:v>0.20588954910870325</c:v>
                </c:pt>
                <c:pt idx="20">
                  <c:v>0.21101013631597346</c:v>
                </c:pt>
                <c:pt idx="21">
                  <c:v>0.23217406501223348</c:v>
                </c:pt>
                <c:pt idx="22">
                  <c:v>0.21875218455085635</c:v>
                </c:pt>
                <c:pt idx="23">
                  <c:v>0.23336246067808458</c:v>
                </c:pt>
                <c:pt idx="24">
                  <c:v>0.24785040195735758</c:v>
                </c:pt>
                <c:pt idx="25">
                  <c:v>0.23975882558545963</c:v>
                </c:pt>
                <c:pt idx="26">
                  <c:v>0.23820342537574274</c:v>
                </c:pt>
                <c:pt idx="27">
                  <c:v>0.2238203425375743</c:v>
                </c:pt>
                <c:pt idx="28">
                  <c:v>0.23753932191541421</c:v>
                </c:pt>
                <c:pt idx="29">
                  <c:v>0.21621810555749738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7-4CF7-A9E2-59F33995D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17199"/>
        <c:axId val="95617615"/>
      </c:lineChart>
      <c:catAx>
        <c:axId val="95617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7615"/>
        <c:crosses val="autoZero"/>
        <c:auto val="1"/>
        <c:lblAlgn val="ctr"/>
        <c:lblOffset val="100"/>
        <c:noMultiLvlLbl val="0"/>
      </c:catAx>
      <c:valAx>
        <c:axId val="95617615"/>
        <c:scaling>
          <c:orientation val="minMax"/>
          <c:max val="0.60000000000000009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832954375938102E-2"/>
          <c:y val="0.19785885451714849"/>
          <c:w val="0.92264065376460991"/>
          <c:h val="0.70392517428315715"/>
        </c:manualLayout>
      </c:layout>
      <c:lineChart>
        <c:grouping val="standard"/>
        <c:varyColors val="0"/>
        <c:ser>
          <c:idx val="0"/>
          <c:order val="0"/>
          <c:tx>
            <c:strRef>
              <c:f>'Master Data'!$H$6</c:f>
              <c:strCache>
                <c:ptCount val="1"/>
                <c:pt idx="0">
                  <c:v>hujan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'Master Data'!$H$7:$H$789</c:f>
              <c:numCache>
                <c:formatCode>0.0000</c:formatCode>
                <c:ptCount val="783"/>
                <c:pt idx="0">
                  <c:v>0.15511627906976744</c:v>
                </c:pt>
                <c:pt idx="1">
                  <c:v>0.3588372093023256</c:v>
                </c:pt>
                <c:pt idx="2">
                  <c:v>6.3023255813953488E-2</c:v>
                </c:pt>
                <c:pt idx="3">
                  <c:v>8.627906976744186E-2</c:v>
                </c:pt>
                <c:pt idx="4">
                  <c:v>4.3255813953488376E-2</c:v>
                </c:pt>
                <c:pt idx="5">
                  <c:v>6.6511627906976747E-2</c:v>
                </c:pt>
                <c:pt idx="6">
                  <c:v>0.13279069767441862</c:v>
                </c:pt>
                <c:pt idx="7">
                  <c:v>0.20930232558139536</c:v>
                </c:pt>
                <c:pt idx="8">
                  <c:v>0.36209302325581394</c:v>
                </c:pt>
                <c:pt idx="9">
                  <c:v>8.9767441860465119E-2</c:v>
                </c:pt>
                <c:pt idx="10">
                  <c:v>0.10953488372093023</c:v>
                </c:pt>
                <c:pt idx="11">
                  <c:v>2.6511627906976743E-2</c:v>
                </c:pt>
                <c:pt idx="12">
                  <c:v>0.19279069767441859</c:v>
                </c:pt>
                <c:pt idx="13">
                  <c:v>0.11302325581395349</c:v>
                </c:pt>
                <c:pt idx="14">
                  <c:v>0.23255813953488372</c:v>
                </c:pt>
                <c:pt idx="15">
                  <c:v>1.3255813953488372E-2</c:v>
                </c:pt>
                <c:pt idx="16">
                  <c:v>4.9767441860465118E-2</c:v>
                </c:pt>
                <c:pt idx="17">
                  <c:v>7.9767441860465124E-2</c:v>
                </c:pt>
                <c:pt idx="18">
                  <c:v>0.10953488372093023</c:v>
                </c:pt>
                <c:pt idx="19">
                  <c:v>0.10302325581395348</c:v>
                </c:pt>
                <c:pt idx="20">
                  <c:v>0</c:v>
                </c:pt>
                <c:pt idx="21">
                  <c:v>9.6279069767441855E-2</c:v>
                </c:pt>
                <c:pt idx="22">
                  <c:v>9.3023255813953487E-2</c:v>
                </c:pt>
                <c:pt idx="23">
                  <c:v>0.13953488372093023</c:v>
                </c:pt>
                <c:pt idx="24">
                  <c:v>1.6511627906976745E-2</c:v>
                </c:pt>
                <c:pt idx="25">
                  <c:v>2.3255813953488372E-2</c:v>
                </c:pt>
                <c:pt idx="26">
                  <c:v>2.6511627906976743E-2</c:v>
                </c:pt>
                <c:pt idx="27">
                  <c:v>0</c:v>
                </c:pt>
                <c:pt idx="28">
                  <c:v>8.3023255813953478E-2</c:v>
                </c:pt>
                <c:pt idx="29">
                  <c:v>0</c:v>
                </c:pt>
                <c:pt idx="30">
                  <c:v>0</c:v>
                </c:pt>
                <c:pt idx="31">
                  <c:v>0.16279069767441862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7.9767441860465124E-2</c:v>
                </c:pt>
                <c:pt idx="39">
                  <c:v>0</c:v>
                </c:pt>
                <c:pt idx="40">
                  <c:v>0.41534883720930232</c:v>
                </c:pt>
                <c:pt idx="41">
                  <c:v>0.36883720930232555</c:v>
                </c:pt>
                <c:pt idx="42">
                  <c:v>0.23930232558139533</c:v>
                </c:pt>
                <c:pt idx="43">
                  <c:v>0.37534883720930234</c:v>
                </c:pt>
                <c:pt idx="44">
                  <c:v>9.9767441860465114E-2</c:v>
                </c:pt>
                <c:pt idx="45">
                  <c:v>4.3255813953488376E-2</c:v>
                </c:pt>
                <c:pt idx="46">
                  <c:v>0.20255813953488375</c:v>
                </c:pt>
                <c:pt idx="47">
                  <c:v>0.33232558139534879</c:v>
                </c:pt>
                <c:pt idx="48">
                  <c:v>0.32232558139534884</c:v>
                </c:pt>
                <c:pt idx="49">
                  <c:v>0.21255813953488373</c:v>
                </c:pt>
                <c:pt idx="50">
                  <c:v>0.1727906976744186</c:v>
                </c:pt>
                <c:pt idx="51">
                  <c:v>0.28232558139534886</c:v>
                </c:pt>
                <c:pt idx="52">
                  <c:v>0.12627906976744185</c:v>
                </c:pt>
                <c:pt idx="53">
                  <c:v>0.36209302325581394</c:v>
                </c:pt>
                <c:pt idx="54">
                  <c:v>0.38209302325581396</c:v>
                </c:pt>
                <c:pt idx="55">
                  <c:v>6.9767441860465115E-2</c:v>
                </c:pt>
                <c:pt idx="56">
                  <c:v>0.40860465116279071</c:v>
                </c:pt>
                <c:pt idx="57">
                  <c:v>0.18930232558139537</c:v>
                </c:pt>
                <c:pt idx="58">
                  <c:v>0.1427906976744186</c:v>
                </c:pt>
                <c:pt idx="59">
                  <c:v>0.17930232558139536</c:v>
                </c:pt>
                <c:pt idx="60">
                  <c:v>0.13627906976744186</c:v>
                </c:pt>
                <c:pt idx="61">
                  <c:v>1.6511627906976745E-2</c:v>
                </c:pt>
                <c:pt idx="62">
                  <c:v>0.23255813953488372</c:v>
                </c:pt>
                <c:pt idx="63">
                  <c:v>9.6279069767441855E-2</c:v>
                </c:pt>
                <c:pt idx="64">
                  <c:v>0.14627906976744187</c:v>
                </c:pt>
                <c:pt idx="65">
                  <c:v>0.39534883720930231</c:v>
                </c:pt>
                <c:pt idx="66">
                  <c:v>0.19930232558139535</c:v>
                </c:pt>
                <c:pt idx="67">
                  <c:v>7.6511627906976742E-2</c:v>
                </c:pt>
                <c:pt idx="68">
                  <c:v>8.3023255813953478E-2</c:v>
                </c:pt>
                <c:pt idx="69">
                  <c:v>0.1427906976744186</c:v>
                </c:pt>
                <c:pt idx="70">
                  <c:v>0.1727906976744186</c:v>
                </c:pt>
                <c:pt idx="71">
                  <c:v>5.3255813953488371E-2</c:v>
                </c:pt>
                <c:pt idx="72">
                  <c:v>8.627906976744186E-2</c:v>
                </c:pt>
                <c:pt idx="73">
                  <c:v>0.13279069767441862</c:v>
                </c:pt>
                <c:pt idx="74">
                  <c:v>4.6511627906976744E-2</c:v>
                </c:pt>
                <c:pt idx="75">
                  <c:v>3.0000000000000002E-2</c:v>
                </c:pt>
                <c:pt idx="76">
                  <c:v>0</c:v>
                </c:pt>
                <c:pt idx="77">
                  <c:v>3.2558139534883722E-3</c:v>
                </c:pt>
                <c:pt idx="78">
                  <c:v>0.13279069767441862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0.16279069767441862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0.16279069767441862</c:v>
                </c:pt>
                <c:pt idx="87">
                  <c:v>7.6511627906976742E-2</c:v>
                </c:pt>
                <c:pt idx="88">
                  <c:v>0</c:v>
                </c:pt>
                <c:pt idx="89">
                  <c:v>0</c:v>
                </c:pt>
                <c:pt idx="90">
                  <c:v>0.10627906976744186</c:v>
                </c:pt>
                <c:pt idx="91">
                  <c:v>3.0000000000000002E-2</c:v>
                </c:pt>
                <c:pt idx="92">
                  <c:v>0.01</c:v>
                </c:pt>
                <c:pt idx="93">
                  <c:v>0.19604651162790698</c:v>
                </c:pt>
                <c:pt idx="94">
                  <c:v>0.10627906976744186</c:v>
                </c:pt>
                <c:pt idx="95">
                  <c:v>0.39534883720930231</c:v>
                </c:pt>
                <c:pt idx="96">
                  <c:v>0.32558139534883723</c:v>
                </c:pt>
                <c:pt idx="97">
                  <c:v>6.3023255813953488E-2</c:v>
                </c:pt>
                <c:pt idx="98">
                  <c:v>7.9767441860465124E-2</c:v>
                </c:pt>
                <c:pt idx="99">
                  <c:v>0.17930232558139536</c:v>
                </c:pt>
                <c:pt idx="100">
                  <c:v>3.6511627906976749E-2</c:v>
                </c:pt>
                <c:pt idx="101">
                  <c:v>0.14627906976744187</c:v>
                </c:pt>
                <c:pt idx="102">
                  <c:v>7.3023255813953497E-2</c:v>
                </c:pt>
                <c:pt idx="103">
                  <c:v>6.6511627906976747E-2</c:v>
                </c:pt>
                <c:pt idx="104">
                  <c:v>0.10627906976744186</c:v>
                </c:pt>
                <c:pt idx="105">
                  <c:v>0.31232558139534883</c:v>
                </c:pt>
                <c:pt idx="106">
                  <c:v>5.6511627906976745E-2</c:v>
                </c:pt>
                <c:pt idx="107">
                  <c:v>0.19604651162790698</c:v>
                </c:pt>
                <c:pt idx="108">
                  <c:v>0.44186046511627908</c:v>
                </c:pt>
                <c:pt idx="109">
                  <c:v>8.9767441860465119E-2</c:v>
                </c:pt>
                <c:pt idx="110">
                  <c:v>0.2590697674418605</c:v>
                </c:pt>
                <c:pt idx="111">
                  <c:v>3.9767441860465116E-2</c:v>
                </c:pt>
                <c:pt idx="112">
                  <c:v>2.3255813953488372E-2</c:v>
                </c:pt>
                <c:pt idx="113">
                  <c:v>0.10953488372093023</c:v>
                </c:pt>
                <c:pt idx="114">
                  <c:v>0.11953488372093023</c:v>
                </c:pt>
                <c:pt idx="115">
                  <c:v>0.16953488372093023</c:v>
                </c:pt>
                <c:pt idx="116">
                  <c:v>0.26255813953488372</c:v>
                </c:pt>
                <c:pt idx="117">
                  <c:v>0.32883720930232557</c:v>
                </c:pt>
                <c:pt idx="118">
                  <c:v>1</c:v>
                </c:pt>
                <c:pt idx="119">
                  <c:v>0.29906976744186048</c:v>
                </c:pt>
                <c:pt idx="120">
                  <c:v>4.9767441860465118E-2</c:v>
                </c:pt>
                <c:pt idx="121">
                  <c:v>0.10953488372093023</c:v>
                </c:pt>
                <c:pt idx="122">
                  <c:v>0.23255813953488372</c:v>
                </c:pt>
                <c:pt idx="123">
                  <c:v>0.24581395348837209</c:v>
                </c:pt>
                <c:pt idx="124">
                  <c:v>0.21255813953488373</c:v>
                </c:pt>
                <c:pt idx="125">
                  <c:v>3.9767441860465116E-2</c:v>
                </c:pt>
                <c:pt idx="126">
                  <c:v>0.21604651162790695</c:v>
                </c:pt>
                <c:pt idx="127">
                  <c:v>0.27906976744186046</c:v>
                </c:pt>
                <c:pt idx="128">
                  <c:v>0.10302325581395348</c:v>
                </c:pt>
                <c:pt idx="129">
                  <c:v>7.9767441860465124E-2</c:v>
                </c:pt>
                <c:pt idx="130">
                  <c:v>5.3255813953488371E-2</c:v>
                </c:pt>
                <c:pt idx="131">
                  <c:v>7.9767441860465124E-2</c:v>
                </c:pt>
                <c:pt idx="132">
                  <c:v>9.9767441860465114E-2</c:v>
                </c:pt>
                <c:pt idx="133">
                  <c:v>7.3023255813953497E-2</c:v>
                </c:pt>
                <c:pt idx="134">
                  <c:v>3.9767441860465116E-2</c:v>
                </c:pt>
                <c:pt idx="135">
                  <c:v>0.15953488372093025</c:v>
                </c:pt>
                <c:pt idx="136">
                  <c:v>8.3023255813953478E-2</c:v>
                </c:pt>
                <c:pt idx="137">
                  <c:v>2.3255813953488372E-2</c:v>
                </c:pt>
                <c:pt idx="138">
                  <c:v>0</c:v>
                </c:pt>
                <c:pt idx="139">
                  <c:v>0.38534883720930235</c:v>
                </c:pt>
                <c:pt idx="140">
                  <c:v>0</c:v>
                </c:pt>
                <c:pt idx="141">
                  <c:v>0</c:v>
                </c:pt>
                <c:pt idx="142">
                  <c:v>0.12302325581395349</c:v>
                </c:pt>
                <c:pt idx="143">
                  <c:v>2.6511627906976743E-2</c:v>
                </c:pt>
                <c:pt idx="144">
                  <c:v>0.16953488372093023</c:v>
                </c:pt>
                <c:pt idx="145">
                  <c:v>6.6511627906976747E-2</c:v>
                </c:pt>
                <c:pt idx="146">
                  <c:v>3.6511627906976749E-2</c:v>
                </c:pt>
                <c:pt idx="147">
                  <c:v>3.0000000000000002E-2</c:v>
                </c:pt>
                <c:pt idx="148">
                  <c:v>0.28232558139534886</c:v>
                </c:pt>
                <c:pt idx="149">
                  <c:v>6.3023255813953488E-2</c:v>
                </c:pt>
                <c:pt idx="150">
                  <c:v>0.57139534883720933</c:v>
                </c:pt>
                <c:pt idx="151">
                  <c:v>0.55139534883720931</c:v>
                </c:pt>
                <c:pt idx="152">
                  <c:v>0</c:v>
                </c:pt>
                <c:pt idx="153">
                  <c:v>0</c:v>
                </c:pt>
                <c:pt idx="154">
                  <c:v>0.01</c:v>
                </c:pt>
                <c:pt idx="155">
                  <c:v>0</c:v>
                </c:pt>
                <c:pt idx="156">
                  <c:v>0.11302325581395349</c:v>
                </c:pt>
                <c:pt idx="157">
                  <c:v>7.3023255813953497E-2</c:v>
                </c:pt>
                <c:pt idx="158">
                  <c:v>0.15953488372093025</c:v>
                </c:pt>
                <c:pt idx="159">
                  <c:v>0.43186046511627907</c:v>
                </c:pt>
                <c:pt idx="160">
                  <c:v>0.26906976744186045</c:v>
                </c:pt>
                <c:pt idx="161">
                  <c:v>0.22930232558139532</c:v>
                </c:pt>
                <c:pt idx="162">
                  <c:v>0.13627906976744186</c:v>
                </c:pt>
                <c:pt idx="163">
                  <c:v>8.9767441860465119E-2</c:v>
                </c:pt>
                <c:pt idx="164">
                  <c:v>0.15279069767441861</c:v>
                </c:pt>
                <c:pt idx="165">
                  <c:v>3.3255813953488374E-2</c:v>
                </c:pt>
                <c:pt idx="166">
                  <c:v>0.26581395348837211</c:v>
                </c:pt>
                <c:pt idx="167">
                  <c:v>0.21930232558139534</c:v>
                </c:pt>
                <c:pt idx="168">
                  <c:v>0.3555813953488372</c:v>
                </c:pt>
                <c:pt idx="169">
                  <c:v>0.22255813953488374</c:v>
                </c:pt>
                <c:pt idx="170">
                  <c:v>0.01</c:v>
                </c:pt>
                <c:pt idx="171">
                  <c:v>0.01</c:v>
                </c:pt>
                <c:pt idx="172">
                  <c:v>7.3023255813953497E-2</c:v>
                </c:pt>
                <c:pt idx="173">
                  <c:v>0</c:v>
                </c:pt>
                <c:pt idx="174">
                  <c:v>0</c:v>
                </c:pt>
                <c:pt idx="175">
                  <c:v>5.3255813953488371E-2</c:v>
                </c:pt>
                <c:pt idx="176">
                  <c:v>1.3255813953488372E-2</c:v>
                </c:pt>
                <c:pt idx="177">
                  <c:v>0</c:v>
                </c:pt>
                <c:pt idx="178">
                  <c:v>1.6511627906976745E-2</c:v>
                </c:pt>
                <c:pt idx="179">
                  <c:v>3.2558139534883722E-3</c:v>
                </c:pt>
                <c:pt idx="180">
                  <c:v>1.3255813953488372E-2</c:v>
                </c:pt>
                <c:pt idx="181">
                  <c:v>0.02</c:v>
                </c:pt>
                <c:pt idx="182">
                  <c:v>6.7441860465116271E-3</c:v>
                </c:pt>
                <c:pt idx="183">
                  <c:v>0.01</c:v>
                </c:pt>
                <c:pt idx="184">
                  <c:v>2.3255813953488372E-2</c:v>
                </c:pt>
                <c:pt idx="185">
                  <c:v>3.9767441860465116E-2</c:v>
                </c:pt>
                <c:pt idx="186">
                  <c:v>3.2558139534883722E-3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4.6511627906976744E-2</c:v>
                </c:pt>
                <c:pt idx="194">
                  <c:v>0</c:v>
                </c:pt>
                <c:pt idx="195">
                  <c:v>0</c:v>
                </c:pt>
                <c:pt idx="196">
                  <c:v>5.6511627906976745E-2</c:v>
                </c:pt>
                <c:pt idx="197">
                  <c:v>0</c:v>
                </c:pt>
                <c:pt idx="198">
                  <c:v>0</c:v>
                </c:pt>
                <c:pt idx="199">
                  <c:v>1.3255813953488372E-2</c:v>
                </c:pt>
                <c:pt idx="200">
                  <c:v>0</c:v>
                </c:pt>
                <c:pt idx="201">
                  <c:v>6.9767441860465115E-2</c:v>
                </c:pt>
                <c:pt idx="202">
                  <c:v>0.12302325581395349</c:v>
                </c:pt>
                <c:pt idx="203">
                  <c:v>0.12302325581395349</c:v>
                </c:pt>
                <c:pt idx="204">
                  <c:v>9.3023255813953487E-2</c:v>
                </c:pt>
                <c:pt idx="205">
                  <c:v>0.27581395348837207</c:v>
                </c:pt>
                <c:pt idx="206">
                  <c:v>0.23930232558139533</c:v>
                </c:pt>
                <c:pt idx="207">
                  <c:v>0.44186046511627908</c:v>
                </c:pt>
                <c:pt idx="208">
                  <c:v>7.3023255813953497E-2</c:v>
                </c:pt>
                <c:pt idx="209">
                  <c:v>5.9767441860465113E-2</c:v>
                </c:pt>
                <c:pt idx="210">
                  <c:v>0.01</c:v>
                </c:pt>
                <c:pt idx="211">
                  <c:v>0</c:v>
                </c:pt>
                <c:pt idx="212">
                  <c:v>0.2590697674418605</c:v>
                </c:pt>
                <c:pt idx="213">
                  <c:v>0.31883720930232562</c:v>
                </c:pt>
                <c:pt idx="214">
                  <c:v>0.22930232558139532</c:v>
                </c:pt>
                <c:pt idx="215">
                  <c:v>0.34209302325581398</c:v>
                </c:pt>
                <c:pt idx="216">
                  <c:v>0.16604651162790696</c:v>
                </c:pt>
                <c:pt idx="217">
                  <c:v>4.9767441860465118E-2</c:v>
                </c:pt>
                <c:pt idx="218">
                  <c:v>0.29906976744186048</c:v>
                </c:pt>
                <c:pt idx="219">
                  <c:v>0.32232558139534884</c:v>
                </c:pt>
                <c:pt idx="220">
                  <c:v>0.12302325581395349</c:v>
                </c:pt>
                <c:pt idx="221">
                  <c:v>0.11302325581395349</c:v>
                </c:pt>
                <c:pt idx="222">
                  <c:v>4.6511627906976744E-2</c:v>
                </c:pt>
                <c:pt idx="223">
                  <c:v>0.11627906976744186</c:v>
                </c:pt>
                <c:pt idx="224">
                  <c:v>0.25255813953488371</c:v>
                </c:pt>
                <c:pt idx="225">
                  <c:v>0.19604651162790698</c:v>
                </c:pt>
                <c:pt idx="226">
                  <c:v>2.6511627906976743E-2</c:v>
                </c:pt>
                <c:pt idx="227">
                  <c:v>0.21930232558139534</c:v>
                </c:pt>
                <c:pt idx="228">
                  <c:v>4.6511627906976744E-2</c:v>
                </c:pt>
                <c:pt idx="229">
                  <c:v>0.01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0.10627906976744186</c:v>
                </c:pt>
                <c:pt idx="234">
                  <c:v>0</c:v>
                </c:pt>
                <c:pt idx="235">
                  <c:v>0</c:v>
                </c:pt>
                <c:pt idx="236">
                  <c:v>4.9767441860465118E-2</c:v>
                </c:pt>
                <c:pt idx="237">
                  <c:v>0</c:v>
                </c:pt>
                <c:pt idx="238">
                  <c:v>0.13627906976744186</c:v>
                </c:pt>
                <c:pt idx="239">
                  <c:v>0</c:v>
                </c:pt>
                <c:pt idx="240">
                  <c:v>0</c:v>
                </c:pt>
                <c:pt idx="241">
                  <c:v>2.3255813953488372E-2</c:v>
                </c:pt>
                <c:pt idx="242">
                  <c:v>0.02</c:v>
                </c:pt>
                <c:pt idx="243">
                  <c:v>4.6511627906976744E-2</c:v>
                </c:pt>
                <c:pt idx="244">
                  <c:v>2.3255813953488372E-2</c:v>
                </c:pt>
                <c:pt idx="245">
                  <c:v>9.9767441860465114E-2</c:v>
                </c:pt>
                <c:pt idx="246">
                  <c:v>0.13279069767441862</c:v>
                </c:pt>
                <c:pt idx="247">
                  <c:v>5.6511627906976745E-2</c:v>
                </c:pt>
                <c:pt idx="248">
                  <c:v>0.33558139534883719</c:v>
                </c:pt>
                <c:pt idx="249">
                  <c:v>0.16953488372093023</c:v>
                </c:pt>
                <c:pt idx="250">
                  <c:v>0.27232558139534885</c:v>
                </c:pt>
                <c:pt idx="251">
                  <c:v>0.19279069767441859</c:v>
                </c:pt>
                <c:pt idx="252">
                  <c:v>0.26255813953488372</c:v>
                </c:pt>
                <c:pt idx="253">
                  <c:v>0</c:v>
                </c:pt>
                <c:pt idx="254">
                  <c:v>0.20604651162790696</c:v>
                </c:pt>
                <c:pt idx="255">
                  <c:v>0.23255813953488372</c:v>
                </c:pt>
                <c:pt idx="256">
                  <c:v>8.627906976744186E-2</c:v>
                </c:pt>
                <c:pt idx="257">
                  <c:v>0.24581395348837209</c:v>
                </c:pt>
                <c:pt idx="258">
                  <c:v>0.22930232558139532</c:v>
                </c:pt>
                <c:pt idx="259">
                  <c:v>0.20255813953488375</c:v>
                </c:pt>
                <c:pt idx="260">
                  <c:v>4.3255813953488376E-2</c:v>
                </c:pt>
                <c:pt idx="261">
                  <c:v>0.14627906976744187</c:v>
                </c:pt>
                <c:pt idx="262">
                  <c:v>4.9767441860465118E-2</c:v>
                </c:pt>
                <c:pt idx="263">
                  <c:v>0.02</c:v>
                </c:pt>
                <c:pt idx="264">
                  <c:v>0.48837209302325579</c:v>
                </c:pt>
                <c:pt idx="265">
                  <c:v>0.1727906976744186</c:v>
                </c:pt>
                <c:pt idx="266">
                  <c:v>0.19930232558139535</c:v>
                </c:pt>
                <c:pt idx="267">
                  <c:v>6.9767441860465115E-2</c:v>
                </c:pt>
                <c:pt idx="268">
                  <c:v>0.19930232558139535</c:v>
                </c:pt>
                <c:pt idx="269">
                  <c:v>7.9767441860465124E-2</c:v>
                </c:pt>
                <c:pt idx="270">
                  <c:v>0.18279069767441861</c:v>
                </c:pt>
                <c:pt idx="271">
                  <c:v>0.5281395348837209</c:v>
                </c:pt>
                <c:pt idx="272">
                  <c:v>0.12627906976744185</c:v>
                </c:pt>
                <c:pt idx="273">
                  <c:v>0.14627906976744187</c:v>
                </c:pt>
                <c:pt idx="274">
                  <c:v>3.2558139534883722E-3</c:v>
                </c:pt>
                <c:pt idx="275">
                  <c:v>0.17604651162790699</c:v>
                </c:pt>
                <c:pt idx="276">
                  <c:v>0.21255813953488373</c:v>
                </c:pt>
                <c:pt idx="277">
                  <c:v>8.3023255813953478E-2</c:v>
                </c:pt>
                <c:pt idx="278">
                  <c:v>0.43860465116279068</c:v>
                </c:pt>
                <c:pt idx="279">
                  <c:v>6.9767441860465115E-2</c:v>
                </c:pt>
                <c:pt idx="280">
                  <c:v>1.6511627906976745E-2</c:v>
                </c:pt>
                <c:pt idx="281">
                  <c:v>0.22930232558139532</c:v>
                </c:pt>
                <c:pt idx="282">
                  <c:v>8.627906976744186E-2</c:v>
                </c:pt>
                <c:pt idx="283">
                  <c:v>3.0000000000000002E-2</c:v>
                </c:pt>
                <c:pt idx="284">
                  <c:v>6.6511627906976747E-2</c:v>
                </c:pt>
                <c:pt idx="285">
                  <c:v>0</c:v>
                </c:pt>
                <c:pt idx="286">
                  <c:v>0.12953488372093025</c:v>
                </c:pt>
                <c:pt idx="287">
                  <c:v>3.2558139534883722E-3</c:v>
                </c:pt>
                <c:pt idx="288">
                  <c:v>5.6511627906976745E-2</c:v>
                </c:pt>
                <c:pt idx="289">
                  <c:v>3.3255813953488374E-2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6.7441860465116271E-3</c:v>
                </c:pt>
                <c:pt idx="295">
                  <c:v>0</c:v>
                </c:pt>
                <c:pt idx="296">
                  <c:v>0.11953488372093023</c:v>
                </c:pt>
                <c:pt idx="297">
                  <c:v>0.14953488372093024</c:v>
                </c:pt>
                <c:pt idx="298">
                  <c:v>3.9767441860465116E-2</c:v>
                </c:pt>
                <c:pt idx="299">
                  <c:v>0.55813953488372092</c:v>
                </c:pt>
                <c:pt idx="300">
                  <c:v>6.6511627906976747E-2</c:v>
                </c:pt>
                <c:pt idx="301">
                  <c:v>0.02</c:v>
                </c:pt>
                <c:pt idx="302">
                  <c:v>0</c:v>
                </c:pt>
                <c:pt idx="303">
                  <c:v>0.12302325581395349</c:v>
                </c:pt>
                <c:pt idx="304">
                  <c:v>1.3255813953488372E-2</c:v>
                </c:pt>
                <c:pt idx="305">
                  <c:v>9.3023255813953487E-2</c:v>
                </c:pt>
                <c:pt idx="306">
                  <c:v>9.9767441860465114E-2</c:v>
                </c:pt>
                <c:pt idx="307">
                  <c:v>0.28232558139534886</c:v>
                </c:pt>
                <c:pt idx="308">
                  <c:v>0.21604651162790695</c:v>
                </c:pt>
                <c:pt idx="309">
                  <c:v>8.627906976744186E-2</c:v>
                </c:pt>
                <c:pt idx="310">
                  <c:v>0.2590697674418605</c:v>
                </c:pt>
                <c:pt idx="311">
                  <c:v>0.43511627906976746</c:v>
                </c:pt>
                <c:pt idx="312">
                  <c:v>0.2558139534883721</c:v>
                </c:pt>
                <c:pt idx="313">
                  <c:v>0.10302325581395348</c:v>
                </c:pt>
                <c:pt idx="314">
                  <c:v>0.23930232558139533</c:v>
                </c:pt>
                <c:pt idx="315">
                  <c:v>0.11627906976744186</c:v>
                </c:pt>
                <c:pt idx="316">
                  <c:v>0.59465116279069763</c:v>
                </c:pt>
                <c:pt idx="317">
                  <c:v>6.3023255813953488E-2</c:v>
                </c:pt>
                <c:pt idx="318">
                  <c:v>0.1727906976744186</c:v>
                </c:pt>
                <c:pt idx="319">
                  <c:v>0.34883720930232559</c:v>
                </c:pt>
                <c:pt idx="320">
                  <c:v>0.35209302325581399</c:v>
                </c:pt>
                <c:pt idx="321">
                  <c:v>0.11627906976744186</c:v>
                </c:pt>
                <c:pt idx="322">
                  <c:v>0.21930232558139534</c:v>
                </c:pt>
                <c:pt idx="323">
                  <c:v>8.9767441860465119E-2</c:v>
                </c:pt>
                <c:pt idx="324">
                  <c:v>0.42860465116279067</c:v>
                </c:pt>
                <c:pt idx="325">
                  <c:v>0.13279069767441862</c:v>
                </c:pt>
                <c:pt idx="326">
                  <c:v>0.21604651162790695</c:v>
                </c:pt>
                <c:pt idx="327">
                  <c:v>3.9767441860465116E-2</c:v>
                </c:pt>
                <c:pt idx="328">
                  <c:v>0.27906976744186046</c:v>
                </c:pt>
                <c:pt idx="329">
                  <c:v>7.3023255813953497E-2</c:v>
                </c:pt>
                <c:pt idx="330">
                  <c:v>0.26906976744186045</c:v>
                </c:pt>
                <c:pt idx="331">
                  <c:v>0.16604651162790696</c:v>
                </c:pt>
                <c:pt idx="332">
                  <c:v>8.627906976744186E-2</c:v>
                </c:pt>
                <c:pt idx="333">
                  <c:v>0</c:v>
                </c:pt>
                <c:pt idx="334">
                  <c:v>5.3255813953488371E-2</c:v>
                </c:pt>
                <c:pt idx="335">
                  <c:v>4.3255813953488376E-2</c:v>
                </c:pt>
                <c:pt idx="336">
                  <c:v>0.16279069767441862</c:v>
                </c:pt>
                <c:pt idx="337">
                  <c:v>0.18279069767441861</c:v>
                </c:pt>
                <c:pt idx="338">
                  <c:v>0.20604651162790696</c:v>
                </c:pt>
                <c:pt idx="339">
                  <c:v>2.6511627906976743E-2</c:v>
                </c:pt>
                <c:pt idx="340">
                  <c:v>0.20604651162790696</c:v>
                </c:pt>
                <c:pt idx="341">
                  <c:v>3.0000000000000002E-2</c:v>
                </c:pt>
                <c:pt idx="342">
                  <c:v>0</c:v>
                </c:pt>
                <c:pt idx="343">
                  <c:v>7.3023255813953497E-2</c:v>
                </c:pt>
                <c:pt idx="344">
                  <c:v>0</c:v>
                </c:pt>
                <c:pt idx="345">
                  <c:v>0.14953488372093024</c:v>
                </c:pt>
                <c:pt idx="346">
                  <c:v>0</c:v>
                </c:pt>
                <c:pt idx="347">
                  <c:v>0.01</c:v>
                </c:pt>
                <c:pt idx="348">
                  <c:v>0</c:v>
                </c:pt>
                <c:pt idx="349">
                  <c:v>5.9767441860465113E-2</c:v>
                </c:pt>
                <c:pt idx="350">
                  <c:v>0.20604651162790696</c:v>
                </c:pt>
                <c:pt idx="351">
                  <c:v>4.3255813953488376E-2</c:v>
                </c:pt>
                <c:pt idx="352">
                  <c:v>0.15953488372093025</c:v>
                </c:pt>
                <c:pt idx="353">
                  <c:v>6.3023255813953488E-2</c:v>
                </c:pt>
                <c:pt idx="354">
                  <c:v>0.15279069767441861</c:v>
                </c:pt>
                <c:pt idx="355">
                  <c:v>0.32558139534883723</c:v>
                </c:pt>
                <c:pt idx="356">
                  <c:v>4.3255813953488376E-2</c:v>
                </c:pt>
                <c:pt idx="357">
                  <c:v>9.9767441860465114E-2</c:v>
                </c:pt>
                <c:pt idx="358">
                  <c:v>0.12302325581395349</c:v>
                </c:pt>
                <c:pt idx="359">
                  <c:v>5.6511627906976745E-2</c:v>
                </c:pt>
                <c:pt idx="360">
                  <c:v>0.27581395348837207</c:v>
                </c:pt>
                <c:pt idx="361">
                  <c:v>0.02</c:v>
                </c:pt>
                <c:pt idx="362">
                  <c:v>0.18279069767441861</c:v>
                </c:pt>
                <c:pt idx="363">
                  <c:v>0.18930232558139537</c:v>
                </c:pt>
                <c:pt idx="364">
                  <c:v>0.12627906976744185</c:v>
                </c:pt>
                <c:pt idx="365">
                  <c:v>5.3255813953488371E-2</c:v>
                </c:pt>
                <c:pt idx="366">
                  <c:v>0.15279069767441861</c:v>
                </c:pt>
                <c:pt idx="367">
                  <c:v>0.25255813953488371</c:v>
                </c:pt>
                <c:pt idx="368">
                  <c:v>0.10302325581395348</c:v>
                </c:pt>
                <c:pt idx="369">
                  <c:v>0.11302325581395349</c:v>
                </c:pt>
                <c:pt idx="370">
                  <c:v>8.627906976744186E-2</c:v>
                </c:pt>
                <c:pt idx="371">
                  <c:v>0.12302325581395349</c:v>
                </c:pt>
                <c:pt idx="372">
                  <c:v>0.26255813953488372</c:v>
                </c:pt>
                <c:pt idx="373">
                  <c:v>0.27232558139534885</c:v>
                </c:pt>
                <c:pt idx="374">
                  <c:v>0.11302325581395349</c:v>
                </c:pt>
                <c:pt idx="375">
                  <c:v>1.6511627906976745E-2</c:v>
                </c:pt>
                <c:pt idx="376">
                  <c:v>7.9767441860465124E-2</c:v>
                </c:pt>
                <c:pt idx="377">
                  <c:v>6.9767441860465115E-2</c:v>
                </c:pt>
                <c:pt idx="378">
                  <c:v>2.6511627906976743E-2</c:v>
                </c:pt>
                <c:pt idx="379">
                  <c:v>7.6511627906976742E-2</c:v>
                </c:pt>
                <c:pt idx="380">
                  <c:v>0.5281395348837209</c:v>
                </c:pt>
                <c:pt idx="381">
                  <c:v>0.24581395348837209</c:v>
                </c:pt>
                <c:pt idx="382">
                  <c:v>0.11953488372093023</c:v>
                </c:pt>
                <c:pt idx="383">
                  <c:v>0.22930232558139532</c:v>
                </c:pt>
                <c:pt idx="384">
                  <c:v>0</c:v>
                </c:pt>
                <c:pt idx="385">
                  <c:v>3.3255813953488374E-2</c:v>
                </c:pt>
                <c:pt idx="386">
                  <c:v>1.3255813953488372E-2</c:v>
                </c:pt>
                <c:pt idx="387">
                  <c:v>3.0000000000000002E-2</c:v>
                </c:pt>
                <c:pt idx="388">
                  <c:v>1.6511627906976745E-2</c:v>
                </c:pt>
                <c:pt idx="389">
                  <c:v>2.3255813953488372E-2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1.6511627906976745E-2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1.3255813953488372E-2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6.7441860465116271E-3</c:v>
                </c:pt>
                <c:pt idx="405">
                  <c:v>0</c:v>
                </c:pt>
                <c:pt idx="406">
                  <c:v>8.9767441860465119E-2</c:v>
                </c:pt>
                <c:pt idx="407">
                  <c:v>1.3255813953488372E-2</c:v>
                </c:pt>
                <c:pt idx="408">
                  <c:v>0.26255813953488372</c:v>
                </c:pt>
                <c:pt idx="409">
                  <c:v>8.9767441860465119E-2</c:v>
                </c:pt>
                <c:pt idx="410">
                  <c:v>3.9767441860465116E-2</c:v>
                </c:pt>
                <c:pt idx="411">
                  <c:v>5.9767441860465113E-2</c:v>
                </c:pt>
                <c:pt idx="412">
                  <c:v>0.11302325581395349</c:v>
                </c:pt>
                <c:pt idx="413">
                  <c:v>0.33558139534883719</c:v>
                </c:pt>
                <c:pt idx="414">
                  <c:v>0.36209302325581394</c:v>
                </c:pt>
                <c:pt idx="415">
                  <c:v>0.15953488372093025</c:v>
                </c:pt>
                <c:pt idx="416">
                  <c:v>0.60790697674418603</c:v>
                </c:pt>
                <c:pt idx="417">
                  <c:v>8.3023255813953478E-2</c:v>
                </c:pt>
                <c:pt idx="418">
                  <c:v>0</c:v>
                </c:pt>
                <c:pt idx="419">
                  <c:v>0</c:v>
                </c:pt>
                <c:pt idx="420">
                  <c:v>3.3255813953488374E-2</c:v>
                </c:pt>
                <c:pt idx="421">
                  <c:v>0.41860465116279072</c:v>
                </c:pt>
                <c:pt idx="422">
                  <c:v>0.28906976744186047</c:v>
                </c:pt>
                <c:pt idx="423">
                  <c:v>0.10302325581395348</c:v>
                </c:pt>
                <c:pt idx="424">
                  <c:v>0.41860465116279072</c:v>
                </c:pt>
                <c:pt idx="425">
                  <c:v>8.627906976744186E-2</c:v>
                </c:pt>
                <c:pt idx="426">
                  <c:v>3.3255813953488374E-2</c:v>
                </c:pt>
                <c:pt idx="427">
                  <c:v>0.27581395348837207</c:v>
                </c:pt>
                <c:pt idx="428">
                  <c:v>0.47186046511627905</c:v>
                </c:pt>
                <c:pt idx="429">
                  <c:v>3.0000000000000002E-2</c:v>
                </c:pt>
                <c:pt idx="430">
                  <c:v>0.15953488372093025</c:v>
                </c:pt>
                <c:pt idx="431">
                  <c:v>0.10627906976744186</c:v>
                </c:pt>
                <c:pt idx="432">
                  <c:v>0.31232558139534883</c:v>
                </c:pt>
                <c:pt idx="433">
                  <c:v>0.60139534883720924</c:v>
                </c:pt>
                <c:pt idx="434">
                  <c:v>0.43860465116279068</c:v>
                </c:pt>
                <c:pt idx="435">
                  <c:v>6.7441860465116271E-3</c:v>
                </c:pt>
                <c:pt idx="436">
                  <c:v>3.3255813953488374E-2</c:v>
                </c:pt>
                <c:pt idx="437">
                  <c:v>8.627906976744186E-2</c:v>
                </c:pt>
                <c:pt idx="438">
                  <c:v>0.11627906976744186</c:v>
                </c:pt>
                <c:pt idx="439">
                  <c:v>0.1427906976744186</c:v>
                </c:pt>
                <c:pt idx="440">
                  <c:v>1.3255813953488372E-2</c:v>
                </c:pt>
                <c:pt idx="441">
                  <c:v>9.6279069767441855E-2</c:v>
                </c:pt>
                <c:pt idx="442">
                  <c:v>9.6279069767441855E-2</c:v>
                </c:pt>
                <c:pt idx="443">
                  <c:v>6.7441860465116271E-3</c:v>
                </c:pt>
                <c:pt idx="444">
                  <c:v>1.3255813953488372E-2</c:v>
                </c:pt>
                <c:pt idx="445">
                  <c:v>0</c:v>
                </c:pt>
                <c:pt idx="446">
                  <c:v>0</c:v>
                </c:pt>
                <c:pt idx="447">
                  <c:v>4.3255813953488376E-2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3.3255813953488374E-2</c:v>
                </c:pt>
                <c:pt idx="452">
                  <c:v>0</c:v>
                </c:pt>
                <c:pt idx="453">
                  <c:v>0</c:v>
                </c:pt>
                <c:pt idx="454">
                  <c:v>4.3255813953488376E-2</c:v>
                </c:pt>
                <c:pt idx="455">
                  <c:v>0</c:v>
                </c:pt>
                <c:pt idx="456">
                  <c:v>8.3023255813953478E-2</c:v>
                </c:pt>
                <c:pt idx="457">
                  <c:v>0.3588372093023256</c:v>
                </c:pt>
                <c:pt idx="458">
                  <c:v>9.3023255813953487E-2</c:v>
                </c:pt>
                <c:pt idx="459">
                  <c:v>0.22930232558139532</c:v>
                </c:pt>
                <c:pt idx="460">
                  <c:v>0.28581395348837207</c:v>
                </c:pt>
                <c:pt idx="461">
                  <c:v>0.44186046511627908</c:v>
                </c:pt>
                <c:pt idx="462">
                  <c:v>0.60465116279069764</c:v>
                </c:pt>
                <c:pt idx="463">
                  <c:v>0.22930232558139532</c:v>
                </c:pt>
                <c:pt idx="464">
                  <c:v>5.3255813953488371E-2</c:v>
                </c:pt>
                <c:pt idx="465">
                  <c:v>0.36209302325581394</c:v>
                </c:pt>
                <c:pt idx="466">
                  <c:v>0.21930232558139534</c:v>
                </c:pt>
                <c:pt idx="467">
                  <c:v>0.29906976744186048</c:v>
                </c:pt>
                <c:pt idx="468">
                  <c:v>0.1727906976744186</c:v>
                </c:pt>
                <c:pt idx="469">
                  <c:v>7.9767441860465124E-2</c:v>
                </c:pt>
                <c:pt idx="470">
                  <c:v>0.13627906976744186</c:v>
                </c:pt>
                <c:pt idx="471">
                  <c:v>0.12627906976744185</c:v>
                </c:pt>
                <c:pt idx="472">
                  <c:v>0</c:v>
                </c:pt>
                <c:pt idx="473">
                  <c:v>6.3023255813953488E-2</c:v>
                </c:pt>
                <c:pt idx="474">
                  <c:v>0.10953488372093023</c:v>
                </c:pt>
                <c:pt idx="475">
                  <c:v>0.02</c:v>
                </c:pt>
                <c:pt idx="476">
                  <c:v>5.3255813953488371E-2</c:v>
                </c:pt>
                <c:pt idx="477">
                  <c:v>0.15604651162790698</c:v>
                </c:pt>
                <c:pt idx="478">
                  <c:v>7.3023255813953497E-2</c:v>
                </c:pt>
                <c:pt idx="479">
                  <c:v>0.17930232558139536</c:v>
                </c:pt>
                <c:pt idx="480">
                  <c:v>0.30232558139534882</c:v>
                </c:pt>
                <c:pt idx="481">
                  <c:v>0.20604651162790696</c:v>
                </c:pt>
                <c:pt idx="482">
                  <c:v>0.19279069767441859</c:v>
                </c:pt>
                <c:pt idx="483">
                  <c:v>8.627906976744186E-2</c:v>
                </c:pt>
                <c:pt idx="484">
                  <c:v>0.13953488372093023</c:v>
                </c:pt>
                <c:pt idx="485">
                  <c:v>0.12302325581395349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3.6511627906976749E-2</c:v>
                </c:pt>
                <c:pt idx="490">
                  <c:v>6.7441860465116271E-3</c:v>
                </c:pt>
                <c:pt idx="491">
                  <c:v>0</c:v>
                </c:pt>
                <c:pt idx="492">
                  <c:v>1.3255813953488372E-2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5.6511627906976745E-2</c:v>
                </c:pt>
                <c:pt idx="501">
                  <c:v>0</c:v>
                </c:pt>
                <c:pt idx="502">
                  <c:v>0.11302325581395349</c:v>
                </c:pt>
                <c:pt idx="503">
                  <c:v>0.01</c:v>
                </c:pt>
                <c:pt idx="504">
                  <c:v>0.10627906976744186</c:v>
                </c:pt>
                <c:pt idx="505">
                  <c:v>8.627906976744186E-2</c:v>
                </c:pt>
                <c:pt idx="506">
                  <c:v>0</c:v>
                </c:pt>
                <c:pt idx="507">
                  <c:v>4.3255813953488376E-2</c:v>
                </c:pt>
                <c:pt idx="508">
                  <c:v>6.9767441860465115E-2</c:v>
                </c:pt>
                <c:pt idx="509">
                  <c:v>0.31558139534883722</c:v>
                </c:pt>
                <c:pt idx="510">
                  <c:v>6.6511627906976747E-2</c:v>
                </c:pt>
                <c:pt idx="511">
                  <c:v>3.9767441860465116E-2</c:v>
                </c:pt>
                <c:pt idx="512">
                  <c:v>0.12302325581395349</c:v>
                </c:pt>
                <c:pt idx="513">
                  <c:v>0.31883720930232562</c:v>
                </c:pt>
                <c:pt idx="514">
                  <c:v>0.19604651162790698</c:v>
                </c:pt>
                <c:pt idx="515">
                  <c:v>0.28232558139534886</c:v>
                </c:pt>
                <c:pt idx="516">
                  <c:v>0.1427906976744186</c:v>
                </c:pt>
                <c:pt idx="517">
                  <c:v>0.15953488372093025</c:v>
                </c:pt>
                <c:pt idx="518">
                  <c:v>0.33558139534883719</c:v>
                </c:pt>
                <c:pt idx="519">
                  <c:v>0.25255813953488371</c:v>
                </c:pt>
                <c:pt idx="520">
                  <c:v>0.25255813953488371</c:v>
                </c:pt>
                <c:pt idx="521">
                  <c:v>2.3255813953488372E-2</c:v>
                </c:pt>
                <c:pt idx="522">
                  <c:v>3.0000000000000002E-2</c:v>
                </c:pt>
                <c:pt idx="523">
                  <c:v>0.10627906976744186</c:v>
                </c:pt>
                <c:pt idx="524">
                  <c:v>0.19604651162790698</c:v>
                </c:pt>
                <c:pt idx="525">
                  <c:v>0.1727906976744186</c:v>
                </c:pt>
                <c:pt idx="526">
                  <c:v>0.38534883720930235</c:v>
                </c:pt>
                <c:pt idx="527">
                  <c:v>0.11627906976744186</c:v>
                </c:pt>
                <c:pt idx="528">
                  <c:v>4.3255813953488376E-2</c:v>
                </c:pt>
                <c:pt idx="529">
                  <c:v>0.29558139534883721</c:v>
                </c:pt>
                <c:pt idx="530">
                  <c:v>3.9767441860465116E-2</c:v>
                </c:pt>
                <c:pt idx="531">
                  <c:v>0.38209302325581396</c:v>
                </c:pt>
                <c:pt idx="532">
                  <c:v>0.23255813953488372</c:v>
                </c:pt>
                <c:pt idx="533">
                  <c:v>0.14627906976744187</c:v>
                </c:pt>
                <c:pt idx="534">
                  <c:v>0.27581395348837207</c:v>
                </c:pt>
                <c:pt idx="535">
                  <c:v>5.6511627906976745E-2</c:v>
                </c:pt>
                <c:pt idx="536">
                  <c:v>0</c:v>
                </c:pt>
                <c:pt idx="537">
                  <c:v>5.3255813953488371E-2</c:v>
                </c:pt>
                <c:pt idx="538">
                  <c:v>3.3255813953488374E-2</c:v>
                </c:pt>
                <c:pt idx="539">
                  <c:v>4.6511627906976744E-2</c:v>
                </c:pt>
                <c:pt idx="540">
                  <c:v>0.12302325581395349</c:v>
                </c:pt>
                <c:pt idx="541">
                  <c:v>9.6279069767441855E-2</c:v>
                </c:pt>
                <c:pt idx="542">
                  <c:v>3.2558139534883722E-3</c:v>
                </c:pt>
                <c:pt idx="543">
                  <c:v>9.6279069767441855E-2</c:v>
                </c:pt>
                <c:pt idx="544">
                  <c:v>0.29232558139534887</c:v>
                </c:pt>
                <c:pt idx="545">
                  <c:v>9.6279069767441855E-2</c:v>
                </c:pt>
                <c:pt idx="546">
                  <c:v>0</c:v>
                </c:pt>
                <c:pt idx="547">
                  <c:v>1.6511627906976745E-2</c:v>
                </c:pt>
                <c:pt idx="548">
                  <c:v>0.02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2.3255813953488372E-2</c:v>
                </c:pt>
                <c:pt idx="559">
                  <c:v>1.3255813953488372E-2</c:v>
                </c:pt>
                <c:pt idx="560">
                  <c:v>7.3023255813953497E-2</c:v>
                </c:pt>
                <c:pt idx="561">
                  <c:v>0.10627906976744186</c:v>
                </c:pt>
                <c:pt idx="562">
                  <c:v>0.17604651162790699</c:v>
                </c:pt>
                <c:pt idx="563">
                  <c:v>3.9767441860465116E-2</c:v>
                </c:pt>
                <c:pt idx="564">
                  <c:v>0.20930232558139536</c:v>
                </c:pt>
                <c:pt idx="565">
                  <c:v>2.6511627906976743E-2</c:v>
                </c:pt>
                <c:pt idx="566">
                  <c:v>0.19279069767441859</c:v>
                </c:pt>
                <c:pt idx="567">
                  <c:v>0.23581395348837211</c:v>
                </c:pt>
                <c:pt idx="568">
                  <c:v>0.17604651162790699</c:v>
                </c:pt>
                <c:pt idx="569">
                  <c:v>9.3023255813953487E-2</c:v>
                </c:pt>
                <c:pt idx="570">
                  <c:v>2.3255813953488372E-2</c:v>
                </c:pt>
                <c:pt idx="571">
                  <c:v>0.11953488372093023</c:v>
                </c:pt>
                <c:pt idx="572">
                  <c:v>6.7441860465116271E-3</c:v>
                </c:pt>
                <c:pt idx="573">
                  <c:v>0.18930232558139537</c:v>
                </c:pt>
                <c:pt idx="574">
                  <c:v>0.18279069767441861</c:v>
                </c:pt>
                <c:pt idx="575">
                  <c:v>0.12953488372093025</c:v>
                </c:pt>
                <c:pt idx="576">
                  <c:v>3.9767441860465116E-2</c:v>
                </c:pt>
                <c:pt idx="577">
                  <c:v>0.77069767441860471</c:v>
                </c:pt>
                <c:pt idx="578">
                  <c:v>0.34883720930232559</c:v>
                </c:pt>
                <c:pt idx="579">
                  <c:v>0.30906976744186043</c:v>
                </c:pt>
                <c:pt idx="580">
                  <c:v>0.33558139534883719</c:v>
                </c:pt>
                <c:pt idx="581">
                  <c:v>0.33558139534883719</c:v>
                </c:pt>
                <c:pt idx="582">
                  <c:v>0.20255813953488375</c:v>
                </c:pt>
                <c:pt idx="583">
                  <c:v>0.27232558139534885</c:v>
                </c:pt>
                <c:pt idx="584">
                  <c:v>0.36209302325581394</c:v>
                </c:pt>
                <c:pt idx="585">
                  <c:v>0.64790697674418607</c:v>
                </c:pt>
                <c:pt idx="586">
                  <c:v>0.29232558139534887</c:v>
                </c:pt>
                <c:pt idx="587">
                  <c:v>0.15279069767441861</c:v>
                </c:pt>
                <c:pt idx="588">
                  <c:v>0.17604651162790699</c:v>
                </c:pt>
                <c:pt idx="589">
                  <c:v>8.627906976744186E-2</c:v>
                </c:pt>
                <c:pt idx="590">
                  <c:v>0</c:v>
                </c:pt>
                <c:pt idx="591">
                  <c:v>0.10302325581395348</c:v>
                </c:pt>
                <c:pt idx="592">
                  <c:v>0.44186046511627908</c:v>
                </c:pt>
                <c:pt idx="593">
                  <c:v>0.27232558139534885</c:v>
                </c:pt>
                <c:pt idx="594">
                  <c:v>0.2258139534883721</c:v>
                </c:pt>
                <c:pt idx="595">
                  <c:v>6.6511627906976747E-2</c:v>
                </c:pt>
                <c:pt idx="596">
                  <c:v>0.16279069767441862</c:v>
                </c:pt>
                <c:pt idx="597">
                  <c:v>2.3255813953488372E-2</c:v>
                </c:pt>
                <c:pt idx="598">
                  <c:v>2.3255813953488372E-2</c:v>
                </c:pt>
                <c:pt idx="599">
                  <c:v>1.6511627906976745E-2</c:v>
                </c:pt>
                <c:pt idx="600">
                  <c:v>0.12627906976744185</c:v>
                </c:pt>
                <c:pt idx="601">
                  <c:v>9.9767441860465114E-2</c:v>
                </c:pt>
                <c:pt idx="602">
                  <c:v>5.3255813953488371E-2</c:v>
                </c:pt>
                <c:pt idx="603">
                  <c:v>3.6511627906976749E-2</c:v>
                </c:pt>
                <c:pt idx="604">
                  <c:v>3.2558139534883722E-3</c:v>
                </c:pt>
                <c:pt idx="605">
                  <c:v>0.2258139534883721</c:v>
                </c:pt>
                <c:pt idx="606">
                  <c:v>0.12627906976744185</c:v>
                </c:pt>
                <c:pt idx="607">
                  <c:v>0.1727906976744186</c:v>
                </c:pt>
                <c:pt idx="608">
                  <c:v>2.3255813953488372E-2</c:v>
                </c:pt>
                <c:pt idx="609">
                  <c:v>0.29232558139534887</c:v>
                </c:pt>
                <c:pt idx="610">
                  <c:v>0.34209302325581398</c:v>
                </c:pt>
                <c:pt idx="611">
                  <c:v>0.23930232558139533</c:v>
                </c:pt>
                <c:pt idx="612">
                  <c:v>0.16279069767441862</c:v>
                </c:pt>
                <c:pt idx="613">
                  <c:v>5.6511627906976745E-2</c:v>
                </c:pt>
                <c:pt idx="614">
                  <c:v>0.19279069767441859</c:v>
                </c:pt>
                <c:pt idx="615">
                  <c:v>0.2590697674418605</c:v>
                </c:pt>
                <c:pt idx="616">
                  <c:v>0.20930232558139536</c:v>
                </c:pt>
                <c:pt idx="617">
                  <c:v>0.12627906976744185</c:v>
                </c:pt>
                <c:pt idx="618">
                  <c:v>0.37534883720930234</c:v>
                </c:pt>
                <c:pt idx="619">
                  <c:v>0.17604651162790699</c:v>
                </c:pt>
                <c:pt idx="620">
                  <c:v>0.34883720930232559</c:v>
                </c:pt>
                <c:pt idx="621">
                  <c:v>0.18279069767441861</c:v>
                </c:pt>
                <c:pt idx="622">
                  <c:v>0.68767441860465117</c:v>
                </c:pt>
                <c:pt idx="623">
                  <c:v>0.20930232558139536</c:v>
                </c:pt>
                <c:pt idx="624">
                  <c:v>6.9767441860465115E-2</c:v>
                </c:pt>
                <c:pt idx="625">
                  <c:v>0.10627906976744186</c:v>
                </c:pt>
                <c:pt idx="626">
                  <c:v>0.02</c:v>
                </c:pt>
                <c:pt idx="627">
                  <c:v>9.3023255813953487E-2</c:v>
                </c:pt>
                <c:pt idx="628">
                  <c:v>1.6511627906976745E-2</c:v>
                </c:pt>
                <c:pt idx="629">
                  <c:v>7.3023255813953497E-2</c:v>
                </c:pt>
                <c:pt idx="630">
                  <c:v>0.12302325581395349</c:v>
                </c:pt>
                <c:pt idx="631">
                  <c:v>0.13953488372093023</c:v>
                </c:pt>
                <c:pt idx="632">
                  <c:v>1.6511627906976745E-2</c:v>
                </c:pt>
                <c:pt idx="633">
                  <c:v>6.3023255813953488E-2</c:v>
                </c:pt>
                <c:pt idx="634">
                  <c:v>6.6511627906976747E-2</c:v>
                </c:pt>
                <c:pt idx="635">
                  <c:v>9.3023255813953487E-2</c:v>
                </c:pt>
                <c:pt idx="636">
                  <c:v>0.13279069767441862</c:v>
                </c:pt>
                <c:pt idx="637">
                  <c:v>0.15953488372093025</c:v>
                </c:pt>
                <c:pt idx="638">
                  <c:v>0.18604651162790697</c:v>
                </c:pt>
                <c:pt idx="639">
                  <c:v>7.6511627906976742E-2</c:v>
                </c:pt>
                <c:pt idx="640">
                  <c:v>4.6511627906976744E-2</c:v>
                </c:pt>
                <c:pt idx="641">
                  <c:v>0.15279069767441861</c:v>
                </c:pt>
                <c:pt idx="642">
                  <c:v>0.38209302325581396</c:v>
                </c:pt>
                <c:pt idx="643">
                  <c:v>0.3588372093023256</c:v>
                </c:pt>
                <c:pt idx="644">
                  <c:v>0.15953488372093025</c:v>
                </c:pt>
                <c:pt idx="645">
                  <c:v>6.3023255813953488E-2</c:v>
                </c:pt>
                <c:pt idx="646">
                  <c:v>2.6511627906976743E-2</c:v>
                </c:pt>
                <c:pt idx="647">
                  <c:v>9.6279069767441855E-2</c:v>
                </c:pt>
                <c:pt idx="648">
                  <c:v>2.3255813953488372E-2</c:v>
                </c:pt>
                <c:pt idx="649">
                  <c:v>0</c:v>
                </c:pt>
                <c:pt idx="650">
                  <c:v>0</c:v>
                </c:pt>
                <c:pt idx="651">
                  <c:v>0.18279069767441861</c:v>
                </c:pt>
                <c:pt idx="652">
                  <c:v>0.12627906976744185</c:v>
                </c:pt>
                <c:pt idx="653">
                  <c:v>0</c:v>
                </c:pt>
                <c:pt idx="654">
                  <c:v>8.3023255813953478E-2</c:v>
                </c:pt>
                <c:pt idx="655">
                  <c:v>0.10302325581395348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6.6511627906976747E-2</c:v>
                </c:pt>
                <c:pt idx="662">
                  <c:v>0</c:v>
                </c:pt>
                <c:pt idx="663">
                  <c:v>3.6511627906976749E-2</c:v>
                </c:pt>
                <c:pt idx="664">
                  <c:v>0</c:v>
                </c:pt>
                <c:pt idx="665">
                  <c:v>0</c:v>
                </c:pt>
                <c:pt idx="666">
                  <c:v>0.17604651162790699</c:v>
                </c:pt>
                <c:pt idx="667">
                  <c:v>3.2558139534883722E-3</c:v>
                </c:pt>
                <c:pt idx="668">
                  <c:v>9.6279069767441855E-2</c:v>
                </c:pt>
                <c:pt idx="669">
                  <c:v>0.57465116279069772</c:v>
                </c:pt>
                <c:pt idx="670">
                  <c:v>0.35209302325581399</c:v>
                </c:pt>
                <c:pt idx="671">
                  <c:v>0.23930232558139533</c:v>
                </c:pt>
                <c:pt idx="672">
                  <c:v>0.26581395348837211</c:v>
                </c:pt>
                <c:pt idx="673">
                  <c:v>0.18279069767441861</c:v>
                </c:pt>
                <c:pt idx="674">
                  <c:v>0.02</c:v>
                </c:pt>
                <c:pt idx="675">
                  <c:v>0.17930232558139536</c:v>
                </c:pt>
                <c:pt idx="676">
                  <c:v>0.28581395348837207</c:v>
                </c:pt>
                <c:pt idx="677">
                  <c:v>0.26255813953488372</c:v>
                </c:pt>
                <c:pt idx="678">
                  <c:v>0.02</c:v>
                </c:pt>
                <c:pt idx="679">
                  <c:v>0.18930232558139537</c:v>
                </c:pt>
                <c:pt idx="680">
                  <c:v>0.1427906976744186</c:v>
                </c:pt>
                <c:pt idx="681">
                  <c:v>0.13279069767441862</c:v>
                </c:pt>
                <c:pt idx="682">
                  <c:v>0.12953488372093025</c:v>
                </c:pt>
                <c:pt idx="683">
                  <c:v>4.6511627906976744E-2</c:v>
                </c:pt>
                <c:pt idx="684">
                  <c:v>0.18604651162790697</c:v>
                </c:pt>
                <c:pt idx="685">
                  <c:v>0.21255813953488373</c:v>
                </c:pt>
                <c:pt idx="686">
                  <c:v>0.28581395348837207</c:v>
                </c:pt>
                <c:pt idx="687">
                  <c:v>0.10627906976744186</c:v>
                </c:pt>
                <c:pt idx="688">
                  <c:v>0.2258139534883721</c:v>
                </c:pt>
                <c:pt idx="689">
                  <c:v>0</c:v>
                </c:pt>
                <c:pt idx="690">
                  <c:v>4.9767441860465118E-2</c:v>
                </c:pt>
                <c:pt idx="691">
                  <c:v>0.47837209302325584</c:v>
                </c:pt>
                <c:pt idx="692">
                  <c:v>0.30906976744186043</c:v>
                </c:pt>
                <c:pt idx="693">
                  <c:v>0.15953488372093025</c:v>
                </c:pt>
                <c:pt idx="694">
                  <c:v>8.627906976744186E-2</c:v>
                </c:pt>
                <c:pt idx="695">
                  <c:v>0.19930232558139535</c:v>
                </c:pt>
                <c:pt idx="696">
                  <c:v>2.6511627906976743E-2</c:v>
                </c:pt>
                <c:pt idx="697">
                  <c:v>0.13953488372093023</c:v>
                </c:pt>
                <c:pt idx="698">
                  <c:v>8.3023255813953478E-2</c:v>
                </c:pt>
                <c:pt idx="699">
                  <c:v>0.12953488372093025</c:v>
                </c:pt>
                <c:pt idx="700">
                  <c:v>3.6511627906976749E-2</c:v>
                </c:pt>
                <c:pt idx="701">
                  <c:v>1.6511627906976745E-2</c:v>
                </c:pt>
                <c:pt idx="702">
                  <c:v>0</c:v>
                </c:pt>
                <c:pt idx="703">
                  <c:v>1.3255813953488372E-2</c:v>
                </c:pt>
                <c:pt idx="704">
                  <c:v>0</c:v>
                </c:pt>
                <c:pt idx="705">
                  <c:v>2.6511627906976743E-2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0.01</c:v>
                </c:pt>
                <c:pt idx="715">
                  <c:v>0.11627906976744186</c:v>
                </c:pt>
                <c:pt idx="716">
                  <c:v>4.6511627906976744E-2</c:v>
                </c:pt>
                <c:pt idx="717">
                  <c:v>6.7441860465116271E-3</c:v>
                </c:pt>
                <c:pt idx="718">
                  <c:v>0.19279069767441859</c:v>
                </c:pt>
                <c:pt idx="719">
                  <c:v>6.7441860465116271E-3</c:v>
                </c:pt>
                <c:pt idx="720">
                  <c:v>7.6511627906976742E-2</c:v>
                </c:pt>
                <c:pt idx="721">
                  <c:v>0.31558139534883722</c:v>
                </c:pt>
                <c:pt idx="722">
                  <c:v>6.6511627906976747E-2</c:v>
                </c:pt>
                <c:pt idx="723">
                  <c:v>0.16953488372093023</c:v>
                </c:pt>
                <c:pt idx="724">
                  <c:v>0.84720930232558134</c:v>
                </c:pt>
                <c:pt idx="725">
                  <c:v>0.22255813953488374</c:v>
                </c:pt>
                <c:pt idx="726">
                  <c:v>0.48162790697674418</c:v>
                </c:pt>
                <c:pt idx="727">
                  <c:v>0.30232558139534882</c:v>
                </c:pt>
                <c:pt idx="728">
                  <c:v>0.53488372093023251</c:v>
                </c:pt>
                <c:pt idx="729">
                  <c:v>0.40860465116279071</c:v>
                </c:pt>
                <c:pt idx="730">
                  <c:v>0.36883720930232555</c:v>
                </c:pt>
                <c:pt idx="731">
                  <c:v>0.2258139534883721</c:v>
                </c:pt>
                <c:pt idx="732">
                  <c:v>0.1727906976744186</c:v>
                </c:pt>
                <c:pt idx="733">
                  <c:v>0.16953488372093023</c:v>
                </c:pt>
                <c:pt idx="734">
                  <c:v>0.33883720930232558</c:v>
                </c:pt>
                <c:pt idx="735">
                  <c:v>0.37534883720930234</c:v>
                </c:pt>
                <c:pt idx="736">
                  <c:v>0.49511627906976741</c:v>
                </c:pt>
                <c:pt idx="737">
                  <c:v>0.30232558139534882</c:v>
                </c:pt>
                <c:pt idx="738">
                  <c:v>0.12953488372093025</c:v>
                </c:pt>
                <c:pt idx="739">
                  <c:v>0.10953488372093023</c:v>
                </c:pt>
                <c:pt idx="740">
                  <c:v>0.28581395348837207</c:v>
                </c:pt>
                <c:pt idx="741">
                  <c:v>0.39209302325581397</c:v>
                </c:pt>
                <c:pt idx="742">
                  <c:v>0.33883720930232558</c:v>
                </c:pt>
                <c:pt idx="743">
                  <c:v>0.12953488372093025</c:v>
                </c:pt>
                <c:pt idx="744">
                  <c:v>0.31883720930232562</c:v>
                </c:pt>
                <c:pt idx="745">
                  <c:v>0.24581395348837209</c:v>
                </c:pt>
                <c:pt idx="746">
                  <c:v>0.62116279069767444</c:v>
                </c:pt>
                <c:pt idx="747">
                  <c:v>0.01</c:v>
                </c:pt>
                <c:pt idx="748">
                  <c:v>0.30232558139534882</c:v>
                </c:pt>
                <c:pt idx="749">
                  <c:v>0.15279069767441861</c:v>
                </c:pt>
                <c:pt idx="750">
                  <c:v>0.56139534883720932</c:v>
                </c:pt>
                <c:pt idx="751">
                  <c:v>7.9767441860465124E-2</c:v>
                </c:pt>
                <c:pt idx="752">
                  <c:v>1.6511627906976745E-2</c:v>
                </c:pt>
                <c:pt idx="753">
                  <c:v>0.17930232558139536</c:v>
                </c:pt>
                <c:pt idx="754">
                  <c:v>0.12627906976744185</c:v>
                </c:pt>
                <c:pt idx="755">
                  <c:v>0</c:v>
                </c:pt>
                <c:pt idx="756">
                  <c:v>5.3255813953488371E-2</c:v>
                </c:pt>
                <c:pt idx="757">
                  <c:v>7.3023255813953497E-2</c:v>
                </c:pt>
                <c:pt idx="758">
                  <c:v>0.2558139534883721</c:v>
                </c:pt>
                <c:pt idx="759">
                  <c:v>0.15953488372093025</c:v>
                </c:pt>
                <c:pt idx="760">
                  <c:v>0.12953488372093025</c:v>
                </c:pt>
                <c:pt idx="761">
                  <c:v>3.0000000000000002E-2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0.01</c:v>
                </c:pt>
                <c:pt idx="767">
                  <c:v>0.21930232558139534</c:v>
                </c:pt>
                <c:pt idx="768">
                  <c:v>0.23255813953488372</c:v>
                </c:pt>
                <c:pt idx="769">
                  <c:v>0.01</c:v>
                </c:pt>
                <c:pt idx="770">
                  <c:v>2.3255813953488372E-2</c:v>
                </c:pt>
                <c:pt idx="771">
                  <c:v>0.25255813953488371</c:v>
                </c:pt>
                <c:pt idx="772">
                  <c:v>6.3023255813953488E-2</c:v>
                </c:pt>
                <c:pt idx="773">
                  <c:v>0.10627906976744186</c:v>
                </c:pt>
                <c:pt idx="774">
                  <c:v>0.11627906976744186</c:v>
                </c:pt>
                <c:pt idx="775">
                  <c:v>6.3023255813953488E-2</c:v>
                </c:pt>
                <c:pt idx="776">
                  <c:v>0.21930232558139534</c:v>
                </c:pt>
                <c:pt idx="777">
                  <c:v>0</c:v>
                </c:pt>
                <c:pt idx="778">
                  <c:v>0.11627906976744186</c:v>
                </c:pt>
                <c:pt idx="779">
                  <c:v>0.31232558139534883</c:v>
                </c:pt>
                <c:pt idx="780">
                  <c:v>0.37209302325581395</c:v>
                </c:pt>
                <c:pt idx="781">
                  <c:v>0.41186046511627911</c:v>
                </c:pt>
                <c:pt idx="782">
                  <c:v>2.3255813953488372E-2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2-40DC-991D-451C45B8E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120559"/>
        <c:axId val="2139125967"/>
      </c:lineChart>
      <c:catAx>
        <c:axId val="213912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25967"/>
        <c:crosses val="autoZero"/>
        <c:auto val="1"/>
        <c:lblAlgn val="ctr"/>
        <c:lblOffset val="100"/>
        <c:noMultiLvlLbl val="0"/>
      </c:catAx>
      <c:valAx>
        <c:axId val="213912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20559"/>
        <c:crosses val="autoZero"/>
        <c:crossBetween val="between"/>
      </c:valAx>
      <c:spPr>
        <a:noFill/>
        <a:ln w="12700"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'Master Data'!$I$6</c:f>
              <c:strCache>
                <c:ptCount val="1"/>
                <c:pt idx="0">
                  <c:v>sunspot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'Master Data'!$I$7:$I$789</c:f>
              <c:numCache>
                <c:formatCode>0.0000</c:formatCode>
                <c:ptCount val="783"/>
                <c:pt idx="0">
                  <c:v>0.30563605476166689</c:v>
                </c:pt>
                <c:pt idx="1">
                  <c:v>0.22554212051563907</c:v>
                </c:pt>
                <c:pt idx="2">
                  <c:v>0.47611671829719204</c:v>
                </c:pt>
                <c:pt idx="3">
                  <c:v>0.33261716798241231</c:v>
                </c:pt>
                <c:pt idx="4">
                  <c:v>0.12776056760267815</c:v>
                </c:pt>
                <c:pt idx="5">
                  <c:v>0.15059458379134608</c:v>
                </c:pt>
                <c:pt idx="6">
                  <c:v>0.61671829719196569</c:v>
                </c:pt>
                <c:pt idx="7">
                  <c:v>0.34046167682622169</c:v>
                </c:pt>
                <c:pt idx="8">
                  <c:v>0.35545118417108029</c:v>
                </c:pt>
                <c:pt idx="9">
                  <c:v>0.34405915858898772</c:v>
                </c:pt>
                <c:pt idx="10">
                  <c:v>0.4425402218447087</c:v>
                </c:pt>
                <c:pt idx="11">
                  <c:v>0.34121115219346465</c:v>
                </c:pt>
                <c:pt idx="12">
                  <c:v>0.20415709003697413</c:v>
                </c:pt>
                <c:pt idx="13">
                  <c:v>0.32622164484860605</c:v>
                </c:pt>
                <c:pt idx="14">
                  <c:v>0.42040571599880089</c:v>
                </c:pt>
                <c:pt idx="15">
                  <c:v>0.28694913560507646</c:v>
                </c:pt>
                <c:pt idx="16">
                  <c:v>0.23913260717497753</c:v>
                </c:pt>
                <c:pt idx="17">
                  <c:v>0.39042670130908369</c:v>
                </c:pt>
                <c:pt idx="18">
                  <c:v>0.67023083841311082</c:v>
                </c:pt>
                <c:pt idx="19">
                  <c:v>0.49320475667033076</c:v>
                </c:pt>
                <c:pt idx="20">
                  <c:v>0.48536024782652148</c:v>
                </c:pt>
                <c:pt idx="21">
                  <c:v>0.60027980413710402</c:v>
                </c:pt>
                <c:pt idx="22">
                  <c:v>0.69596282602178472</c:v>
                </c:pt>
                <c:pt idx="23">
                  <c:v>0.72519236534425902</c:v>
                </c:pt>
                <c:pt idx="24">
                  <c:v>0.4618267212950935</c:v>
                </c:pt>
                <c:pt idx="25">
                  <c:v>0.87084041171180171</c:v>
                </c:pt>
                <c:pt idx="26">
                  <c:v>0.66523433596482462</c:v>
                </c:pt>
                <c:pt idx="27">
                  <c:v>0.55106425502148504</c:v>
                </c:pt>
                <c:pt idx="28">
                  <c:v>0.40041970620565609</c:v>
                </c:pt>
                <c:pt idx="29">
                  <c:v>0.55815928849805141</c:v>
                </c:pt>
                <c:pt idx="30">
                  <c:v>0.77160987308883788</c:v>
                </c:pt>
                <c:pt idx="31">
                  <c:v>0.44039172579194569</c:v>
                </c:pt>
                <c:pt idx="32">
                  <c:v>0.2505246327570701</c:v>
                </c:pt>
                <c:pt idx="33">
                  <c:v>0.36189667232936951</c:v>
                </c:pt>
                <c:pt idx="34">
                  <c:v>0.65384231038273222</c:v>
                </c:pt>
                <c:pt idx="35">
                  <c:v>0.35829919056660336</c:v>
                </c:pt>
                <c:pt idx="36">
                  <c:v>0.45323273708404116</c:v>
                </c:pt>
                <c:pt idx="37">
                  <c:v>0.40256820225841911</c:v>
                </c:pt>
                <c:pt idx="38">
                  <c:v>0.20770460677525734</c:v>
                </c:pt>
                <c:pt idx="39">
                  <c:v>0.4118616968122315</c:v>
                </c:pt>
                <c:pt idx="40">
                  <c:v>0.67098031378035372</c:v>
                </c:pt>
                <c:pt idx="41">
                  <c:v>0.60602578195263324</c:v>
                </c:pt>
                <c:pt idx="42">
                  <c:v>0.53892275407214951</c:v>
                </c:pt>
                <c:pt idx="43">
                  <c:v>0.60742480263815335</c:v>
                </c:pt>
                <c:pt idx="44">
                  <c:v>0.67382832017587702</c:v>
                </c:pt>
                <c:pt idx="45">
                  <c:v>0.85155391226141708</c:v>
                </c:pt>
                <c:pt idx="46">
                  <c:v>0.69021684820625562</c:v>
                </c:pt>
                <c:pt idx="47">
                  <c:v>0.49965024482862003</c:v>
                </c:pt>
                <c:pt idx="48">
                  <c:v>0.34046167682622169</c:v>
                </c:pt>
                <c:pt idx="49">
                  <c:v>0.48895772958928752</c:v>
                </c:pt>
                <c:pt idx="50">
                  <c:v>0.48820825422204456</c:v>
                </c:pt>
                <c:pt idx="51">
                  <c:v>0.40616568402118525</c:v>
                </c:pt>
                <c:pt idx="52">
                  <c:v>0.28195263315679026</c:v>
                </c:pt>
                <c:pt idx="53">
                  <c:v>0.43539522334365949</c:v>
                </c:pt>
                <c:pt idx="54">
                  <c:v>0.71519936044768662</c:v>
                </c:pt>
                <c:pt idx="55">
                  <c:v>0.4218547017088039</c:v>
                </c:pt>
                <c:pt idx="56">
                  <c:v>0.31048266213650449</c:v>
                </c:pt>
                <c:pt idx="57">
                  <c:v>0.5617567702608175</c:v>
                </c:pt>
                <c:pt idx="58">
                  <c:v>0.58888777855501151</c:v>
                </c:pt>
                <c:pt idx="59">
                  <c:v>0.47466773258718897</c:v>
                </c:pt>
                <c:pt idx="60">
                  <c:v>0.7130508643949236</c:v>
                </c:pt>
                <c:pt idx="61">
                  <c:v>0.64170080943339669</c:v>
                </c:pt>
                <c:pt idx="62">
                  <c:v>0.62171479964025189</c:v>
                </c:pt>
                <c:pt idx="63">
                  <c:v>0.62526231637853502</c:v>
                </c:pt>
                <c:pt idx="64">
                  <c:v>0.85440191865694015</c:v>
                </c:pt>
                <c:pt idx="65">
                  <c:v>0.82941940641550915</c:v>
                </c:pt>
                <c:pt idx="66">
                  <c:v>0.51463975217347857</c:v>
                </c:pt>
                <c:pt idx="67">
                  <c:v>0.52962925951833717</c:v>
                </c:pt>
                <c:pt idx="68">
                  <c:v>0.72164484860597589</c:v>
                </c:pt>
                <c:pt idx="69">
                  <c:v>0.4918057359848107</c:v>
                </c:pt>
                <c:pt idx="70">
                  <c:v>0.37044069151593889</c:v>
                </c:pt>
                <c:pt idx="71">
                  <c:v>0.84510842410312781</c:v>
                </c:pt>
                <c:pt idx="72">
                  <c:v>0.77091036274607772</c:v>
                </c:pt>
                <c:pt idx="73">
                  <c:v>0.52748076346557415</c:v>
                </c:pt>
                <c:pt idx="74">
                  <c:v>0.45613070850404724</c:v>
                </c:pt>
                <c:pt idx="75">
                  <c:v>0.70380733486559421</c:v>
                </c:pt>
                <c:pt idx="76">
                  <c:v>0.74018187268911761</c:v>
                </c:pt>
                <c:pt idx="77">
                  <c:v>0.61601878684920564</c:v>
                </c:pt>
                <c:pt idx="78">
                  <c:v>0.62386329569301491</c:v>
                </c:pt>
                <c:pt idx="79">
                  <c:v>0.92080543619466371</c:v>
                </c:pt>
                <c:pt idx="80">
                  <c:v>1</c:v>
                </c:pt>
                <c:pt idx="81">
                  <c:v>0.97646647346857207</c:v>
                </c:pt>
                <c:pt idx="82">
                  <c:v>0.5567602678125313</c:v>
                </c:pt>
                <c:pt idx="83">
                  <c:v>0.6680823423603478</c:v>
                </c:pt>
                <c:pt idx="84">
                  <c:v>0.87793544518836819</c:v>
                </c:pt>
                <c:pt idx="85">
                  <c:v>0.52962925951833717</c:v>
                </c:pt>
                <c:pt idx="86">
                  <c:v>0.54531827720595583</c:v>
                </c:pt>
                <c:pt idx="87">
                  <c:v>0.64739682222444295</c:v>
                </c:pt>
                <c:pt idx="88">
                  <c:v>0.29694214050164885</c:v>
                </c:pt>
                <c:pt idx="89">
                  <c:v>0.49035675027480768</c:v>
                </c:pt>
                <c:pt idx="90">
                  <c:v>0.76946137703607476</c:v>
                </c:pt>
                <c:pt idx="91">
                  <c:v>0.66953132807035076</c:v>
                </c:pt>
                <c:pt idx="92">
                  <c:v>0.40901369041670832</c:v>
                </c:pt>
                <c:pt idx="93">
                  <c:v>0.50964324972519237</c:v>
                </c:pt>
                <c:pt idx="94">
                  <c:v>0.44613770360747484</c:v>
                </c:pt>
                <c:pt idx="95">
                  <c:v>0.5217847506745279</c:v>
                </c:pt>
                <c:pt idx="96">
                  <c:v>0.648096332567203</c:v>
                </c:pt>
                <c:pt idx="97">
                  <c:v>0.43539522334365949</c:v>
                </c:pt>
                <c:pt idx="98">
                  <c:v>0.5517637653642451</c:v>
                </c:pt>
                <c:pt idx="99">
                  <c:v>0.45323273708404116</c:v>
                </c:pt>
                <c:pt idx="100">
                  <c:v>0.4818127310882383</c:v>
                </c:pt>
                <c:pt idx="101">
                  <c:v>0.37119016688318185</c:v>
                </c:pt>
                <c:pt idx="102">
                  <c:v>0.69021684820625562</c:v>
                </c:pt>
                <c:pt idx="103">
                  <c:v>0.5617567702608175</c:v>
                </c:pt>
                <c:pt idx="104">
                  <c:v>0.4975017487758569</c:v>
                </c:pt>
                <c:pt idx="105">
                  <c:v>0.56390526631358051</c:v>
                </c:pt>
                <c:pt idx="106">
                  <c:v>0.4775157389827121</c:v>
                </c:pt>
                <c:pt idx="107">
                  <c:v>0.4268512041570901</c:v>
                </c:pt>
                <c:pt idx="108">
                  <c:v>0.45323273708404116</c:v>
                </c:pt>
                <c:pt idx="109">
                  <c:v>0.47466773258718897</c:v>
                </c:pt>
                <c:pt idx="110">
                  <c:v>0.4568302188468073</c:v>
                </c:pt>
                <c:pt idx="111">
                  <c:v>0.38543019886079749</c:v>
                </c:pt>
                <c:pt idx="112">
                  <c:v>0.29334465873888282</c:v>
                </c:pt>
                <c:pt idx="113">
                  <c:v>0.39402418307184972</c:v>
                </c:pt>
                <c:pt idx="114">
                  <c:v>0.4125612071549915</c:v>
                </c:pt>
                <c:pt idx="115">
                  <c:v>0.35045468172279409</c:v>
                </c:pt>
                <c:pt idx="116">
                  <c:v>0.87583691416008791</c:v>
                </c:pt>
                <c:pt idx="117">
                  <c:v>0.9450384730688518</c:v>
                </c:pt>
                <c:pt idx="118">
                  <c:v>0.56890176876186671</c:v>
                </c:pt>
                <c:pt idx="119">
                  <c:v>0.35120415709003705</c:v>
                </c:pt>
                <c:pt idx="120">
                  <c:v>0.50464674727690617</c:v>
                </c:pt>
                <c:pt idx="121">
                  <c:v>0.57389827121015291</c:v>
                </c:pt>
                <c:pt idx="122">
                  <c:v>0.4668232237433797</c:v>
                </c:pt>
                <c:pt idx="123">
                  <c:v>0.4325472169481363</c:v>
                </c:pt>
                <c:pt idx="124">
                  <c:v>0.50319776156690321</c:v>
                </c:pt>
                <c:pt idx="125">
                  <c:v>0.52463275707005097</c:v>
                </c:pt>
                <c:pt idx="126">
                  <c:v>0.46112721095233344</c:v>
                </c:pt>
                <c:pt idx="127">
                  <c:v>0.78659938043369648</c:v>
                </c:pt>
                <c:pt idx="128">
                  <c:v>0.83156790246827228</c:v>
                </c:pt>
                <c:pt idx="129">
                  <c:v>0.67597681622863992</c:v>
                </c:pt>
                <c:pt idx="130">
                  <c:v>0.38258219246527431</c:v>
                </c:pt>
                <c:pt idx="131">
                  <c:v>0.29834116118716902</c:v>
                </c:pt>
                <c:pt idx="132">
                  <c:v>0.54606775257319884</c:v>
                </c:pt>
                <c:pt idx="133">
                  <c:v>0.50394723693414611</c:v>
                </c:pt>
                <c:pt idx="134">
                  <c:v>0.2862496252623164</c:v>
                </c:pt>
                <c:pt idx="135">
                  <c:v>0.55246327570700515</c:v>
                </c:pt>
                <c:pt idx="136">
                  <c:v>0.5117917457779555</c:v>
                </c:pt>
                <c:pt idx="137">
                  <c:v>0.5517637653642451</c:v>
                </c:pt>
                <c:pt idx="138">
                  <c:v>0.54032177475766963</c:v>
                </c:pt>
                <c:pt idx="139">
                  <c:v>0.55031477965424203</c:v>
                </c:pt>
                <c:pt idx="140">
                  <c:v>0.77091036274607772</c:v>
                </c:pt>
                <c:pt idx="141">
                  <c:v>0.67098031378035372</c:v>
                </c:pt>
                <c:pt idx="142">
                  <c:v>0.90936344558808835</c:v>
                </c:pt>
                <c:pt idx="143">
                  <c:v>0.79729189567302894</c:v>
                </c:pt>
                <c:pt idx="144">
                  <c:v>0.50464674727690617</c:v>
                </c:pt>
                <c:pt idx="145">
                  <c:v>0.59458379134605777</c:v>
                </c:pt>
                <c:pt idx="146">
                  <c:v>0.71449985010492656</c:v>
                </c:pt>
                <c:pt idx="147">
                  <c:v>0.64454881582891976</c:v>
                </c:pt>
                <c:pt idx="148">
                  <c:v>0.57105026481462984</c:v>
                </c:pt>
                <c:pt idx="149">
                  <c:v>0.67952433296692316</c:v>
                </c:pt>
                <c:pt idx="150">
                  <c:v>0.45113420605576104</c:v>
                </c:pt>
                <c:pt idx="151">
                  <c:v>0.40971320075946838</c:v>
                </c:pt>
                <c:pt idx="152">
                  <c:v>0.6930648546017788</c:v>
                </c:pt>
                <c:pt idx="153">
                  <c:v>0.64170080943339669</c:v>
                </c:pt>
                <c:pt idx="154">
                  <c:v>0.55745977815529135</c:v>
                </c:pt>
                <c:pt idx="155">
                  <c:v>0.68237233936244635</c:v>
                </c:pt>
                <c:pt idx="156">
                  <c:v>0.71165184370940349</c:v>
                </c:pt>
                <c:pt idx="157">
                  <c:v>0.57459778155291297</c:v>
                </c:pt>
                <c:pt idx="158">
                  <c:v>0.57814529829119621</c:v>
                </c:pt>
                <c:pt idx="159">
                  <c:v>0.53247726591386035</c:v>
                </c:pt>
                <c:pt idx="160">
                  <c:v>0.56530428699910062</c:v>
                </c:pt>
                <c:pt idx="161">
                  <c:v>0.67667632657140009</c:v>
                </c:pt>
                <c:pt idx="162">
                  <c:v>0.53247726591386035</c:v>
                </c:pt>
                <c:pt idx="163">
                  <c:v>0.44114120115918865</c:v>
                </c:pt>
                <c:pt idx="164">
                  <c:v>0.50609573298690924</c:v>
                </c:pt>
                <c:pt idx="165">
                  <c:v>0.51963625462176477</c:v>
                </c:pt>
                <c:pt idx="166">
                  <c:v>0.43469571300089938</c:v>
                </c:pt>
                <c:pt idx="167">
                  <c:v>0.44398920755471172</c:v>
                </c:pt>
                <c:pt idx="168">
                  <c:v>0.52108524033176784</c:v>
                </c:pt>
                <c:pt idx="169">
                  <c:v>0.59173578495053469</c:v>
                </c:pt>
                <c:pt idx="170">
                  <c:v>0.67952433296692316</c:v>
                </c:pt>
                <c:pt idx="171">
                  <c:v>0.68022384330968322</c:v>
                </c:pt>
                <c:pt idx="172">
                  <c:v>0.54531827720595583</c:v>
                </c:pt>
                <c:pt idx="173">
                  <c:v>0.48610972319376444</c:v>
                </c:pt>
                <c:pt idx="174">
                  <c:v>0.74877585690017001</c:v>
                </c:pt>
                <c:pt idx="175">
                  <c:v>0.55745977815529135</c:v>
                </c:pt>
                <c:pt idx="176">
                  <c:v>0.51463975217347857</c:v>
                </c:pt>
                <c:pt idx="177">
                  <c:v>0.61956630358748876</c:v>
                </c:pt>
                <c:pt idx="178">
                  <c:v>0.63170780453682429</c:v>
                </c:pt>
                <c:pt idx="179">
                  <c:v>0.52892974917557711</c:v>
                </c:pt>
                <c:pt idx="180">
                  <c:v>0.35974817627660638</c:v>
                </c:pt>
                <c:pt idx="181">
                  <c:v>0.34046167682622169</c:v>
                </c:pt>
                <c:pt idx="182">
                  <c:v>0.33046867192964929</c:v>
                </c:pt>
                <c:pt idx="183">
                  <c:v>0.35405216348556012</c:v>
                </c:pt>
                <c:pt idx="184">
                  <c:v>0.3918756870190867</c:v>
                </c:pt>
                <c:pt idx="185">
                  <c:v>0.47821524932547216</c:v>
                </c:pt>
                <c:pt idx="186">
                  <c:v>0.83796342560207859</c:v>
                </c:pt>
                <c:pt idx="187">
                  <c:v>0.53107824522834024</c:v>
                </c:pt>
                <c:pt idx="188">
                  <c:v>0.53462576196662337</c:v>
                </c:pt>
                <c:pt idx="189">
                  <c:v>0.82442290396722295</c:v>
                </c:pt>
                <c:pt idx="190">
                  <c:v>0.48111322074547824</c:v>
                </c:pt>
                <c:pt idx="191">
                  <c:v>0.59388428100329771</c:v>
                </c:pt>
                <c:pt idx="192">
                  <c:v>0.59743179774158095</c:v>
                </c:pt>
                <c:pt idx="193">
                  <c:v>0.5267812531228141</c:v>
                </c:pt>
                <c:pt idx="194">
                  <c:v>0.5467672629159589</c:v>
                </c:pt>
                <c:pt idx="195">
                  <c:v>0.37688617967422811</c:v>
                </c:pt>
                <c:pt idx="196">
                  <c:v>0.4068651943639453</c:v>
                </c:pt>
                <c:pt idx="197">
                  <c:v>0.60602578195263324</c:v>
                </c:pt>
                <c:pt idx="198">
                  <c:v>0.51963625462176477</c:v>
                </c:pt>
                <c:pt idx="199">
                  <c:v>0.45398221245128412</c:v>
                </c:pt>
                <c:pt idx="200">
                  <c:v>0.59813130808434101</c:v>
                </c:pt>
                <c:pt idx="201">
                  <c:v>0.59243529529329475</c:v>
                </c:pt>
                <c:pt idx="202">
                  <c:v>0.45468172279404417</c:v>
                </c:pt>
                <c:pt idx="203">
                  <c:v>0.34121115219346465</c:v>
                </c:pt>
                <c:pt idx="204">
                  <c:v>0.33831318077345857</c:v>
                </c:pt>
                <c:pt idx="205">
                  <c:v>0.43969221544918557</c:v>
                </c:pt>
                <c:pt idx="206">
                  <c:v>0.56105725991805744</c:v>
                </c:pt>
                <c:pt idx="207">
                  <c:v>0.4575297291895673</c:v>
                </c:pt>
                <c:pt idx="208">
                  <c:v>0.15134405915858901</c:v>
                </c:pt>
                <c:pt idx="209">
                  <c:v>0.36404516838213252</c:v>
                </c:pt>
                <c:pt idx="210">
                  <c:v>0.51319076646347561</c:v>
                </c:pt>
                <c:pt idx="211">
                  <c:v>0.41116218646947145</c:v>
                </c:pt>
                <c:pt idx="212">
                  <c:v>0.37903467572699112</c:v>
                </c:pt>
                <c:pt idx="213">
                  <c:v>0.21914659738183273</c:v>
                </c:pt>
                <c:pt idx="214">
                  <c:v>0.39042670130908369</c:v>
                </c:pt>
                <c:pt idx="215">
                  <c:v>0.15559108623963228</c:v>
                </c:pt>
                <c:pt idx="216">
                  <c:v>0.17272908963725395</c:v>
                </c:pt>
                <c:pt idx="217">
                  <c:v>0.2755071449985011</c:v>
                </c:pt>
                <c:pt idx="218">
                  <c:v>0.35190366743279711</c:v>
                </c:pt>
                <c:pt idx="219">
                  <c:v>0.2505246327570701</c:v>
                </c:pt>
                <c:pt idx="220">
                  <c:v>0.17272908963725395</c:v>
                </c:pt>
                <c:pt idx="221">
                  <c:v>0.49535325272309388</c:v>
                </c:pt>
                <c:pt idx="222">
                  <c:v>0.28410112920955333</c:v>
                </c:pt>
                <c:pt idx="223">
                  <c:v>0.15559108623963228</c:v>
                </c:pt>
                <c:pt idx="224">
                  <c:v>0.2362846007794544</c:v>
                </c:pt>
                <c:pt idx="225">
                  <c:v>0.46967123013890277</c:v>
                </c:pt>
                <c:pt idx="226">
                  <c:v>0.4368442090536625</c:v>
                </c:pt>
                <c:pt idx="227">
                  <c:v>0.16273608474068155</c:v>
                </c:pt>
                <c:pt idx="228">
                  <c:v>0.24482861996602381</c:v>
                </c:pt>
                <c:pt idx="229">
                  <c:v>0.26336564404916563</c:v>
                </c:pt>
                <c:pt idx="230">
                  <c:v>0.22054561806735287</c:v>
                </c:pt>
                <c:pt idx="231">
                  <c:v>0.4868092335365245</c:v>
                </c:pt>
                <c:pt idx="232">
                  <c:v>0.38258219246527431</c:v>
                </c:pt>
                <c:pt idx="233">
                  <c:v>0.34475866893174778</c:v>
                </c:pt>
                <c:pt idx="234">
                  <c:v>0.46467472769061657</c:v>
                </c:pt>
                <c:pt idx="235">
                  <c:v>0.37828520035974816</c:v>
                </c:pt>
                <c:pt idx="236">
                  <c:v>0.4318477066053763</c:v>
                </c:pt>
                <c:pt idx="237">
                  <c:v>0.63600479664235043</c:v>
                </c:pt>
                <c:pt idx="238">
                  <c:v>0.226291595882882</c:v>
                </c:pt>
                <c:pt idx="239">
                  <c:v>0.33261716798241231</c:v>
                </c:pt>
                <c:pt idx="240">
                  <c:v>0.35829919056660336</c:v>
                </c:pt>
                <c:pt idx="241">
                  <c:v>0.33121814729689225</c:v>
                </c:pt>
                <c:pt idx="242">
                  <c:v>0.38972719096632358</c:v>
                </c:pt>
                <c:pt idx="243">
                  <c:v>0.32692115519136611</c:v>
                </c:pt>
                <c:pt idx="244">
                  <c:v>0.15918856800239833</c:v>
                </c:pt>
                <c:pt idx="245">
                  <c:v>0.19416408514040173</c:v>
                </c:pt>
                <c:pt idx="246">
                  <c:v>0.27980413710402718</c:v>
                </c:pt>
                <c:pt idx="247">
                  <c:v>0.36404516838213252</c:v>
                </c:pt>
                <c:pt idx="248">
                  <c:v>0.25267312880983311</c:v>
                </c:pt>
                <c:pt idx="249">
                  <c:v>0.14275007494753675</c:v>
                </c:pt>
                <c:pt idx="250">
                  <c:v>0.21055261317078047</c:v>
                </c:pt>
                <c:pt idx="251">
                  <c:v>0.55531128210252823</c:v>
                </c:pt>
                <c:pt idx="252">
                  <c:v>0.49895073448585991</c:v>
                </c:pt>
                <c:pt idx="253">
                  <c:v>0.11491955631058259</c:v>
                </c:pt>
                <c:pt idx="254">
                  <c:v>0.1963125811931648</c:v>
                </c:pt>
                <c:pt idx="255">
                  <c:v>0.51963625462176477</c:v>
                </c:pt>
                <c:pt idx="256">
                  <c:v>0.51249125612071555</c:v>
                </c:pt>
                <c:pt idx="257">
                  <c:v>0.19201558908763866</c:v>
                </c:pt>
                <c:pt idx="258">
                  <c:v>0.17557709603277707</c:v>
                </c:pt>
                <c:pt idx="259">
                  <c:v>0.34620765464175085</c:v>
                </c:pt>
                <c:pt idx="260">
                  <c:v>0.14559808134305988</c:v>
                </c:pt>
                <c:pt idx="261">
                  <c:v>0.2113020885380234</c:v>
                </c:pt>
                <c:pt idx="262">
                  <c:v>0.1834216048765864</c:v>
                </c:pt>
                <c:pt idx="263">
                  <c:v>0.25766963125811931</c:v>
                </c:pt>
                <c:pt idx="264">
                  <c:v>0.11561906665334266</c:v>
                </c:pt>
                <c:pt idx="265">
                  <c:v>0.22199460377735586</c:v>
                </c:pt>
                <c:pt idx="266">
                  <c:v>0.2412811032277406</c:v>
                </c:pt>
                <c:pt idx="267">
                  <c:v>0.18916758269211553</c:v>
                </c:pt>
                <c:pt idx="268">
                  <c:v>0.18487059058658939</c:v>
                </c:pt>
                <c:pt idx="269">
                  <c:v>0.24053162786049767</c:v>
                </c:pt>
                <c:pt idx="270">
                  <c:v>0.17702608174278006</c:v>
                </c:pt>
                <c:pt idx="271">
                  <c:v>0.20055960827420807</c:v>
                </c:pt>
                <c:pt idx="272">
                  <c:v>0.27480763465574098</c:v>
                </c:pt>
                <c:pt idx="273">
                  <c:v>0.36189667232936951</c:v>
                </c:pt>
                <c:pt idx="274">
                  <c:v>0.24552813030878387</c:v>
                </c:pt>
                <c:pt idx="275">
                  <c:v>0.12136504446887179</c:v>
                </c:pt>
                <c:pt idx="276">
                  <c:v>0.25267312880983311</c:v>
                </c:pt>
                <c:pt idx="277">
                  <c:v>0.17987408813830319</c:v>
                </c:pt>
                <c:pt idx="278">
                  <c:v>0.15988807834515839</c:v>
                </c:pt>
                <c:pt idx="279">
                  <c:v>0.12206455481163186</c:v>
                </c:pt>
                <c:pt idx="280">
                  <c:v>0.29194563805336265</c:v>
                </c:pt>
                <c:pt idx="281">
                  <c:v>0.26911162186469473</c:v>
                </c:pt>
                <c:pt idx="282">
                  <c:v>0.16633356650344761</c:v>
                </c:pt>
                <c:pt idx="283">
                  <c:v>0.17272908963725395</c:v>
                </c:pt>
                <c:pt idx="284">
                  <c:v>0.17417807534725693</c:v>
                </c:pt>
                <c:pt idx="285">
                  <c:v>0.36259618267212951</c:v>
                </c:pt>
                <c:pt idx="286">
                  <c:v>0.16558409113620468</c:v>
                </c:pt>
                <c:pt idx="287">
                  <c:v>8.4241031278105324E-2</c:v>
                </c:pt>
                <c:pt idx="288">
                  <c:v>0.25337263915259323</c:v>
                </c:pt>
                <c:pt idx="289">
                  <c:v>0.4268512041570901</c:v>
                </c:pt>
                <c:pt idx="290">
                  <c:v>0.31547916458479069</c:v>
                </c:pt>
                <c:pt idx="291">
                  <c:v>0.13205755970820426</c:v>
                </c:pt>
                <c:pt idx="292">
                  <c:v>0.21984610772459279</c:v>
                </c:pt>
                <c:pt idx="293">
                  <c:v>0.29409413410612573</c:v>
                </c:pt>
                <c:pt idx="294">
                  <c:v>0.2383831318077346</c:v>
                </c:pt>
                <c:pt idx="295">
                  <c:v>7.7096032777056067E-2</c:v>
                </c:pt>
                <c:pt idx="296">
                  <c:v>0.14275007494753675</c:v>
                </c:pt>
                <c:pt idx="297">
                  <c:v>0.20700509643249726</c:v>
                </c:pt>
                <c:pt idx="298">
                  <c:v>0.14919556310582593</c:v>
                </c:pt>
                <c:pt idx="299">
                  <c:v>6.6403517537723597E-2</c:v>
                </c:pt>
                <c:pt idx="300">
                  <c:v>0.11277106025781954</c:v>
                </c:pt>
                <c:pt idx="301">
                  <c:v>6.2106525432197468E-2</c:v>
                </c:pt>
                <c:pt idx="302">
                  <c:v>0.198411112221445</c:v>
                </c:pt>
                <c:pt idx="303">
                  <c:v>0.44468871789747177</c:v>
                </c:pt>
                <c:pt idx="304">
                  <c:v>0.42040571599880089</c:v>
                </c:pt>
                <c:pt idx="305">
                  <c:v>0.2705106425502149</c:v>
                </c:pt>
                <c:pt idx="306">
                  <c:v>0.2084041171180174</c:v>
                </c:pt>
                <c:pt idx="307">
                  <c:v>0.15918856800239833</c:v>
                </c:pt>
                <c:pt idx="308">
                  <c:v>0.16133706405516141</c:v>
                </c:pt>
                <c:pt idx="309">
                  <c:v>0.11561906665334266</c:v>
                </c:pt>
                <c:pt idx="310">
                  <c:v>7.2099530328769867E-2</c:v>
                </c:pt>
                <c:pt idx="311">
                  <c:v>8.4940541620865395E-2</c:v>
                </c:pt>
                <c:pt idx="312">
                  <c:v>7.2099530328769867E-2</c:v>
                </c:pt>
                <c:pt idx="313">
                  <c:v>0.10922354351953632</c:v>
                </c:pt>
                <c:pt idx="314">
                  <c:v>9.4933546517437795E-2</c:v>
                </c:pt>
                <c:pt idx="315">
                  <c:v>0.27765564105126411</c:v>
                </c:pt>
                <c:pt idx="316">
                  <c:v>0.16203657439792146</c:v>
                </c:pt>
                <c:pt idx="317">
                  <c:v>0.10207854501848707</c:v>
                </c:pt>
                <c:pt idx="318">
                  <c:v>0.13705406215649046</c:v>
                </c:pt>
                <c:pt idx="319">
                  <c:v>0.24912561207154993</c:v>
                </c:pt>
                <c:pt idx="320">
                  <c:v>0.13845308284201061</c:v>
                </c:pt>
                <c:pt idx="321">
                  <c:v>3.8523033876286604E-2</c:v>
                </c:pt>
                <c:pt idx="322">
                  <c:v>8.9237533726391524E-2</c:v>
                </c:pt>
                <c:pt idx="323">
                  <c:v>0.19486359548316179</c:v>
                </c:pt>
                <c:pt idx="324">
                  <c:v>0.13635455181373041</c:v>
                </c:pt>
                <c:pt idx="325">
                  <c:v>0.10637553712401319</c:v>
                </c:pt>
                <c:pt idx="326">
                  <c:v>0.12561207154991508</c:v>
                </c:pt>
                <c:pt idx="327">
                  <c:v>0.12276406515439194</c:v>
                </c:pt>
                <c:pt idx="328">
                  <c:v>0.1434495852902968</c:v>
                </c:pt>
                <c:pt idx="329">
                  <c:v>6.6403517537723597E-2</c:v>
                </c:pt>
                <c:pt idx="330">
                  <c:v>0.19486359548316179</c:v>
                </c:pt>
                <c:pt idx="331">
                  <c:v>0.27835515139402423</c:v>
                </c:pt>
                <c:pt idx="332">
                  <c:v>0.2383831318077346</c:v>
                </c:pt>
                <c:pt idx="333">
                  <c:v>0.11062256420505646</c:v>
                </c:pt>
                <c:pt idx="334">
                  <c:v>0.23198760867392826</c:v>
                </c:pt>
                <c:pt idx="335">
                  <c:v>0.27765564105126411</c:v>
                </c:pt>
                <c:pt idx="336">
                  <c:v>0.248376136704307</c:v>
                </c:pt>
                <c:pt idx="337">
                  <c:v>0.17417807534725693</c:v>
                </c:pt>
                <c:pt idx="338">
                  <c:v>5.6410512641151191E-2</c:v>
                </c:pt>
                <c:pt idx="339">
                  <c:v>0.45323273708404116</c:v>
                </c:pt>
                <c:pt idx="340">
                  <c:v>0.2555211352053563</c:v>
                </c:pt>
                <c:pt idx="341">
                  <c:v>5.6410512641151191E-2</c:v>
                </c:pt>
                <c:pt idx="342">
                  <c:v>5.2113520535625062E-2</c:v>
                </c:pt>
                <c:pt idx="343">
                  <c:v>0.24552813030878387</c:v>
                </c:pt>
                <c:pt idx="344">
                  <c:v>0.17058059358449087</c:v>
                </c:pt>
                <c:pt idx="345">
                  <c:v>0.11991605875886879</c:v>
                </c:pt>
                <c:pt idx="346">
                  <c:v>0.18986709303487559</c:v>
                </c:pt>
                <c:pt idx="347">
                  <c:v>0.1963125811931648</c:v>
                </c:pt>
                <c:pt idx="348">
                  <c:v>5.6410512641151191E-2</c:v>
                </c:pt>
                <c:pt idx="349">
                  <c:v>0.17487758569001699</c:v>
                </c:pt>
                <c:pt idx="350">
                  <c:v>0.13775357249925055</c:v>
                </c:pt>
                <c:pt idx="351">
                  <c:v>8.4940541620865395E-2</c:v>
                </c:pt>
                <c:pt idx="352">
                  <c:v>5.6410512641151191E-2</c:v>
                </c:pt>
                <c:pt idx="353">
                  <c:v>6.7802538223243738E-2</c:v>
                </c:pt>
                <c:pt idx="354">
                  <c:v>3.9972019586289598E-2</c:v>
                </c:pt>
                <c:pt idx="355">
                  <c:v>2.2834016188667934E-2</c:v>
                </c:pt>
                <c:pt idx="356">
                  <c:v>4.7117018087338862E-2</c:v>
                </c:pt>
                <c:pt idx="357">
                  <c:v>6.4255021484960526E-2</c:v>
                </c:pt>
                <c:pt idx="358">
                  <c:v>5.9958029379434397E-2</c:v>
                </c:pt>
                <c:pt idx="359">
                  <c:v>0.13345658039372441</c:v>
                </c:pt>
                <c:pt idx="360">
                  <c:v>0.10062955930848407</c:v>
                </c:pt>
                <c:pt idx="361">
                  <c:v>0.2433796342560208</c:v>
                </c:pt>
                <c:pt idx="362">
                  <c:v>0.16703307684620766</c:v>
                </c:pt>
                <c:pt idx="363">
                  <c:v>0.17632657140002</c:v>
                </c:pt>
                <c:pt idx="364">
                  <c:v>0.2283901269111622</c:v>
                </c:pt>
                <c:pt idx="365">
                  <c:v>0.15489157589687219</c:v>
                </c:pt>
                <c:pt idx="366">
                  <c:v>4.9265514140101926E-2</c:v>
                </c:pt>
                <c:pt idx="367">
                  <c:v>7.7096032777056067E-2</c:v>
                </c:pt>
                <c:pt idx="368">
                  <c:v>0.12561207154991508</c:v>
                </c:pt>
                <c:pt idx="369">
                  <c:v>2.6431497951433999E-2</c:v>
                </c:pt>
                <c:pt idx="370">
                  <c:v>9.9930048965723994E-3</c:v>
                </c:pt>
                <c:pt idx="371">
                  <c:v>4.7816528430098933E-2</c:v>
                </c:pt>
                <c:pt idx="372">
                  <c:v>2.9279504346957134E-2</c:v>
                </c:pt>
                <c:pt idx="373">
                  <c:v>9.9930048965723994E-3</c:v>
                </c:pt>
                <c:pt idx="374">
                  <c:v>2.7830518636954134E-2</c:v>
                </c:pt>
                <c:pt idx="375">
                  <c:v>3.3526531428000404E-2</c:v>
                </c:pt>
                <c:pt idx="376">
                  <c:v>8.6389527330868396E-2</c:v>
                </c:pt>
                <c:pt idx="377">
                  <c:v>5.5661037273908268E-2</c:v>
                </c:pt>
                <c:pt idx="378">
                  <c:v>0.1863195762965924</c:v>
                </c:pt>
                <c:pt idx="379">
                  <c:v>0.2063055860897372</c:v>
                </c:pt>
                <c:pt idx="380">
                  <c:v>0.10207854501848707</c:v>
                </c:pt>
                <c:pt idx="381">
                  <c:v>7.9944039172579195E-2</c:v>
                </c:pt>
                <c:pt idx="382">
                  <c:v>0.17632657140002</c:v>
                </c:pt>
                <c:pt idx="383">
                  <c:v>0.14634755671030281</c:v>
                </c:pt>
                <c:pt idx="384">
                  <c:v>2.14349955031478E-2</c:v>
                </c:pt>
                <c:pt idx="385">
                  <c:v>9.9230538622963924E-2</c:v>
                </c:pt>
                <c:pt idx="386">
                  <c:v>0.15419206555411213</c:v>
                </c:pt>
                <c:pt idx="387">
                  <c:v>6.0657539722194474E-2</c:v>
                </c:pt>
                <c:pt idx="388">
                  <c:v>0.10707504746677327</c:v>
                </c:pt>
                <c:pt idx="389">
                  <c:v>5.4961526931148197E-2</c:v>
                </c:pt>
                <c:pt idx="390">
                  <c:v>3.9272509243529534E-2</c:v>
                </c:pt>
                <c:pt idx="391">
                  <c:v>0.10492655141401019</c:v>
                </c:pt>
                <c:pt idx="392">
                  <c:v>7.0650544618766867E-2</c:v>
                </c:pt>
                <c:pt idx="393">
                  <c:v>4.6417507744578791E-2</c:v>
                </c:pt>
                <c:pt idx="394">
                  <c:v>4.0671529929049668E-2</c:v>
                </c:pt>
                <c:pt idx="395">
                  <c:v>5.2813030878385132E-2</c:v>
                </c:pt>
                <c:pt idx="396">
                  <c:v>2.2834016188667934E-2</c:v>
                </c:pt>
                <c:pt idx="397">
                  <c:v>8.6389527330868396E-2</c:v>
                </c:pt>
                <c:pt idx="398">
                  <c:v>6.9951034276006796E-2</c:v>
                </c:pt>
                <c:pt idx="399">
                  <c:v>8.0643549515339266E-2</c:v>
                </c:pt>
                <c:pt idx="400">
                  <c:v>6.6403517537723597E-2</c:v>
                </c:pt>
                <c:pt idx="401">
                  <c:v>0.12990906365544119</c:v>
                </c:pt>
                <c:pt idx="402">
                  <c:v>4.5668032377335868E-2</c:v>
                </c:pt>
                <c:pt idx="403">
                  <c:v>4.3519536324572804E-2</c:v>
                </c:pt>
                <c:pt idx="404">
                  <c:v>9.6382532227440795E-2</c:v>
                </c:pt>
                <c:pt idx="405">
                  <c:v>6.3505546117717609E-2</c:v>
                </c:pt>
                <c:pt idx="406">
                  <c:v>0</c:v>
                </c:pt>
                <c:pt idx="407">
                  <c:v>7.4947536724292996E-2</c:v>
                </c:pt>
                <c:pt idx="408">
                  <c:v>5.8509043669431403E-2</c:v>
                </c:pt>
                <c:pt idx="409">
                  <c:v>0.16133706405516141</c:v>
                </c:pt>
                <c:pt idx="410">
                  <c:v>9.0636554411911666E-2</c:v>
                </c:pt>
                <c:pt idx="411">
                  <c:v>9.4234036174677724E-2</c:v>
                </c:pt>
                <c:pt idx="412">
                  <c:v>6.4954531827720596E-2</c:v>
                </c:pt>
                <c:pt idx="413">
                  <c:v>0.15274307984410915</c:v>
                </c:pt>
                <c:pt idx="414">
                  <c:v>8.9237533726391524E-2</c:v>
                </c:pt>
                <c:pt idx="415">
                  <c:v>3.4276006795243334E-2</c:v>
                </c:pt>
                <c:pt idx="416">
                  <c:v>3.0678525032477266E-2</c:v>
                </c:pt>
                <c:pt idx="417">
                  <c:v>6.9951034276006796E-2</c:v>
                </c:pt>
                <c:pt idx="418">
                  <c:v>0.13205755970820426</c:v>
                </c:pt>
                <c:pt idx="419">
                  <c:v>6.9951034276006796E-2</c:v>
                </c:pt>
                <c:pt idx="420">
                  <c:v>5.6410512641151191E-2</c:v>
                </c:pt>
                <c:pt idx="421">
                  <c:v>6.2806035774957539E-2</c:v>
                </c:pt>
                <c:pt idx="422">
                  <c:v>9.2785050464674737E-2</c:v>
                </c:pt>
                <c:pt idx="423">
                  <c:v>1.568901768761867E-2</c:v>
                </c:pt>
                <c:pt idx="424">
                  <c:v>4.4968522034575797E-2</c:v>
                </c:pt>
                <c:pt idx="425">
                  <c:v>6.0657539722194474E-2</c:v>
                </c:pt>
                <c:pt idx="426">
                  <c:v>4.2820025981812733E-2</c:v>
                </c:pt>
                <c:pt idx="427">
                  <c:v>1.2141500949335467E-2</c:v>
                </c:pt>
                <c:pt idx="428">
                  <c:v>0</c:v>
                </c:pt>
                <c:pt idx="429">
                  <c:v>2.9279504346957134E-2</c:v>
                </c:pt>
                <c:pt idx="430">
                  <c:v>2.2834016188667934E-2</c:v>
                </c:pt>
                <c:pt idx="431">
                  <c:v>0</c:v>
                </c:pt>
                <c:pt idx="432">
                  <c:v>4.9965024482861997E-3</c:v>
                </c:pt>
                <c:pt idx="433">
                  <c:v>5.6960127910462678E-3</c:v>
                </c:pt>
                <c:pt idx="434">
                  <c:v>8.2792045568102338E-2</c:v>
                </c:pt>
                <c:pt idx="435">
                  <c:v>4.9965024482861997E-2</c:v>
                </c:pt>
                <c:pt idx="436">
                  <c:v>7.4947536724292996E-2</c:v>
                </c:pt>
                <c:pt idx="437">
                  <c:v>8.4940541620865395E-2</c:v>
                </c:pt>
                <c:pt idx="438">
                  <c:v>1.64384930548616E-2</c:v>
                </c:pt>
                <c:pt idx="439">
                  <c:v>0.13135804936544421</c:v>
                </c:pt>
                <c:pt idx="440">
                  <c:v>8.3491555910862408E-2</c:v>
                </c:pt>
                <c:pt idx="441">
                  <c:v>0</c:v>
                </c:pt>
                <c:pt idx="442">
                  <c:v>1.64384930548616E-2</c:v>
                </c:pt>
                <c:pt idx="443">
                  <c:v>6.6403517537723597E-2</c:v>
                </c:pt>
                <c:pt idx="444">
                  <c:v>5.9958029379434397E-2</c:v>
                </c:pt>
                <c:pt idx="445">
                  <c:v>9.4933546517437795E-2</c:v>
                </c:pt>
                <c:pt idx="446">
                  <c:v>5.6960127910462678E-3</c:v>
                </c:pt>
                <c:pt idx="447">
                  <c:v>1.9286499450384732E-2</c:v>
                </c:pt>
                <c:pt idx="448">
                  <c:v>3.2827021085240334E-2</c:v>
                </c:pt>
                <c:pt idx="449">
                  <c:v>2.9979014689717198E-2</c:v>
                </c:pt>
                <c:pt idx="450">
                  <c:v>1.2141500949335467E-2</c:v>
                </c:pt>
                <c:pt idx="451">
                  <c:v>3.9972019586289598E-2</c:v>
                </c:pt>
                <c:pt idx="452">
                  <c:v>5.0664534825622068E-2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1.9286499450384732E-2</c:v>
                </c:pt>
                <c:pt idx="457">
                  <c:v>1.9286499450384732E-2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5.6960127910462678E-3</c:v>
                </c:pt>
                <c:pt idx="462">
                  <c:v>0</c:v>
                </c:pt>
                <c:pt idx="463">
                  <c:v>1.3540521634855602E-2</c:v>
                </c:pt>
                <c:pt idx="464">
                  <c:v>1.7837513740381734E-2</c:v>
                </c:pt>
                <c:pt idx="465">
                  <c:v>3.0678525032477266E-2</c:v>
                </c:pt>
                <c:pt idx="466">
                  <c:v>0.11277106025781954</c:v>
                </c:pt>
                <c:pt idx="467">
                  <c:v>7.9944039172579195E-2</c:v>
                </c:pt>
                <c:pt idx="468">
                  <c:v>0</c:v>
                </c:pt>
                <c:pt idx="469">
                  <c:v>9.9930048965723994E-3</c:v>
                </c:pt>
                <c:pt idx="470">
                  <c:v>3.9972019586289598E-2</c:v>
                </c:pt>
                <c:pt idx="471">
                  <c:v>1.1441990606575398E-2</c:v>
                </c:pt>
                <c:pt idx="472">
                  <c:v>0</c:v>
                </c:pt>
                <c:pt idx="473">
                  <c:v>5.6960127910462678E-3</c:v>
                </c:pt>
                <c:pt idx="474">
                  <c:v>3.2127510742480263E-2</c:v>
                </c:pt>
                <c:pt idx="475">
                  <c:v>0</c:v>
                </c:pt>
                <c:pt idx="476">
                  <c:v>0</c:v>
                </c:pt>
                <c:pt idx="477">
                  <c:v>1.7138003397621667E-2</c:v>
                </c:pt>
                <c:pt idx="478">
                  <c:v>4.9965024482861997E-3</c:v>
                </c:pt>
                <c:pt idx="479">
                  <c:v>1.2141500949335467E-2</c:v>
                </c:pt>
                <c:pt idx="480">
                  <c:v>1.4989507344858599E-2</c:v>
                </c:pt>
                <c:pt idx="481">
                  <c:v>6.2106525432197468E-2</c:v>
                </c:pt>
                <c:pt idx="482">
                  <c:v>0.12846007794543821</c:v>
                </c:pt>
                <c:pt idx="483">
                  <c:v>1.1441990606575398E-2</c:v>
                </c:pt>
                <c:pt idx="484">
                  <c:v>9.9930048965723994E-3</c:v>
                </c:pt>
                <c:pt idx="485">
                  <c:v>1.7138003397621667E-2</c:v>
                </c:pt>
                <c:pt idx="486">
                  <c:v>4.9965024482861997E-3</c:v>
                </c:pt>
                <c:pt idx="487">
                  <c:v>1.568901768761867E-2</c:v>
                </c:pt>
                <c:pt idx="488">
                  <c:v>5.6960127910462678E-3</c:v>
                </c:pt>
                <c:pt idx="489">
                  <c:v>4.8516038772859003E-2</c:v>
                </c:pt>
                <c:pt idx="490">
                  <c:v>0</c:v>
                </c:pt>
                <c:pt idx="491">
                  <c:v>0</c:v>
                </c:pt>
                <c:pt idx="492">
                  <c:v>1.8537024083141802E-2</c:v>
                </c:pt>
                <c:pt idx="493">
                  <c:v>3.1428000399720199E-2</c:v>
                </c:pt>
                <c:pt idx="494">
                  <c:v>2.2134505845907863E-2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1.7837513740381734E-2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1.0692515239332468E-2</c:v>
                </c:pt>
                <c:pt idx="504">
                  <c:v>0</c:v>
                </c:pt>
                <c:pt idx="505">
                  <c:v>0</c:v>
                </c:pt>
                <c:pt idx="506">
                  <c:v>4.9965024482861997E-3</c:v>
                </c:pt>
                <c:pt idx="507">
                  <c:v>1.2141500949335467E-2</c:v>
                </c:pt>
                <c:pt idx="508">
                  <c:v>5.6960127910462678E-3</c:v>
                </c:pt>
                <c:pt idx="509">
                  <c:v>4.9965024482861997E-3</c:v>
                </c:pt>
                <c:pt idx="510">
                  <c:v>3.7823523533526533E-2</c:v>
                </c:pt>
                <c:pt idx="511">
                  <c:v>1.4289997002098532E-2</c:v>
                </c:pt>
                <c:pt idx="512">
                  <c:v>0</c:v>
                </c:pt>
                <c:pt idx="513">
                  <c:v>4.1421005296292591E-2</c:v>
                </c:pt>
                <c:pt idx="514">
                  <c:v>2.3533526531428001E-2</c:v>
                </c:pt>
                <c:pt idx="515">
                  <c:v>2.8530028979714201E-2</c:v>
                </c:pt>
                <c:pt idx="516">
                  <c:v>0</c:v>
                </c:pt>
                <c:pt idx="517">
                  <c:v>0</c:v>
                </c:pt>
                <c:pt idx="518">
                  <c:v>6.4454881582891978E-3</c:v>
                </c:pt>
                <c:pt idx="519">
                  <c:v>1.2141500949335467E-2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2.4283001898670935E-2</c:v>
                </c:pt>
                <c:pt idx="524">
                  <c:v>4.9965024482861997E-3</c:v>
                </c:pt>
                <c:pt idx="525">
                  <c:v>0</c:v>
                </c:pt>
                <c:pt idx="526">
                  <c:v>0</c:v>
                </c:pt>
                <c:pt idx="527">
                  <c:v>5.6960127910462678E-3</c:v>
                </c:pt>
                <c:pt idx="528">
                  <c:v>9.9930048965723994E-3</c:v>
                </c:pt>
                <c:pt idx="529">
                  <c:v>1.1441990606575398E-2</c:v>
                </c:pt>
                <c:pt idx="530">
                  <c:v>0</c:v>
                </c:pt>
                <c:pt idx="531">
                  <c:v>1.1441990606575398E-2</c:v>
                </c:pt>
                <c:pt idx="532">
                  <c:v>0</c:v>
                </c:pt>
                <c:pt idx="533">
                  <c:v>0</c:v>
                </c:pt>
                <c:pt idx="534">
                  <c:v>4.9965024482861997E-3</c:v>
                </c:pt>
                <c:pt idx="535">
                  <c:v>0</c:v>
                </c:pt>
                <c:pt idx="536">
                  <c:v>0</c:v>
                </c:pt>
                <c:pt idx="537">
                  <c:v>4.9965024482861997E-3</c:v>
                </c:pt>
                <c:pt idx="538">
                  <c:v>5.6960127910462678E-3</c:v>
                </c:pt>
                <c:pt idx="539">
                  <c:v>1.0692515239332468E-2</c:v>
                </c:pt>
                <c:pt idx="540">
                  <c:v>4.9965024482861997E-3</c:v>
                </c:pt>
                <c:pt idx="541">
                  <c:v>3.6424502848006399E-2</c:v>
                </c:pt>
                <c:pt idx="542">
                  <c:v>1.1441990606575398E-2</c:v>
                </c:pt>
                <c:pt idx="543">
                  <c:v>3.1428000399720199E-2</c:v>
                </c:pt>
                <c:pt idx="544">
                  <c:v>1.2141500949335467E-2</c:v>
                </c:pt>
                <c:pt idx="545">
                  <c:v>4.9965024482861997E-3</c:v>
                </c:pt>
                <c:pt idx="546">
                  <c:v>2.14349955031478E-2</c:v>
                </c:pt>
                <c:pt idx="547">
                  <c:v>0</c:v>
                </c:pt>
                <c:pt idx="548">
                  <c:v>4.7816528430098933E-2</c:v>
                </c:pt>
                <c:pt idx="549">
                  <c:v>1.3540521634855602E-2</c:v>
                </c:pt>
                <c:pt idx="550">
                  <c:v>0</c:v>
                </c:pt>
                <c:pt idx="551">
                  <c:v>4.9965024482861997E-3</c:v>
                </c:pt>
                <c:pt idx="552">
                  <c:v>4.9965024482861997E-3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5.6960127910462678E-3</c:v>
                </c:pt>
                <c:pt idx="557">
                  <c:v>0</c:v>
                </c:pt>
                <c:pt idx="558">
                  <c:v>0</c:v>
                </c:pt>
                <c:pt idx="559">
                  <c:v>2.9279504346957134E-2</c:v>
                </c:pt>
                <c:pt idx="560">
                  <c:v>5.6410512641151191E-2</c:v>
                </c:pt>
                <c:pt idx="561">
                  <c:v>4.9965024482861997E-3</c:v>
                </c:pt>
                <c:pt idx="562">
                  <c:v>5.6960127910462678E-3</c:v>
                </c:pt>
                <c:pt idx="563">
                  <c:v>0</c:v>
                </c:pt>
                <c:pt idx="564">
                  <c:v>7.5647047067053066E-2</c:v>
                </c:pt>
                <c:pt idx="565">
                  <c:v>1.9286499450384732E-2</c:v>
                </c:pt>
                <c:pt idx="566">
                  <c:v>2.6431497951433999E-2</c:v>
                </c:pt>
                <c:pt idx="567">
                  <c:v>2.6431497951433999E-2</c:v>
                </c:pt>
                <c:pt idx="568">
                  <c:v>3.4975517138003398E-2</c:v>
                </c:pt>
                <c:pt idx="569">
                  <c:v>0</c:v>
                </c:pt>
                <c:pt idx="570">
                  <c:v>4.9965024482861997E-3</c:v>
                </c:pt>
                <c:pt idx="571">
                  <c:v>7.0650544618766867E-2</c:v>
                </c:pt>
                <c:pt idx="572">
                  <c:v>0.10422704107125012</c:v>
                </c:pt>
                <c:pt idx="573">
                  <c:v>4.8516038772859003E-2</c:v>
                </c:pt>
                <c:pt idx="574">
                  <c:v>4.8516038772859003E-2</c:v>
                </c:pt>
                <c:pt idx="575">
                  <c:v>7.4947536724292996E-2</c:v>
                </c:pt>
                <c:pt idx="576">
                  <c:v>5.8509043669431403E-2</c:v>
                </c:pt>
                <c:pt idx="577">
                  <c:v>9.5633056860197865E-2</c:v>
                </c:pt>
                <c:pt idx="578">
                  <c:v>4.5668032377335868E-2</c:v>
                </c:pt>
                <c:pt idx="579">
                  <c:v>0.12421305086439494</c:v>
                </c:pt>
                <c:pt idx="580">
                  <c:v>0.12421305086439494</c:v>
                </c:pt>
                <c:pt idx="581">
                  <c:v>6.6403517537723597E-2</c:v>
                </c:pt>
                <c:pt idx="582">
                  <c:v>8.3491555910862408E-2</c:v>
                </c:pt>
                <c:pt idx="583">
                  <c:v>4.4269011691815727E-2</c:v>
                </c:pt>
                <c:pt idx="584">
                  <c:v>9.7082042570200866E-2</c:v>
                </c:pt>
                <c:pt idx="585">
                  <c:v>6.2106525432197468E-2</c:v>
                </c:pt>
                <c:pt idx="586">
                  <c:v>9.2785050464674737E-2</c:v>
                </c:pt>
                <c:pt idx="587">
                  <c:v>9.8481063255721007E-2</c:v>
                </c:pt>
                <c:pt idx="588">
                  <c:v>4.2820025981812733E-2</c:v>
                </c:pt>
                <c:pt idx="589">
                  <c:v>4.9965024482861997E-3</c:v>
                </c:pt>
                <c:pt idx="590">
                  <c:v>1.9286499450384732E-2</c:v>
                </c:pt>
                <c:pt idx="591">
                  <c:v>8.1393024882582196E-2</c:v>
                </c:pt>
                <c:pt idx="592">
                  <c:v>2.2834016188667934E-2</c:v>
                </c:pt>
                <c:pt idx="593">
                  <c:v>0</c:v>
                </c:pt>
                <c:pt idx="594">
                  <c:v>5.2113520535625062E-2</c:v>
                </c:pt>
                <c:pt idx="595">
                  <c:v>5.7809533326671332E-2</c:v>
                </c:pt>
                <c:pt idx="596">
                  <c:v>7.6396522434295996E-2</c:v>
                </c:pt>
                <c:pt idx="597">
                  <c:v>8.7089037673628467E-2</c:v>
                </c:pt>
                <c:pt idx="598">
                  <c:v>5.7809533326671332E-2</c:v>
                </c:pt>
                <c:pt idx="599">
                  <c:v>5.2813030878385132E-2</c:v>
                </c:pt>
                <c:pt idx="600">
                  <c:v>5.2813030878385132E-2</c:v>
                </c:pt>
                <c:pt idx="601">
                  <c:v>7.7096032777056067E-2</c:v>
                </c:pt>
                <c:pt idx="602">
                  <c:v>6.5654042170480667E-2</c:v>
                </c:pt>
                <c:pt idx="603">
                  <c:v>0.11491955631058259</c:v>
                </c:pt>
                <c:pt idx="604">
                  <c:v>8.9237533726391524E-2</c:v>
                </c:pt>
                <c:pt idx="605">
                  <c:v>0.173428599980014</c:v>
                </c:pt>
                <c:pt idx="606">
                  <c:v>0.12346357549715201</c:v>
                </c:pt>
                <c:pt idx="607">
                  <c:v>2.9279504346957134E-2</c:v>
                </c:pt>
                <c:pt idx="608">
                  <c:v>7.7795543119816138E-2</c:v>
                </c:pt>
                <c:pt idx="609">
                  <c:v>0.12421305086439494</c:v>
                </c:pt>
                <c:pt idx="610">
                  <c:v>5.9958029379434397E-2</c:v>
                </c:pt>
                <c:pt idx="611">
                  <c:v>0.15274307984410915</c:v>
                </c:pt>
                <c:pt idx="612">
                  <c:v>0.16418507045068453</c:v>
                </c:pt>
                <c:pt idx="613">
                  <c:v>8.6389527330868396E-2</c:v>
                </c:pt>
                <c:pt idx="614">
                  <c:v>3.7124013190766462E-2</c:v>
                </c:pt>
                <c:pt idx="615">
                  <c:v>0.17917457779554313</c:v>
                </c:pt>
                <c:pt idx="616">
                  <c:v>0.173428599980014</c:v>
                </c:pt>
                <c:pt idx="617">
                  <c:v>9.3484560807434808E-2</c:v>
                </c:pt>
                <c:pt idx="618">
                  <c:v>0.10207854501848707</c:v>
                </c:pt>
                <c:pt idx="619">
                  <c:v>0.18057359848106327</c:v>
                </c:pt>
                <c:pt idx="620">
                  <c:v>9.3484560807434808E-2</c:v>
                </c:pt>
                <c:pt idx="621">
                  <c:v>7.2099530328769867E-2</c:v>
                </c:pt>
                <c:pt idx="622">
                  <c:v>0.11062256420505646</c:v>
                </c:pt>
                <c:pt idx="623">
                  <c:v>8.7089037673628467E-2</c:v>
                </c:pt>
                <c:pt idx="624">
                  <c:v>2.2134505845907863E-2</c:v>
                </c:pt>
                <c:pt idx="625">
                  <c:v>6.2106525432197468E-2</c:v>
                </c:pt>
                <c:pt idx="626">
                  <c:v>0.13490556610372739</c:v>
                </c:pt>
                <c:pt idx="627">
                  <c:v>9.4234036174677724E-2</c:v>
                </c:pt>
                <c:pt idx="628">
                  <c:v>6.4255021484960526E-2</c:v>
                </c:pt>
                <c:pt idx="629">
                  <c:v>0.10277805536124714</c:v>
                </c:pt>
                <c:pt idx="630">
                  <c:v>6.2806035774957539E-2</c:v>
                </c:pt>
                <c:pt idx="631">
                  <c:v>0.10422704107125012</c:v>
                </c:pt>
                <c:pt idx="632">
                  <c:v>0.20915359248526033</c:v>
                </c:pt>
                <c:pt idx="633">
                  <c:v>0.18202258419106626</c:v>
                </c:pt>
                <c:pt idx="634">
                  <c:v>0.13635455181373041</c:v>
                </c:pt>
                <c:pt idx="635">
                  <c:v>0.40971320075946838</c:v>
                </c:pt>
                <c:pt idx="636">
                  <c:v>0.24767662636154694</c:v>
                </c:pt>
                <c:pt idx="637">
                  <c:v>0.12136504446887179</c:v>
                </c:pt>
                <c:pt idx="638">
                  <c:v>0.35260317777555711</c:v>
                </c:pt>
                <c:pt idx="639">
                  <c:v>0.2333866293594484</c:v>
                </c:pt>
                <c:pt idx="640">
                  <c:v>0.2904966523433597</c:v>
                </c:pt>
                <c:pt idx="641">
                  <c:v>0.32122514240031985</c:v>
                </c:pt>
                <c:pt idx="642">
                  <c:v>0.2612671130208854</c:v>
                </c:pt>
                <c:pt idx="643">
                  <c:v>0.24198061357050066</c:v>
                </c:pt>
                <c:pt idx="644">
                  <c:v>0.23768362146497454</c:v>
                </c:pt>
                <c:pt idx="645">
                  <c:v>0.173428599980014</c:v>
                </c:pt>
                <c:pt idx="646">
                  <c:v>0.11706805236334566</c:v>
                </c:pt>
                <c:pt idx="647">
                  <c:v>0.31263115818926751</c:v>
                </c:pt>
                <c:pt idx="648">
                  <c:v>0.29834116118716902</c:v>
                </c:pt>
                <c:pt idx="649">
                  <c:v>0.101379034675727</c:v>
                </c:pt>
                <c:pt idx="650">
                  <c:v>0.17202957929449386</c:v>
                </c:pt>
                <c:pt idx="651">
                  <c:v>0.13845308284201061</c:v>
                </c:pt>
                <c:pt idx="652">
                  <c:v>0.14559808134305988</c:v>
                </c:pt>
                <c:pt idx="653">
                  <c:v>0.20555611072249427</c:v>
                </c:pt>
                <c:pt idx="654">
                  <c:v>0.2962426301588888</c:v>
                </c:pt>
                <c:pt idx="655">
                  <c:v>0.16273608474068155</c:v>
                </c:pt>
                <c:pt idx="656">
                  <c:v>0.33691416008793851</c:v>
                </c:pt>
                <c:pt idx="657">
                  <c:v>0.27835515139402423</c:v>
                </c:pt>
                <c:pt idx="658">
                  <c:v>9.7781552912960937E-2</c:v>
                </c:pt>
                <c:pt idx="659">
                  <c:v>0.27980413710402718</c:v>
                </c:pt>
                <c:pt idx="660">
                  <c:v>0.30833416608374142</c:v>
                </c:pt>
                <c:pt idx="661">
                  <c:v>0.36474467872489258</c:v>
                </c:pt>
                <c:pt idx="662">
                  <c:v>0.34905566103727392</c:v>
                </c:pt>
                <c:pt idx="663">
                  <c:v>0.49035675027480768</c:v>
                </c:pt>
                <c:pt idx="664">
                  <c:v>0.35330268811831717</c:v>
                </c:pt>
                <c:pt idx="665">
                  <c:v>0.4018686919156591</c:v>
                </c:pt>
                <c:pt idx="666">
                  <c:v>0.34760667532727091</c:v>
                </c:pt>
                <c:pt idx="667">
                  <c:v>0.55316278604976521</c:v>
                </c:pt>
                <c:pt idx="668">
                  <c:v>0.51463975217347857</c:v>
                </c:pt>
                <c:pt idx="669">
                  <c:v>0.36904167083041872</c:v>
                </c:pt>
                <c:pt idx="670">
                  <c:v>0.49820125911861696</c:v>
                </c:pt>
                <c:pt idx="671">
                  <c:v>0.5367742580193865</c:v>
                </c:pt>
                <c:pt idx="672">
                  <c:v>0.45897871489957032</c:v>
                </c:pt>
                <c:pt idx="673">
                  <c:v>0.45113420605576104</c:v>
                </c:pt>
                <c:pt idx="674">
                  <c:v>0.47966423503547517</c:v>
                </c:pt>
                <c:pt idx="675">
                  <c:v>0.33476566403517538</c:v>
                </c:pt>
                <c:pt idx="676">
                  <c:v>0.31193164784650745</c:v>
                </c:pt>
                <c:pt idx="677">
                  <c:v>0.34690716498451091</c:v>
                </c:pt>
                <c:pt idx="678">
                  <c:v>0.32262416308583991</c:v>
                </c:pt>
                <c:pt idx="679">
                  <c:v>0.28694913560507646</c:v>
                </c:pt>
                <c:pt idx="680">
                  <c:v>0.35759968022384331</c:v>
                </c:pt>
                <c:pt idx="681">
                  <c:v>0.30978315179374438</c:v>
                </c:pt>
                <c:pt idx="682">
                  <c:v>0.198411112221445</c:v>
                </c:pt>
                <c:pt idx="683">
                  <c:v>0.12206455481163186</c:v>
                </c:pt>
                <c:pt idx="684">
                  <c:v>0.1713300689517338</c:v>
                </c:pt>
                <c:pt idx="685">
                  <c:v>0.1913160787448786</c:v>
                </c:pt>
                <c:pt idx="686">
                  <c:v>0.1534425901868692</c:v>
                </c:pt>
                <c:pt idx="687">
                  <c:v>0.2805036474467873</c:v>
                </c:pt>
                <c:pt idx="688">
                  <c:v>0.38328170280803436</c:v>
                </c:pt>
                <c:pt idx="689">
                  <c:v>0.2962426301588888</c:v>
                </c:pt>
                <c:pt idx="690">
                  <c:v>0.30908364145098433</c:v>
                </c:pt>
                <c:pt idx="691">
                  <c:v>0.28195263315679026</c:v>
                </c:pt>
                <c:pt idx="692">
                  <c:v>0.10062955930848407</c:v>
                </c:pt>
                <c:pt idx="693">
                  <c:v>0.23198760867392826</c:v>
                </c:pt>
                <c:pt idx="694">
                  <c:v>0.46897171979614272</c:v>
                </c:pt>
                <c:pt idx="695">
                  <c:v>0.34975517138003398</c:v>
                </c:pt>
                <c:pt idx="696">
                  <c:v>0.31333066853202762</c:v>
                </c:pt>
                <c:pt idx="697">
                  <c:v>0.40326771260117916</c:v>
                </c:pt>
                <c:pt idx="698">
                  <c:v>0.35974817627660638</c:v>
                </c:pt>
                <c:pt idx="699">
                  <c:v>0.30763465574098131</c:v>
                </c:pt>
                <c:pt idx="700">
                  <c:v>0.49110622564205064</c:v>
                </c:pt>
                <c:pt idx="701">
                  <c:v>0.4068651943639453</c:v>
                </c:pt>
                <c:pt idx="702">
                  <c:v>0.2862496252623164</c:v>
                </c:pt>
                <c:pt idx="703">
                  <c:v>9.4933546517437795E-2</c:v>
                </c:pt>
                <c:pt idx="704">
                  <c:v>0.38902768062356352</c:v>
                </c:pt>
                <c:pt idx="705">
                  <c:v>0.40971320075946838</c:v>
                </c:pt>
                <c:pt idx="706">
                  <c:v>0.35190366743279711</c:v>
                </c:pt>
                <c:pt idx="707">
                  <c:v>0.15773958229239535</c:v>
                </c:pt>
                <c:pt idx="708">
                  <c:v>0.37403817327870492</c:v>
                </c:pt>
                <c:pt idx="709">
                  <c:v>0.44398920755471172</c:v>
                </c:pt>
                <c:pt idx="710">
                  <c:v>0.29979014689717198</c:v>
                </c:pt>
                <c:pt idx="711">
                  <c:v>0.20270810432697114</c:v>
                </c:pt>
                <c:pt idx="712">
                  <c:v>0.25337263915259323</c:v>
                </c:pt>
                <c:pt idx="713">
                  <c:v>0.4768162286399521</c:v>
                </c:pt>
                <c:pt idx="714">
                  <c:v>0.2812531228140302</c:v>
                </c:pt>
                <c:pt idx="715">
                  <c:v>0.19701209153592486</c:v>
                </c:pt>
                <c:pt idx="716">
                  <c:v>0.31477965424203058</c:v>
                </c:pt>
                <c:pt idx="717">
                  <c:v>0.28265214349955031</c:v>
                </c:pt>
                <c:pt idx="718">
                  <c:v>0.19916058758868793</c:v>
                </c:pt>
                <c:pt idx="719">
                  <c:v>0.33191765763965231</c:v>
                </c:pt>
                <c:pt idx="720">
                  <c:v>0.31333066853202762</c:v>
                </c:pt>
                <c:pt idx="721">
                  <c:v>0.22913960227840513</c:v>
                </c:pt>
                <c:pt idx="722">
                  <c:v>0.1713300689517338</c:v>
                </c:pt>
                <c:pt idx="723">
                  <c:v>0.34905566103727392</c:v>
                </c:pt>
                <c:pt idx="724">
                  <c:v>0.44398920755471172</c:v>
                </c:pt>
                <c:pt idx="725">
                  <c:v>0.28410112920955333</c:v>
                </c:pt>
                <c:pt idx="726">
                  <c:v>0.20700509643249726</c:v>
                </c:pt>
                <c:pt idx="727">
                  <c:v>0.15773958229239535</c:v>
                </c:pt>
                <c:pt idx="728">
                  <c:v>0.22983911262116519</c:v>
                </c:pt>
                <c:pt idx="729">
                  <c:v>0.22554212051563907</c:v>
                </c:pt>
                <c:pt idx="730">
                  <c:v>0.248376136704307</c:v>
                </c:pt>
                <c:pt idx="731">
                  <c:v>0.49395423203757371</c:v>
                </c:pt>
                <c:pt idx="732">
                  <c:v>0.42969921055261318</c:v>
                </c:pt>
                <c:pt idx="733">
                  <c:v>0.16418507045068453</c:v>
                </c:pt>
                <c:pt idx="734">
                  <c:v>0.19056660337763567</c:v>
                </c:pt>
                <c:pt idx="735">
                  <c:v>0.17417807534725693</c:v>
                </c:pt>
                <c:pt idx="736">
                  <c:v>0.173428599980014</c:v>
                </c:pt>
                <c:pt idx="737">
                  <c:v>0.23268711901668834</c:v>
                </c:pt>
                <c:pt idx="738">
                  <c:v>0.17272908963725395</c:v>
                </c:pt>
                <c:pt idx="739">
                  <c:v>0.30193864294993505</c:v>
                </c:pt>
                <c:pt idx="740">
                  <c:v>0.34121115219346465</c:v>
                </c:pt>
                <c:pt idx="741">
                  <c:v>0.36259618267212951</c:v>
                </c:pt>
                <c:pt idx="742">
                  <c:v>0.15489157589687219</c:v>
                </c:pt>
                <c:pt idx="743">
                  <c:v>0.28480063955231338</c:v>
                </c:pt>
                <c:pt idx="744">
                  <c:v>0.40616568402118525</c:v>
                </c:pt>
                <c:pt idx="745">
                  <c:v>0.36544418906765269</c:v>
                </c:pt>
                <c:pt idx="746">
                  <c:v>0.3004896572399321</c:v>
                </c:pt>
                <c:pt idx="747">
                  <c:v>0.41116218646947145</c:v>
                </c:pt>
                <c:pt idx="748">
                  <c:v>0.36474467872489258</c:v>
                </c:pt>
                <c:pt idx="749">
                  <c:v>0.46897171979614272</c:v>
                </c:pt>
                <c:pt idx="750">
                  <c:v>0.46967123013890277</c:v>
                </c:pt>
                <c:pt idx="751">
                  <c:v>0.31408014389927053</c:v>
                </c:pt>
                <c:pt idx="752">
                  <c:v>0.21984610772459279</c:v>
                </c:pt>
                <c:pt idx="753">
                  <c:v>0.12561207154991508</c:v>
                </c:pt>
                <c:pt idx="754">
                  <c:v>0.32262416308583991</c:v>
                </c:pt>
                <c:pt idx="755">
                  <c:v>0.37543719396422509</c:v>
                </c:pt>
                <c:pt idx="756">
                  <c:v>0.27980413710402718</c:v>
                </c:pt>
                <c:pt idx="757">
                  <c:v>0.38118317177975425</c:v>
                </c:pt>
                <c:pt idx="758">
                  <c:v>0.22414309983011893</c:v>
                </c:pt>
                <c:pt idx="759">
                  <c:v>0.23553512541221147</c:v>
                </c:pt>
                <c:pt idx="760">
                  <c:v>0.27910462676126713</c:v>
                </c:pt>
                <c:pt idx="761">
                  <c:v>0.32976916158688918</c:v>
                </c:pt>
                <c:pt idx="762">
                  <c:v>0.31477965424203058</c:v>
                </c:pt>
                <c:pt idx="763">
                  <c:v>0.43039872089537329</c:v>
                </c:pt>
                <c:pt idx="764">
                  <c:v>0.28410112920955333</c:v>
                </c:pt>
                <c:pt idx="765">
                  <c:v>0.25337263915259323</c:v>
                </c:pt>
                <c:pt idx="766">
                  <c:v>0.12920955331268114</c:v>
                </c:pt>
                <c:pt idx="767">
                  <c:v>0.12920955331268114</c:v>
                </c:pt>
                <c:pt idx="768">
                  <c:v>0.2505246327570701</c:v>
                </c:pt>
                <c:pt idx="769">
                  <c:v>0.1884181073248726</c:v>
                </c:pt>
                <c:pt idx="770">
                  <c:v>0.2812531228140302</c:v>
                </c:pt>
                <c:pt idx="771">
                  <c:v>0.46037773558509049</c:v>
                </c:pt>
                <c:pt idx="772">
                  <c:v>0.48820825422204456</c:v>
                </c:pt>
                <c:pt idx="773">
                  <c:v>0.5367742580193865</c:v>
                </c:pt>
                <c:pt idx="774">
                  <c:v>0.4218547017088039</c:v>
                </c:pt>
                <c:pt idx="775">
                  <c:v>0.44468871789747177</c:v>
                </c:pt>
                <c:pt idx="776">
                  <c:v>0.51394024183071851</c:v>
                </c:pt>
                <c:pt idx="777">
                  <c:v>0.20555611072249427</c:v>
                </c:pt>
                <c:pt idx="778">
                  <c:v>0.39972019586289598</c:v>
                </c:pt>
                <c:pt idx="779">
                  <c:v>0.46537423803337669</c:v>
                </c:pt>
                <c:pt idx="780">
                  <c:v>0.48820825422204456</c:v>
                </c:pt>
                <c:pt idx="781">
                  <c:v>0.44323973218746876</c:v>
                </c:pt>
                <c:pt idx="782">
                  <c:v>0.40556610372739088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B-4BB5-A176-91040F671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842751"/>
        <c:axId val="274835679"/>
      </c:lineChart>
      <c:catAx>
        <c:axId val="274842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35679"/>
        <c:crosses val="autoZero"/>
        <c:auto val="1"/>
        <c:lblAlgn val="ctr"/>
        <c:lblOffset val="100"/>
        <c:noMultiLvlLbl val="0"/>
      </c:catAx>
      <c:valAx>
        <c:axId val="27483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4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'Master Data'!$J$6</c:f>
              <c:strCache>
                <c:ptCount val="1"/>
                <c:pt idx="0">
                  <c:v>kosmik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'Master Data'!$J$7:$J$789</c:f>
              <c:numCache>
                <c:formatCode>0.0000</c:formatCode>
                <c:ptCount val="783"/>
                <c:pt idx="0">
                  <c:v>0.70834467908101595</c:v>
                </c:pt>
                <c:pt idx="1">
                  <c:v>0.57785787037649583</c:v>
                </c:pt>
                <c:pt idx="2">
                  <c:v>0.66771130337042472</c:v>
                </c:pt>
                <c:pt idx="3">
                  <c:v>0.64211256841491771</c:v>
                </c:pt>
                <c:pt idx="4">
                  <c:v>0.6823191332223566</c:v>
                </c:pt>
                <c:pt idx="5">
                  <c:v>0.73151925741936208</c:v>
                </c:pt>
                <c:pt idx="6">
                  <c:v>0.68126526590161585</c:v>
                </c:pt>
                <c:pt idx="7">
                  <c:v>0.65444165540686461</c:v>
                </c:pt>
                <c:pt idx="8">
                  <c:v>0.6874616802579353</c:v>
                </c:pt>
                <c:pt idx="9">
                  <c:v>0.51779728924849544</c:v>
                </c:pt>
                <c:pt idx="10">
                  <c:v>0.66012600706832925</c:v>
                </c:pt>
                <c:pt idx="11">
                  <c:v>0.6508997478196491</c:v>
                </c:pt>
                <c:pt idx="12">
                  <c:v>0.68683585388839563</c:v>
                </c:pt>
                <c:pt idx="13">
                  <c:v>0.72716408306375713</c:v>
                </c:pt>
                <c:pt idx="14">
                  <c:v>0.72084195148889207</c:v>
                </c:pt>
                <c:pt idx="15">
                  <c:v>0.68105574771727129</c:v>
                </c:pt>
                <c:pt idx="16">
                  <c:v>0.7054435949876301</c:v>
                </c:pt>
                <c:pt idx="17">
                  <c:v>0.71687064674365208</c:v>
                </c:pt>
                <c:pt idx="18">
                  <c:v>0.68117649743408049</c:v>
                </c:pt>
                <c:pt idx="19">
                  <c:v>0.73995207259705731</c:v>
                </c:pt>
                <c:pt idx="20">
                  <c:v>0.71324268310254757</c:v>
                </c:pt>
                <c:pt idx="21">
                  <c:v>0.71116579428137094</c:v>
                </c:pt>
                <c:pt idx="22">
                  <c:v>0.71729755226588487</c:v>
                </c:pt>
                <c:pt idx="23">
                  <c:v>0.76466488910005082</c:v>
                </c:pt>
                <c:pt idx="24">
                  <c:v>0.73771726453020681</c:v>
                </c:pt>
                <c:pt idx="25">
                  <c:v>0.70969378947320783</c:v>
                </c:pt>
                <c:pt idx="26">
                  <c:v>0.7095620008636514</c:v>
                </c:pt>
                <c:pt idx="27">
                  <c:v>0.67391426221315887</c:v>
                </c:pt>
                <c:pt idx="28">
                  <c:v>0.75656853937329405</c:v>
                </c:pt>
                <c:pt idx="29">
                  <c:v>0.70910894893545395</c:v>
                </c:pt>
                <c:pt idx="30">
                  <c:v>0.70678357463853514</c:v>
                </c:pt>
                <c:pt idx="31">
                  <c:v>0.50711816978564528</c:v>
                </c:pt>
                <c:pt idx="32">
                  <c:v>0.69538423050330866</c:v>
                </c:pt>
                <c:pt idx="33">
                  <c:v>0.61040322283943116</c:v>
                </c:pt>
                <c:pt idx="34">
                  <c:v>0.63849067616482447</c:v>
                </c:pt>
                <c:pt idx="35">
                  <c:v>0.63418640687463113</c:v>
                </c:pt>
                <c:pt idx="36">
                  <c:v>0.64031907951025857</c:v>
                </c:pt>
                <c:pt idx="37">
                  <c:v>0.64975643392796112</c:v>
                </c:pt>
                <c:pt idx="38">
                  <c:v>0.67746337662035372</c:v>
                </c:pt>
                <c:pt idx="39">
                  <c:v>0.53094189809692183</c:v>
                </c:pt>
                <c:pt idx="40">
                  <c:v>0.51578944081653</c:v>
                </c:pt>
                <c:pt idx="41">
                  <c:v>0.44522748216875818</c:v>
                </c:pt>
                <c:pt idx="42">
                  <c:v>0.63868420372453194</c:v>
                </c:pt>
                <c:pt idx="43">
                  <c:v>0.66978142692733189</c:v>
                </c:pt>
                <c:pt idx="44">
                  <c:v>0.67888154317160354</c:v>
                </c:pt>
                <c:pt idx="45">
                  <c:v>0.57563679784619226</c:v>
                </c:pt>
                <c:pt idx="46">
                  <c:v>0.64439851809488224</c:v>
                </c:pt>
                <c:pt idx="47">
                  <c:v>0.6744806204904843</c:v>
                </c:pt>
                <c:pt idx="48">
                  <c:v>0.65926767007783693</c:v>
                </c:pt>
                <c:pt idx="49">
                  <c:v>0.6366447052100751</c:v>
                </c:pt>
                <c:pt idx="50">
                  <c:v>0.66167955775420151</c:v>
                </c:pt>
                <c:pt idx="51">
                  <c:v>0.65851478605277536</c:v>
                </c:pt>
                <c:pt idx="52">
                  <c:v>0.67442564680460237</c:v>
                </c:pt>
                <c:pt idx="53">
                  <c:v>0.67305885841416813</c:v>
                </c:pt>
                <c:pt idx="54">
                  <c:v>0.69139176262368751</c:v>
                </c:pt>
                <c:pt idx="55">
                  <c:v>0.67464350723789468</c:v>
                </c:pt>
                <c:pt idx="56">
                  <c:v>0.6825241412305213</c:v>
                </c:pt>
                <c:pt idx="57">
                  <c:v>0.68586329589766215</c:v>
                </c:pt>
                <c:pt idx="58">
                  <c:v>0.6589281768163161</c:v>
                </c:pt>
                <c:pt idx="59">
                  <c:v>0.66067773092784099</c:v>
                </c:pt>
                <c:pt idx="60">
                  <c:v>0.66548212513887506</c:v>
                </c:pt>
                <c:pt idx="61">
                  <c:v>0.66263047951515019</c:v>
                </c:pt>
                <c:pt idx="62">
                  <c:v>0.64539111956087547</c:v>
                </c:pt>
                <c:pt idx="63">
                  <c:v>0.6585298777961458</c:v>
                </c:pt>
                <c:pt idx="64">
                  <c:v>0.62651618994761527</c:v>
                </c:pt>
                <c:pt idx="65">
                  <c:v>0.63655369742429679</c:v>
                </c:pt>
                <c:pt idx="66">
                  <c:v>0.65361757052358294</c:v>
                </c:pt>
                <c:pt idx="67">
                  <c:v>0.66937208901441392</c:v>
                </c:pt>
                <c:pt idx="68">
                  <c:v>0.65445810335705834</c:v>
                </c:pt>
                <c:pt idx="69">
                  <c:v>0.64946243667440617</c:v>
                </c:pt>
                <c:pt idx="70">
                  <c:v>0.60384500088839432</c:v>
                </c:pt>
                <c:pt idx="71">
                  <c:v>0.62610052832613783</c:v>
                </c:pt>
                <c:pt idx="72">
                  <c:v>0.57843414788744674</c:v>
                </c:pt>
                <c:pt idx="73">
                  <c:v>0.57636356700498281</c:v>
                </c:pt>
                <c:pt idx="74">
                  <c:v>0.5744610453796738</c:v>
                </c:pt>
                <c:pt idx="75">
                  <c:v>0.46903173471925891</c:v>
                </c:pt>
                <c:pt idx="76">
                  <c:v>0.52248632703031994</c:v>
                </c:pt>
                <c:pt idx="77">
                  <c:v>0.55694773164710343</c:v>
                </c:pt>
                <c:pt idx="78">
                  <c:v>0.60899385586268573</c:v>
                </c:pt>
                <c:pt idx="79">
                  <c:v>0.58962329573491712</c:v>
                </c:pt>
                <c:pt idx="80">
                  <c:v>0.43340832894235076</c:v>
                </c:pt>
                <c:pt idx="81">
                  <c:v>0.48572547374472702</c:v>
                </c:pt>
                <c:pt idx="82">
                  <c:v>0.54723530379198437</c:v>
                </c:pt>
                <c:pt idx="83">
                  <c:v>0.54815310887469115</c:v>
                </c:pt>
                <c:pt idx="84">
                  <c:v>0.51871194036184576</c:v>
                </c:pt>
                <c:pt idx="85">
                  <c:v>0.5935103421888015</c:v>
                </c:pt>
                <c:pt idx="86">
                  <c:v>0.60988553030927484</c:v>
                </c:pt>
                <c:pt idx="87">
                  <c:v>0.61901762780282021</c:v>
                </c:pt>
                <c:pt idx="88">
                  <c:v>0.60096001780857267</c:v>
                </c:pt>
                <c:pt idx="89">
                  <c:v>0.55406837840258305</c:v>
                </c:pt>
                <c:pt idx="90">
                  <c:v>0.61624393253173826</c:v>
                </c:pt>
                <c:pt idx="91">
                  <c:v>0.63275406323112471</c:v>
                </c:pt>
                <c:pt idx="92">
                  <c:v>0.62875640707191227</c:v>
                </c:pt>
                <c:pt idx="93">
                  <c:v>0.65347564190254581</c:v>
                </c:pt>
                <c:pt idx="94">
                  <c:v>0.6713255314749822</c:v>
                </c:pt>
                <c:pt idx="95">
                  <c:v>0.6323683800883797</c:v>
                </c:pt>
                <c:pt idx="96">
                  <c:v>0.59270608000292446</c:v>
                </c:pt>
                <c:pt idx="97">
                  <c:v>0.58907384273334218</c:v>
                </c:pt>
                <c:pt idx="98">
                  <c:v>0.63166953932823933</c:v>
                </c:pt>
                <c:pt idx="99">
                  <c:v>0.57349682963788795</c:v>
                </c:pt>
                <c:pt idx="100">
                  <c:v>0.56908464728616626</c:v>
                </c:pt>
                <c:pt idx="101">
                  <c:v>0.63080085731825841</c:v>
                </c:pt>
                <c:pt idx="102">
                  <c:v>0.65930056597822417</c:v>
                </c:pt>
                <c:pt idx="103">
                  <c:v>0.61956190829465074</c:v>
                </c:pt>
                <c:pt idx="104">
                  <c:v>0.64259309141620902</c:v>
                </c:pt>
                <c:pt idx="105">
                  <c:v>0.65057826372315342</c:v>
                </c:pt>
                <c:pt idx="106">
                  <c:v>0.66212855683177618</c:v>
                </c:pt>
                <c:pt idx="107">
                  <c:v>0.65955108576420129</c:v>
                </c:pt>
                <c:pt idx="108">
                  <c:v>0.65807638431223847</c:v>
                </c:pt>
                <c:pt idx="109">
                  <c:v>0.6800214665462333</c:v>
                </c:pt>
                <c:pt idx="110">
                  <c:v>0.69540788527348152</c:v>
                </c:pt>
                <c:pt idx="111">
                  <c:v>0.70760833762522868</c:v>
                </c:pt>
                <c:pt idx="112">
                  <c:v>0.72544133769176178</c:v>
                </c:pt>
                <c:pt idx="113">
                  <c:v>0.71281170895984491</c:v>
                </c:pt>
                <c:pt idx="114">
                  <c:v>0.73778393944240073</c:v>
                </c:pt>
                <c:pt idx="115">
                  <c:v>0.72041840494402354</c:v>
                </c:pt>
                <c:pt idx="116">
                  <c:v>0.70351899557682596</c:v>
                </c:pt>
                <c:pt idx="117">
                  <c:v>0.65868644083499617</c:v>
                </c:pt>
                <c:pt idx="118">
                  <c:v>0.6003519798262027</c:v>
                </c:pt>
                <c:pt idx="119">
                  <c:v>0.52552451417162804</c:v>
                </c:pt>
                <c:pt idx="120">
                  <c:v>0.63715834488960843</c:v>
                </c:pt>
                <c:pt idx="121">
                  <c:v>0.57660236979480151</c:v>
                </c:pt>
                <c:pt idx="122">
                  <c:v>0.63672648763548623</c:v>
                </c:pt>
                <c:pt idx="123">
                  <c:v>0.64985600474054217</c:v>
                </c:pt>
                <c:pt idx="124">
                  <c:v>0.65751226535315632</c:v>
                </c:pt>
                <c:pt idx="125">
                  <c:v>0.59050438861431565</c:v>
                </c:pt>
                <c:pt idx="126">
                  <c:v>0.64605096148992369</c:v>
                </c:pt>
                <c:pt idx="127">
                  <c:v>0.64088296192163918</c:v>
                </c:pt>
                <c:pt idx="128">
                  <c:v>0.64478713442912849</c:v>
                </c:pt>
                <c:pt idx="129">
                  <c:v>0.57143369212310513</c:v>
                </c:pt>
                <c:pt idx="130">
                  <c:v>0.64199856819253132</c:v>
                </c:pt>
                <c:pt idx="131">
                  <c:v>0.64253925315929583</c:v>
                </c:pt>
                <c:pt idx="132">
                  <c:v>0.67201511533506098</c:v>
                </c:pt>
                <c:pt idx="133">
                  <c:v>0.54409552729770738</c:v>
                </c:pt>
                <c:pt idx="134">
                  <c:v>0.63541848923385458</c:v>
                </c:pt>
                <c:pt idx="135">
                  <c:v>0.62187939766817901</c:v>
                </c:pt>
                <c:pt idx="136">
                  <c:v>0.63132958874116218</c:v>
                </c:pt>
                <c:pt idx="137">
                  <c:v>0.61328866324480957</c:v>
                </c:pt>
                <c:pt idx="138">
                  <c:v>0.56144597005271413</c:v>
                </c:pt>
                <c:pt idx="139">
                  <c:v>0.55487692998678473</c:v>
                </c:pt>
                <c:pt idx="140">
                  <c:v>0</c:v>
                </c:pt>
                <c:pt idx="141">
                  <c:v>0.64408040874559735</c:v>
                </c:pt>
                <c:pt idx="142">
                  <c:v>0.62656282138454955</c:v>
                </c:pt>
                <c:pt idx="143">
                  <c:v>0.53527433233346733</c:v>
                </c:pt>
                <c:pt idx="144">
                  <c:v>0.59646471259446354</c:v>
                </c:pt>
                <c:pt idx="145">
                  <c:v>0.61012387577353666</c:v>
                </c:pt>
                <c:pt idx="146">
                  <c:v>0.64793794981615283</c:v>
                </c:pt>
                <c:pt idx="147">
                  <c:v>0.63331569055441528</c:v>
                </c:pt>
                <c:pt idx="148">
                  <c:v>0.65725341908807788</c:v>
                </c:pt>
                <c:pt idx="149">
                  <c:v>0.66363525530285938</c:v>
                </c:pt>
                <c:pt idx="150">
                  <c:v>0.67807570400104833</c:v>
                </c:pt>
                <c:pt idx="151">
                  <c:v>0.61920686596420316</c:v>
                </c:pt>
                <c:pt idx="152">
                  <c:v>0.65709436441343583</c:v>
                </c:pt>
                <c:pt idx="153">
                  <c:v>0.6484328864574026</c:v>
                </c:pt>
                <c:pt idx="154">
                  <c:v>0.6573329464253993</c:v>
                </c:pt>
                <c:pt idx="155">
                  <c:v>0.67469576851012969</c:v>
                </c:pt>
                <c:pt idx="156">
                  <c:v>0.60816166527815796</c:v>
                </c:pt>
                <c:pt idx="157">
                  <c:v>0.59390075628558081</c:v>
                </c:pt>
                <c:pt idx="158">
                  <c:v>0.58689151671658157</c:v>
                </c:pt>
                <c:pt idx="159">
                  <c:v>0.64409460160770104</c:v>
                </c:pt>
                <c:pt idx="160">
                  <c:v>0.62859645351600313</c:v>
                </c:pt>
                <c:pt idx="161">
                  <c:v>0.62221709316716656</c:v>
                </c:pt>
                <c:pt idx="162">
                  <c:v>0.68059594629465126</c:v>
                </c:pt>
                <c:pt idx="163">
                  <c:v>0.69869296513600687</c:v>
                </c:pt>
                <c:pt idx="164">
                  <c:v>0.65945939987501145</c:v>
                </c:pt>
                <c:pt idx="165">
                  <c:v>0.66026635870468808</c:v>
                </c:pt>
                <c:pt idx="166">
                  <c:v>0.67761566603072665</c:v>
                </c:pt>
                <c:pt idx="167">
                  <c:v>0.66685589957143399</c:v>
                </c:pt>
                <c:pt idx="168">
                  <c:v>0.58804992235163989</c:v>
                </c:pt>
                <c:pt idx="169">
                  <c:v>0.62693137847368929</c:v>
                </c:pt>
                <c:pt idx="170">
                  <c:v>0.66551186706990595</c:v>
                </c:pt>
                <c:pt idx="171">
                  <c:v>0.66111545456496601</c:v>
                </c:pt>
                <c:pt idx="172">
                  <c:v>0.60671195903334429</c:v>
                </c:pt>
                <c:pt idx="173">
                  <c:v>0.63262361505854459</c:v>
                </c:pt>
                <c:pt idx="174">
                  <c:v>0.68426964249142319</c:v>
                </c:pt>
                <c:pt idx="175">
                  <c:v>0.65440606286267811</c:v>
                </c:pt>
                <c:pt idx="176">
                  <c:v>0.61175222284269548</c:v>
                </c:pt>
                <c:pt idx="177">
                  <c:v>0.60044614158133736</c:v>
                </c:pt>
                <c:pt idx="178">
                  <c:v>0.64051011543417435</c:v>
                </c:pt>
                <c:pt idx="179">
                  <c:v>0.6418473984412798</c:v>
                </c:pt>
                <c:pt idx="180">
                  <c:v>0.64900826508708731</c:v>
                </c:pt>
                <c:pt idx="181">
                  <c:v>0.65500216307103398</c:v>
                </c:pt>
                <c:pt idx="182">
                  <c:v>0.66785211233234043</c:v>
                </c:pt>
                <c:pt idx="183">
                  <c:v>0.64489842223786853</c:v>
                </c:pt>
                <c:pt idx="184">
                  <c:v>0.65114687708856822</c:v>
                </c:pt>
                <c:pt idx="185">
                  <c:v>0.58517214609179735</c:v>
                </c:pt>
                <c:pt idx="186">
                  <c:v>0.55862203204978489</c:v>
                </c:pt>
                <c:pt idx="187">
                  <c:v>0.54079693267648987</c:v>
                </c:pt>
                <c:pt idx="188">
                  <c:v>0.60597844038013104</c:v>
                </c:pt>
                <c:pt idx="189">
                  <c:v>0.59881487709052383</c:v>
                </c:pt>
                <c:pt idx="190">
                  <c:v>0.55481790345028015</c:v>
                </c:pt>
                <c:pt idx="191">
                  <c:v>0.57400687379235493</c:v>
                </c:pt>
                <c:pt idx="192">
                  <c:v>0.59208069518909445</c:v>
                </c:pt>
                <c:pt idx="193">
                  <c:v>0.62378934689132226</c:v>
                </c:pt>
                <c:pt idx="194">
                  <c:v>0.59420219690681719</c:v>
                </c:pt>
                <c:pt idx="195">
                  <c:v>0.58101814767158921</c:v>
                </c:pt>
                <c:pt idx="196">
                  <c:v>0.60300514615833034</c:v>
                </c:pt>
                <c:pt idx="197">
                  <c:v>0.64580383222100457</c:v>
                </c:pt>
                <c:pt idx="198">
                  <c:v>0.57502875986382229</c:v>
                </c:pt>
                <c:pt idx="199">
                  <c:v>0.59821223239575327</c:v>
                </c:pt>
                <c:pt idx="200">
                  <c:v>0.59150892785432285</c:v>
                </c:pt>
                <c:pt idx="201">
                  <c:v>0.5895027825658099</c:v>
                </c:pt>
                <c:pt idx="202">
                  <c:v>0.54799969980519669</c:v>
                </c:pt>
                <c:pt idx="203">
                  <c:v>0.58988012345960739</c:v>
                </c:pt>
                <c:pt idx="204">
                  <c:v>0.62102309498792163</c:v>
                </c:pt>
                <c:pt idx="205">
                  <c:v>0.6169751960968618</c:v>
                </c:pt>
                <c:pt idx="206">
                  <c:v>0.59884416169599797</c:v>
                </c:pt>
                <c:pt idx="207">
                  <c:v>0.5705307422360667</c:v>
                </c:pt>
                <c:pt idx="208">
                  <c:v>0.61814082432174644</c:v>
                </c:pt>
                <c:pt idx="209">
                  <c:v>0.64177868921885128</c:v>
                </c:pt>
                <c:pt idx="210">
                  <c:v>0.63406813302376686</c:v>
                </c:pt>
                <c:pt idx="211">
                  <c:v>0.64541274002081339</c:v>
                </c:pt>
                <c:pt idx="212">
                  <c:v>0.60956450353833591</c:v>
                </c:pt>
                <c:pt idx="213">
                  <c:v>0.61387709930762968</c:v>
                </c:pt>
                <c:pt idx="214">
                  <c:v>0.64441654302975382</c:v>
                </c:pt>
                <c:pt idx="215">
                  <c:v>0.59423282194926752</c:v>
                </c:pt>
                <c:pt idx="216">
                  <c:v>0.61411702175656946</c:v>
                </c:pt>
                <c:pt idx="217">
                  <c:v>0.64165681984292078</c:v>
                </c:pt>
                <c:pt idx="218">
                  <c:v>0.63836902756674863</c:v>
                </c:pt>
                <c:pt idx="219">
                  <c:v>0.62135404099248681</c:v>
                </c:pt>
                <c:pt idx="220">
                  <c:v>0.62684937527042339</c:v>
                </c:pt>
                <c:pt idx="221">
                  <c:v>0.60816008829347978</c:v>
                </c:pt>
                <c:pt idx="222">
                  <c:v>0.62090887398768047</c:v>
                </c:pt>
                <c:pt idx="223">
                  <c:v>0.58792646022118433</c:v>
                </c:pt>
                <c:pt idx="224">
                  <c:v>0.62416828053964468</c:v>
                </c:pt>
                <c:pt idx="225">
                  <c:v>0.61978763788148705</c:v>
                </c:pt>
                <c:pt idx="226">
                  <c:v>0.61138502196037903</c:v>
                </c:pt>
                <c:pt idx="227">
                  <c:v>0.61810860652477106</c:v>
                </c:pt>
                <c:pt idx="228">
                  <c:v>0.63903946683283475</c:v>
                </c:pt>
                <c:pt idx="229">
                  <c:v>0.6231903292613119</c:v>
                </c:pt>
                <c:pt idx="230">
                  <c:v>0.52983417674942024</c:v>
                </c:pt>
                <c:pt idx="231">
                  <c:v>0.56417167768003862</c:v>
                </c:pt>
                <c:pt idx="232">
                  <c:v>0.50638261682219698</c:v>
                </c:pt>
                <c:pt idx="233">
                  <c:v>0.46973191591637542</c:v>
                </c:pt>
                <c:pt idx="234">
                  <c:v>0.52479391294006916</c:v>
                </c:pt>
                <c:pt idx="235">
                  <c:v>0.56397477537311957</c:v>
                </c:pt>
                <c:pt idx="236">
                  <c:v>0.58137071413609231</c:v>
                </c:pt>
                <c:pt idx="237">
                  <c:v>0.59302552978918521</c:v>
                </c:pt>
                <c:pt idx="238">
                  <c:v>0.59492242157919339</c:v>
                </c:pt>
                <c:pt idx="239">
                  <c:v>0.60081020426414455</c:v>
                </c:pt>
                <c:pt idx="240">
                  <c:v>0.60706745868934864</c:v>
                </c:pt>
                <c:pt idx="241">
                  <c:v>0.60384230424459462</c:v>
                </c:pt>
                <c:pt idx="242">
                  <c:v>0.60832791100293271</c:v>
                </c:pt>
                <c:pt idx="243">
                  <c:v>0.60529628411788616</c:v>
                </c:pt>
                <c:pt idx="244">
                  <c:v>0.60614198946110609</c:v>
                </c:pt>
                <c:pt idx="245">
                  <c:v>0.60889023219948191</c:v>
                </c:pt>
                <c:pt idx="246">
                  <c:v>0.54571307202182073</c:v>
                </c:pt>
                <c:pt idx="247">
                  <c:v>0.66432641614761678</c:v>
                </c:pt>
                <c:pt idx="248">
                  <c:v>0.65332153895979272</c:v>
                </c:pt>
                <c:pt idx="249">
                  <c:v>0.64442509028670947</c:v>
                </c:pt>
                <c:pt idx="250">
                  <c:v>0.64580834239718432</c:v>
                </c:pt>
                <c:pt idx="251">
                  <c:v>0.50863590714947626</c:v>
                </c:pt>
                <c:pt idx="252">
                  <c:v>0.3302043644407176</c:v>
                </c:pt>
                <c:pt idx="253">
                  <c:v>0.51313256857040834</c:v>
                </c:pt>
                <c:pt idx="254">
                  <c:v>0.51788492228706251</c:v>
                </c:pt>
                <c:pt idx="255">
                  <c:v>0.50572547153694836</c:v>
                </c:pt>
                <c:pt idx="256">
                  <c:v>0.56679667906581399</c:v>
                </c:pt>
                <c:pt idx="257">
                  <c:v>0.59674834905868301</c:v>
                </c:pt>
                <c:pt idx="258">
                  <c:v>0.61401092222742071</c:v>
                </c:pt>
                <c:pt idx="259">
                  <c:v>0.64136168716039721</c:v>
                </c:pt>
                <c:pt idx="260">
                  <c:v>0.65775895306636556</c:v>
                </c:pt>
                <c:pt idx="261">
                  <c:v>0.53596099877189163</c:v>
                </c:pt>
                <c:pt idx="262">
                  <c:v>0.56746891609443262</c:v>
                </c:pt>
                <c:pt idx="263">
                  <c:v>0.64542242270673733</c:v>
                </c:pt>
                <c:pt idx="264">
                  <c:v>0.56780910322921219</c:v>
                </c:pt>
                <c:pt idx="265">
                  <c:v>0.60425164215751259</c:v>
                </c:pt>
                <c:pt idx="266">
                  <c:v>0.65998407844729212</c:v>
                </c:pt>
                <c:pt idx="267">
                  <c:v>0.67663749397453876</c:v>
                </c:pt>
                <c:pt idx="268">
                  <c:v>0.71378989678587967</c:v>
                </c:pt>
                <c:pt idx="269">
                  <c:v>0.68621654046557679</c:v>
                </c:pt>
                <c:pt idx="270">
                  <c:v>0.70005322480987353</c:v>
                </c:pt>
                <c:pt idx="271">
                  <c:v>0.70223375306410085</c:v>
                </c:pt>
                <c:pt idx="272">
                  <c:v>0.71882453075992991</c:v>
                </c:pt>
                <c:pt idx="273">
                  <c:v>0.70870817404933883</c:v>
                </c:pt>
                <c:pt idx="274">
                  <c:v>0.69205228265614738</c:v>
                </c:pt>
                <c:pt idx="275">
                  <c:v>0.71136427357296816</c:v>
                </c:pt>
                <c:pt idx="276">
                  <c:v>0.74070565049537751</c:v>
                </c:pt>
                <c:pt idx="277">
                  <c:v>0.71100246597825101</c:v>
                </c:pt>
                <c:pt idx="278">
                  <c:v>0.71292908392944287</c:v>
                </c:pt>
                <c:pt idx="279">
                  <c:v>0.71032638110701696</c:v>
                </c:pt>
                <c:pt idx="280">
                  <c:v>0.73633762371464506</c:v>
                </c:pt>
                <c:pt idx="281">
                  <c:v>0.72947368751389441</c:v>
                </c:pt>
                <c:pt idx="282">
                  <c:v>0.7238684058641941</c:v>
                </c:pt>
                <c:pt idx="283">
                  <c:v>0.71847691602731645</c:v>
                </c:pt>
                <c:pt idx="284">
                  <c:v>0.71536574603510172</c:v>
                </c:pt>
                <c:pt idx="285">
                  <c:v>0.72143511850574638</c:v>
                </c:pt>
                <c:pt idx="286">
                  <c:v>0.721642602379856</c:v>
                </c:pt>
                <c:pt idx="287">
                  <c:v>0.72927047726826266</c:v>
                </c:pt>
                <c:pt idx="288">
                  <c:v>0.7286754967190282</c:v>
                </c:pt>
                <c:pt idx="289">
                  <c:v>0.71344160394985467</c:v>
                </c:pt>
                <c:pt idx="290">
                  <c:v>0.63828431194983637</c:v>
                </c:pt>
                <c:pt idx="291">
                  <c:v>0.64909567734779927</c:v>
                </c:pt>
                <c:pt idx="292">
                  <c:v>0.69277320120178221</c:v>
                </c:pt>
                <c:pt idx="293">
                  <c:v>0.72303102700007504</c:v>
                </c:pt>
                <c:pt idx="294">
                  <c:v>0.72521131870660072</c:v>
                </c:pt>
                <c:pt idx="295">
                  <c:v>0.73975359330546042</c:v>
                </c:pt>
                <c:pt idx="296">
                  <c:v>0.73646040774168908</c:v>
                </c:pt>
                <c:pt idx="297">
                  <c:v>0.71787856073087042</c:v>
                </c:pt>
                <c:pt idx="298">
                  <c:v>0.69565028358836611</c:v>
                </c:pt>
                <c:pt idx="299">
                  <c:v>0.71619028824394049</c:v>
                </c:pt>
                <c:pt idx="300">
                  <c:v>0.74069910600896283</c:v>
                </c:pt>
                <c:pt idx="301">
                  <c:v>0.74716903258786815</c:v>
                </c:pt>
                <c:pt idx="302">
                  <c:v>0.7652962349159641</c:v>
                </c:pt>
                <c:pt idx="303">
                  <c:v>0.76753511160328447</c:v>
                </c:pt>
                <c:pt idx="304">
                  <c:v>0.75834646343917933</c:v>
                </c:pt>
                <c:pt idx="305">
                  <c:v>0.6931426571721887</c:v>
                </c:pt>
                <c:pt idx="306">
                  <c:v>0.66176495147452574</c:v>
                </c:pt>
                <c:pt idx="307">
                  <c:v>0.74205261618840679</c:v>
                </c:pt>
                <c:pt idx="308">
                  <c:v>0.74784983264328964</c:v>
                </c:pt>
                <c:pt idx="309">
                  <c:v>0.7331259840285832</c:v>
                </c:pt>
                <c:pt idx="310">
                  <c:v>0.71818878515676432</c:v>
                </c:pt>
                <c:pt idx="311">
                  <c:v>0.73605692044192716</c:v>
                </c:pt>
                <c:pt idx="312">
                  <c:v>0.72098342278437244</c:v>
                </c:pt>
                <c:pt idx="313">
                  <c:v>0.6699107396709435</c:v>
                </c:pt>
                <c:pt idx="314">
                  <c:v>0.67062467217445376</c:v>
                </c:pt>
                <c:pt idx="315">
                  <c:v>0.63699998408822467</c:v>
                </c:pt>
                <c:pt idx="316">
                  <c:v>0.60419081785847473</c:v>
                </c:pt>
                <c:pt idx="317">
                  <c:v>0.7084369326846901</c:v>
                </c:pt>
                <c:pt idx="318">
                  <c:v>0.72053308326982146</c:v>
                </c:pt>
                <c:pt idx="319">
                  <c:v>0.73295611123904825</c:v>
                </c:pt>
                <c:pt idx="320">
                  <c:v>0.71875198946473307</c:v>
                </c:pt>
                <c:pt idx="321">
                  <c:v>0.71106802123132318</c:v>
                </c:pt>
                <c:pt idx="322">
                  <c:v>0.73011011122047142</c:v>
                </c:pt>
                <c:pt idx="323">
                  <c:v>0.73353352417896789</c:v>
                </c:pt>
                <c:pt idx="324">
                  <c:v>0.73077581953252291</c:v>
                </c:pt>
                <c:pt idx="325">
                  <c:v>0.72425814185756221</c:v>
                </c:pt>
                <c:pt idx="326">
                  <c:v>0.73748499045695615</c:v>
                </c:pt>
                <c:pt idx="327">
                  <c:v>0.74826571504262196</c:v>
                </c:pt>
                <c:pt idx="328">
                  <c:v>0.74467356472355917</c:v>
                </c:pt>
                <c:pt idx="329">
                  <c:v>0.73087111671662586</c:v>
                </c:pt>
                <c:pt idx="330">
                  <c:v>0.74152883649739287</c:v>
                </c:pt>
                <c:pt idx="331">
                  <c:v>0.71139084576479539</c:v>
                </c:pt>
                <c:pt idx="332">
                  <c:v>0.67226541434318365</c:v>
                </c:pt>
                <c:pt idx="333">
                  <c:v>0.71531979270157942</c:v>
                </c:pt>
                <c:pt idx="334">
                  <c:v>0.73159315492138222</c:v>
                </c:pt>
                <c:pt idx="335">
                  <c:v>0.75109931996162804</c:v>
                </c:pt>
                <c:pt idx="336">
                  <c:v>0.75268329068194306</c:v>
                </c:pt>
                <c:pt idx="337">
                  <c:v>0.72609015649790942</c:v>
                </c:pt>
                <c:pt idx="338">
                  <c:v>0.73825004880373324</c:v>
                </c:pt>
                <c:pt idx="339">
                  <c:v>0.75487328084423944</c:v>
                </c:pt>
                <c:pt idx="340">
                  <c:v>0.73627498588322737</c:v>
                </c:pt>
                <c:pt idx="341">
                  <c:v>0.65863170369681623</c:v>
                </c:pt>
                <c:pt idx="342">
                  <c:v>0.7256393596578018</c:v>
                </c:pt>
                <c:pt idx="343">
                  <c:v>0.71184142182704824</c:v>
                </c:pt>
                <c:pt idx="344">
                  <c:v>0.68928580997489186</c:v>
                </c:pt>
                <c:pt idx="345">
                  <c:v>0.70015303217015634</c:v>
                </c:pt>
                <c:pt idx="346">
                  <c:v>0.71469620565028236</c:v>
                </c:pt>
                <c:pt idx="347">
                  <c:v>0.69403411084092304</c:v>
                </c:pt>
                <c:pt idx="348">
                  <c:v>0.70131820306948411</c:v>
                </c:pt>
                <c:pt idx="349">
                  <c:v>0.58715239729189483</c:v>
                </c:pt>
                <c:pt idx="350">
                  <c:v>0.62273412336375811</c:v>
                </c:pt>
                <c:pt idx="351">
                  <c:v>0.70269918432202216</c:v>
                </c:pt>
                <c:pt idx="352">
                  <c:v>0.73331274632402121</c:v>
                </c:pt>
                <c:pt idx="353">
                  <c:v>0.72113842460839184</c:v>
                </c:pt>
                <c:pt idx="354">
                  <c:v>0.7155263776944224</c:v>
                </c:pt>
                <c:pt idx="355">
                  <c:v>0.73875715976669898</c:v>
                </c:pt>
                <c:pt idx="356">
                  <c:v>0.7479131328082721</c:v>
                </c:pt>
                <c:pt idx="357">
                  <c:v>0.7508003709761838</c:v>
                </c:pt>
                <c:pt idx="358">
                  <c:v>0.75606276884730494</c:v>
                </c:pt>
                <c:pt idx="359">
                  <c:v>0.75893018431781167</c:v>
                </c:pt>
                <c:pt idx="360">
                  <c:v>0.76445863527399027</c:v>
                </c:pt>
                <c:pt idx="361">
                  <c:v>0.75782224219245542</c:v>
                </c:pt>
                <c:pt idx="362">
                  <c:v>0.75919984869778223</c:v>
                </c:pt>
                <c:pt idx="363">
                  <c:v>0.75565275283097544</c:v>
                </c:pt>
                <c:pt idx="364">
                  <c:v>0.76945158954299564</c:v>
                </c:pt>
                <c:pt idx="365">
                  <c:v>0.75520173521301304</c:v>
                </c:pt>
                <c:pt idx="366">
                  <c:v>0.76618678970343168</c:v>
                </c:pt>
                <c:pt idx="367">
                  <c:v>0.78596892706236121</c:v>
                </c:pt>
                <c:pt idx="368">
                  <c:v>0.79476941621777675</c:v>
                </c:pt>
                <c:pt idx="369">
                  <c:v>0.78480195840050038</c:v>
                </c:pt>
                <c:pt idx="370">
                  <c:v>0.79987072510402057</c:v>
                </c:pt>
                <c:pt idx="371">
                  <c:v>0.80211072145046269</c:v>
                </c:pt>
                <c:pt idx="372">
                  <c:v>0.81627362084529009</c:v>
                </c:pt>
                <c:pt idx="373">
                  <c:v>0.81772422597137007</c:v>
                </c:pt>
                <c:pt idx="374">
                  <c:v>0.82359466182486119</c:v>
                </c:pt>
                <c:pt idx="375">
                  <c:v>0.82214902420051739</c:v>
                </c:pt>
                <c:pt idx="376">
                  <c:v>0.82587881374229233</c:v>
                </c:pt>
                <c:pt idx="377">
                  <c:v>0.81478810127843482</c:v>
                </c:pt>
                <c:pt idx="378">
                  <c:v>0.82464289931030099</c:v>
                </c:pt>
                <c:pt idx="379">
                  <c:v>0.83010219948834119</c:v>
                </c:pt>
                <c:pt idx="380">
                  <c:v>0.81414874438035589</c:v>
                </c:pt>
                <c:pt idx="381">
                  <c:v>0.82757722624070329</c:v>
                </c:pt>
                <c:pt idx="382">
                  <c:v>0.81489601433996328</c:v>
                </c:pt>
                <c:pt idx="383">
                  <c:v>0.81420956867939376</c:v>
                </c:pt>
                <c:pt idx="384">
                  <c:v>0.81198467984616918</c:v>
                </c:pt>
                <c:pt idx="385">
                  <c:v>0.81303022068780939</c:v>
                </c:pt>
                <c:pt idx="386">
                  <c:v>0.8279885984638562</c:v>
                </c:pt>
                <c:pt idx="387">
                  <c:v>0.80535210306755534</c:v>
                </c:pt>
                <c:pt idx="388">
                  <c:v>0.8196720228267903</c:v>
                </c:pt>
                <c:pt idx="389">
                  <c:v>0.82015593634513961</c:v>
                </c:pt>
                <c:pt idx="390">
                  <c:v>0.82317292881237281</c:v>
                </c:pt>
                <c:pt idx="391">
                  <c:v>0.80665920258792034</c:v>
                </c:pt>
                <c:pt idx="392">
                  <c:v>0.77994147084446297</c:v>
                </c:pt>
                <c:pt idx="393">
                  <c:v>0.77630021322252152</c:v>
                </c:pt>
                <c:pt idx="394">
                  <c:v>0.79689766742992219</c:v>
                </c:pt>
                <c:pt idx="395">
                  <c:v>0.79634797788064526</c:v>
                </c:pt>
                <c:pt idx="396">
                  <c:v>0.79045163216889158</c:v>
                </c:pt>
                <c:pt idx="397">
                  <c:v>0.80078200147015977</c:v>
                </c:pt>
                <c:pt idx="398">
                  <c:v>0.77009950946787709</c:v>
                </c:pt>
                <c:pt idx="399">
                  <c:v>0.78045151499892995</c:v>
                </c:pt>
                <c:pt idx="400">
                  <c:v>0.76942072795284333</c:v>
                </c:pt>
                <c:pt idx="401">
                  <c:v>0.78244460285430784</c:v>
                </c:pt>
                <c:pt idx="402">
                  <c:v>0.78772231324665409</c:v>
                </c:pt>
                <c:pt idx="403">
                  <c:v>0.78578104510780178</c:v>
                </c:pt>
                <c:pt idx="404">
                  <c:v>0.77617337634485439</c:v>
                </c:pt>
                <c:pt idx="405">
                  <c:v>0.7971486287716093</c:v>
                </c:pt>
                <c:pt idx="406">
                  <c:v>0.79961097995767594</c:v>
                </c:pt>
                <c:pt idx="407">
                  <c:v>0.80017125107414344</c:v>
                </c:pt>
                <c:pt idx="408">
                  <c:v>0.80523179490645613</c:v>
                </c:pt>
                <c:pt idx="409">
                  <c:v>0.80346467318561632</c:v>
                </c:pt>
                <c:pt idx="410">
                  <c:v>0.78382671953581406</c:v>
                </c:pt>
                <c:pt idx="411">
                  <c:v>0.79428482459601557</c:v>
                </c:pt>
                <c:pt idx="412">
                  <c:v>0.79947558005320662</c:v>
                </c:pt>
                <c:pt idx="413">
                  <c:v>0.80846552814785988</c:v>
                </c:pt>
                <c:pt idx="414">
                  <c:v>0.75873418089215938</c:v>
                </c:pt>
                <c:pt idx="415">
                  <c:v>0.71799142552428863</c:v>
                </c:pt>
                <c:pt idx="416">
                  <c:v>0.78952097466105742</c:v>
                </c:pt>
                <c:pt idx="417">
                  <c:v>0.8130169267069719</c:v>
                </c:pt>
                <c:pt idx="418">
                  <c:v>0.81456754420134292</c:v>
                </c:pt>
                <c:pt idx="419">
                  <c:v>0.81772782149643641</c:v>
                </c:pt>
                <c:pt idx="420">
                  <c:v>0.82495222485492825</c:v>
                </c:pt>
                <c:pt idx="421">
                  <c:v>0.81841179129106112</c:v>
                </c:pt>
                <c:pt idx="422">
                  <c:v>0.80705254987620134</c:v>
                </c:pt>
                <c:pt idx="423">
                  <c:v>0.8084100971364212</c:v>
                </c:pt>
                <c:pt idx="424">
                  <c:v>0.81945034609057699</c:v>
                </c:pt>
                <c:pt idx="425">
                  <c:v>0.83379887235187411</c:v>
                </c:pt>
                <c:pt idx="426">
                  <c:v>0.82980347128075127</c:v>
                </c:pt>
                <c:pt idx="427">
                  <c:v>0.82020729873610831</c:v>
                </c:pt>
                <c:pt idx="428">
                  <c:v>0.83487529055351339</c:v>
                </c:pt>
                <c:pt idx="429">
                  <c:v>0.83458602425399309</c:v>
                </c:pt>
                <c:pt idx="430">
                  <c:v>0.83741986572070104</c:v>
                </c:pt>
                <c:pt idx="431">
                  <c:v>0.83818987579936755</c:v>
                </c:pt>
                <c:pt idx="432">
                  <c:v>0.85544524214812612</c:v>
                </c:pt>
                <c:pt idx="433">
                  <c:v>0.85513862901714577</c:v>
                </c:pt>
                <c:pt idx="434">
                  <c:v>0.84439734481828144</c:v>
                </c:pt>
                <c:pt idx="435">
                  <c:v>0.85922730873198327</c:v>
                </c:pt>
                <c:pt idx="436">
                  <c:v>0.85609743570148544</c:v>
                </c:pt>
                <c:pt idx="437">
                  <c:v>0.83758860308126748</c:v>
                </c:pt>
                <c:pt idx="438">
                  <c:v>0.82757159640540245</c:v>
                </c:pt>
                <c:pt idx="439">
                  <c:v>0.84404477835377867</c:v>
                </c:pt>
                <c:pt idx="440">
                  <c:v>0.84508243427202789</c:v>
                </c:pt>
                <c:pt idx="441">
                  <c:v>0.84181671978135053</c:v>
                </c:pt>
                <c:pt idx="442">
                  <c:v>0.83665546970748828</c:v>
                </c:pt>
                <c:pt idx="443">
                  <c:v>0.81914868469148594</c:v>
                </c:pt>
                <c:pt idx="444">
                  <c:v>0.81588380600268795</c:v>
                </c:pt>
                <c:pt idx="445">
                  <c:v>0.8126189273138904</c:v>
                </c:pt>
                <c:pt idx="446">
                  <c:v>0.80935403285524576</c:v>
                </c:pt>
                <c:pt idx="447">
                  <c:v>0.80608915416644777</c:v>
                </c:pt>
                <c:pt idx="448">
                  <c:v>0.80282427547765023</c:v>
                </c:pt>
                <c:pt idx="449">
                  <c:v>0.79955938101900559</c:v>
                </c:pt>
                <c:pt idx="450">
                  <c:v>0.79988042355979161</c:v>
                </c:pt>
                <c:pt idx="451">
                  <c:v>0.80291003190445009</c:v>
                </c:pt>
                <c:pt idx="452">
                  <c:v>0.80822063819718359</c:v>
                </c:pt>
                <c:pt idx="453">
                  <c:v>0.81982387068145335</c:v>
                </c:pt>
                <c:pt idx="454">
                  <c:v>0.82664544907374793</c:v>
                </c:pt>
                <c:pt idx="455">
                  <c:v>0.82068039413956539</c:v>
                </c:pt>
                <c:pt idx="456">
                  <c:v>0.82747607844344429</c:v>
                </c:pt>
                <c:pt idx="457">
                  <c:v>0.84380733177078349</c:v>
                </c:pt>
                <c:pt idx="458">
                  <c:v>0.84451448324017742</c:v>
                </c:pt>
                <c:pt idx="459">
                  <c:v>0.82325199882413713</c:v>
                </c:pt>
                <c:pt idx="460">
                  <c:v>0.82818999517710779</c:v>
                </c:pt>
                <c:pt idx="461">
                  <c:v>0.85132503850957153</c:v>
                </c:pt>
                <c:pt idx="462">
                  <c:v>0.84442842718628852</c:v>
                </c:pt>
                <c:pt idx="463">
                  <c:v>0.82694439805919229</c:v>
                </c:pt>
                <c:pt idx="464">
                  <c:v>0.84429799478355538</c:v>
                </c:pt>
                <c:pt idx="465">
                  <c:v>0.8651013558803875</c:v>
                </c:pt>
                <c:pt idx="466">
                  <c:v>0.86986790245914536</c:v>
                </c:pt>
                <c:pt idx="467">
                  <c:v>0.8605510769803969</c:v>
                </c:pt>
                <c:pt idx="468">
                  <c:v>0.86388076973946826</c:v>
                </c:pt>
                <c:pt idx="469">
                  <c:v>0.88018948795575591</c:v>
                </c:pt>
                <c:pt idx="470">
                  <c:v>0.86463974092538776</c:v>
                </c:pt>
                <c:pt idx="471">
                  <c:v>0.85622111860979577</c:v>
                </c:pt>
                <c:pt idx="472">
                  <c:v>0.85757958052112959</c:v>
                </c:pt>
                <c:pt idx="473">
                  <c:v>0.88237880001464086</c:v>
                </c:pt>
                <c:pt idx="474">
                  <c:v>0.87119640166159318</c:v>
                </c:pt>
                <c:pt idx="475">
                  <c:v>0.85963371345339967</c:v>
                </c:pt>
                <c:pt idx="476">
                  <c:v>0.86993188072753935</c:v>
                </c:pt>
                <c:pt idx="477">
                  <c:v>0.89215834433766383</c:v>
                </c:pt>
                <c:pt idx="478">
                  <c:v>0.87363035135360556</c:v>
                </c:pt>
                <c:pt idx="479">
                  <c:v>0.86746479858743808</c:v>
                </c:pt>
                <c:pt idx="480">
                  <c:v>0.87658224589332312</c:v>
                </c:pt>
                <c:pt idx="481">
                  <c:v>0.88970297919372154</c:v>
                </c:pt>
                <c:pt idx="482">
                  <c:v>0.87541010472171776</c:v>
                </c:pt>
                <c:pt idx="483">
                  <c:v>0.88074953829436831</c:v>
                </c:pt>
                <c:pt idx="484">
                  <c:v>0.87939784164730439</c:v>
                </c:pt>
                <c:pt idx="485">
                  <c:v>0.89323294900692296</c:v>
                </c:pt>
                <c:pt idx="486">
                  <c:v>0.87140320743229094</c:v>
                </c:pt>
                <c:pt idx="487">
                  <c:v>0.85878080129020062</c:v>
                </c:pt>
                <c:pt idx="488">
                  <c:v>0.85710670589552729</c:v>
                </c:pt>
                <c:pt idx="489">
                  <c:v>0.86020120715969339</c:v>
                </c:pt>
                <c:pt idx="490">
                  <c:v>0.86275366725027203</c:v>
                </c:pt>
                <c:pt idx="491">
                  <c:v>0.8533390687214758</c:v>
                </c:pt>
                <c:pt idx="492">
                  <c:v>0.85688053475298132</c:v>
                </c:pt>
                <c:pt idx="493">
                  <c:v>0.84713700876000797</c:v>
                </c:pt>
                <c:pt idx="494">
                  <c:v>0.86457845930079302</c:v>
                </c:pt>
                <c:pt idx="495">
                  <c:v>0.85200156493651524</c:v>
                </c:pt>
                <c:pt idx="496">
                  <c:v>0.85843566242353175</c:v>
                </c:pt>
                <c:pt idx="497">
                  <c:v>0.85409286739765078</c:v>
                </c:pt>
                <c:pt idx="498">
                  <c:v>0.71108874280999479</c:v>
                </c:pt>
                <c:pt idx="499">
                  <c:v>0.48468308687244321</c:v>
                </c:pt>
                <c:pt idx="500">
                  <c:v>0.76479790775765599</c:v>
                </c:pt>
                <c:pt idx="501">
                  <c:v>0.86115077271381879</c:v>
                </c:pt>
                <c:pt idx="502">
                  <c:v>0.86704959429151729</c:v>
                </c:pt>
                <c:pt idx="503">
                  <c:v>0.76567381235746312</c:v>
                </c:pt>
                <c:pt idx="504">
                  <c:v>0.87982093086661617</c:v>
                </c:pt>
                <c:pt idx="505">
                  <c:v>0.78500967882231154</c:v>
                </c:pt>
                <c:pt idx="506">
                  <c:v>0.86820620216404232</c:v>
                </c:pt>
                <c:pt idx="507">
                  <c:v>0.86546134994272483</c:v>
                </c:pt>
                <c:pt idx="508">
                  <c:v>0.86965568763100121</c:v>
                </c:pt>
                <c:pt idx="509">
                  <c:v>0.86540863134493273</c:v>
                </c:pt>
                <c:pt idx="510">
                  <c:v>0.87661468446815327</c:v>
                </c:pt>
                <c:pt idx="511">
                  <c:v>0.87165822162460105</c:v>
                </c:pt>
                <c:pt idx="512">
                  <c:v>0.88205595971132178</c:v>
                </c:pt>
                <c:pt idx="513">
                  <c:v>0.87907793453548655</c:v>
                </c:pt>
                <c:pt idx="514">
                  <c:v>0.88775338457576836</c:v>
                </c:pt>
                <c:pt idx="515">
                  <c:v>0.89849939972866721</c:v>
                </c:pt>
                <c:pt idx="516">
                  <c:v>0.89466351065774352</c:v>
                </c:pt>
                <c:pt idx="517">
                  <c:v>0.89580568912046332</c:v>
                </c:pt>
                <c:pt idx="518">
                  <c:v>0.83242284283122547</c:v>
                </c:pt>
                <c:pt idx="519">
                  <c:v>0.88968135873378351</c:v>
                </c:pt>
                <c:pt idx="520">
                  <c:v>0.90938825815371671</c:v>
                </c:pt>
                <c:pt idx="521">
                  <c:v>0.91733400584370584</c:v>
                </c:pt>
                <c:pt idx="522">
                  <c:v>0.90722689026332926</c:v>
                </c:pt>
                <c:pt idx="523">
                  <c:v>0.91676968187661567</c:v>
                </c:pt>
                <c:pt idx="524">
                  <c:v>0.90330492936866991</c:v>
                </c:pt>
                <c:pt idx="525">
                  <c:v>0.92028116942938887</c:v>
                </c:pt>
                <c:pt idx="526">
                  <c:v>0.92024152403457926</c:v>
                </c:pt>
                <c:pt idx="527">
                  <c:v>0.92277280522092953</c:v>
                </c:pt>
                <c:pt idx="528">
                  <c:v>0.93191031177192107</c:v>
                </c:pt>
                <c:pt idx="529">
                  <c:v>0.92690923603182285</c:v>
                </c:pt>
                <c:pt idx="530">
                  <c:v>0.92763848105655822</c:v>
                </c:pt>
                <c:pt idx="531">
                  <c:v>0.95618573580457156</c:v>
                </c:pt>
                <c:pt idx="532">
                  <c:v>0.92932810975031199</c:v>
                </c:pt>
                <c:pt idx="533">
                  <c:v>0.93226513332451388</c:v>
                </c:pt>
                <c:pt idx="534">
                  <c:v>0.93835161607891715</c:v>
                </c:pt>
                <c:pt idx="535">
                  <c:v>0.94383207939133806</c:v>
                </c:pt>
                <c:pt idx="536">
                  <c:v>0.94426349508975072</c:v>
                </c:pt>
                <c:pt idx="537">
                  <c:v>0.93672055659611153</c:v>
                </c:pt>
                <c:pt idx="538">
                  <c:v>0.91922490509193688</c:v>
                </c:pt>
                <c:pt idx="539">
                  <c:v>0.90172925358776257</c:v>
                </c:pt>
                <c:pt idx="540">
                  <c:v>0.88423360208358781</c:v>
                </c:pt>
                <c:pt idx="541">
                  <c:v>0.8667379505794135</c:v>
                </c:pt>
                <c:pt idx="542">
                  <c:v>0.84924228330539209</c:v>
                </c:pt>
                <c:pt idx="543">
                  <c:v>0.93142819601610483</c:v>
                </c:pt>
                <c:pt idx="544">
                  <c:v>0.94111651177549438</c:v>
                </c:pt>
                <c:pt idx="545">
                  <c:v>0.94947363168863685</c:v>
                </c:pt>
                <c:pt idx="546">
                  <c:v>0.93480857306273302</c:v>
                </c:pt>
                <c:pt idx="547">
                  <c:v>0.93227278170020289</c:v>
                </c:pt>
                <c:pt idx="548">
                  <c:v>0.93669239164975893</c:v>
                </c:pt>
                <c:pt idx="549">
                  <c:v>0.93997387598721827</c:v>
                </c:pt>
                <c:pt idx="550">
                  <c:v>1</c:v>
                </c:pt>
                <c:pt idx="551">
                  <c:v>0.93341024497873493</c:v>
                </c:pt>
                <c:pt idx="552">
                  <c:v>0.93834846210956069</c:v>
                </c:pt>
                <c:pt idx="553">
                  <c:v>0.92657852657495954</c:v>
                </c:pt>
                <c:pt idx="554">
                  <c:v>0.93895446578169539</c:v>
                </c:pt>
                <c:pt idx="555">
                  <c:v>0.93575364421052576</c:v>
                </c:pt>
                <c:pt idx="556">
                  <c:v>0.93578945753256737</c:v>
                </c:pt>
                <c:pt idx="557">
                  <c:v>0.93041082012081688</c:v>
                </c:pt>
                <c:pt idx="558">
                  <c:v>0.92771934883085594</c:v>
                </c:pt>
                <c:pt idx="559">
                  <c:v>0.92641925112246237</c:v>
                </c:pt>
                <c:pt idx="560">
                  <c:v>0.94063620955205818</c:v>
                </c:pt>
                <c:pt idx="561">
                  <c:v>0.93599875493905715</c:v>
                </c:pt>
                <c:pt idx="562">
                  <c:v>0.93931401828832273</c:v>
                </c:pt>
                <c:pt idx="563">
                  <c:v>0.94664430039810821</c:v>
                </c:pt>
                <c:pt idx="564">
                  <c:v>0.93939061243414257</c:v>
                </c:pt>
                <c:pt idx="565">
                  <c:v>0.93164943119660815</c:v>
                </c:pt>
                <c:pt idx="566">
                  <c:v>0.92967706491990165</c:v>
                </c:pt>
                <c:pt idx="567">
                  <c:v>0.94164593707165667</c:v>
                </c:pt>
                <c:pt idx="568">
                  <c:v>0.94449307251920178</c:v>
                </c:pt>
                <c:pt idx="569">
                  <c:v>0.94347298421026737</c:v>
                </c:pt>
                <c:pt idx="570">
                  <c:v>0.89637160584207853</c:v>
                </c:pt>
                <c:pt idx="571">
                  <c:v>0.94512702035983431</c:v>
                </c:pt>
                <c:pt idx="572">
                  <c:v>0.9365504630287218</c:v>
                </c:pt>
                <c:pt idx="573">
                  <c:v>0.93167758037311366</c:v>
                </c:pt>
                <c:pt idx="574">
                  <c:v>0.92934072562773751</c:v>
                </c:pt>
                <c:pt idx="575">
                  <c:v>0.92549174758398445</c:v>
                </c:pt>
                <c:pt idx="576">
                  <c:v>0.93251000750534341</c:v>
                </c:pt>
                <c:pt idx="577">
                  <c:v>0.9264230674253835</c:v>
                </c:pt>
                <c:pt idx="578">
                  <c:v>0.921835398218673</c:v>
                </c:pt>
                <c:pt idx="579">
                  <c:v>0.91095871411533913</c:v>
                </c:pt>
                <c:pt idx="580">
                  <c:v>0.9130056402276302</c:v>
                </c:pt>
                <c:pt idx="581">
                  <c:v>0.86973655540529893</c:v>
                </c:pt>
                <c:pt idx="582">
                  <c:v>0.87763928295326743</c:v>
                </c:pt>
                <c:pt idx="583">
                  <c:v>0.88655892907096667</c:v>
                </c:pt>
                <c:pt idx="584">
                  <c:v>0.89777332444313496</c:v>
                </c:pt>
                <c:pt idx="585">
                  <c:v>0.88884713383902092</c:v>
                </c:pt>
                <c:pt idx="586">
                  <c:v>0.90239049903317425</c:v>
                </c:pt>
                <c:pt idx="587">
                  <c:v>0.88485646372193261</c:v>
                </c:pt>
                <c:pt idx="588">
                  <c:v>0.8886295099534306</c:v>
                </c:pt>
                <c:pt idx="589">
                  <c:v>0.87650902649471452</c:v>
                </c:pt>
                <c:pt idx="590">
                  <c:v>0.88449848819998345</c:v>
                </c:pt>
                <c:pt idx="591">
                  <c:v>0.90033500989408077</c:v>
                </c:pt>
                <c:pt idx="592">
                  <c:v>0.90679683077174</c:v>
                </c:pt>
                <c:pt idx="593">
                  <c:v>0.89530218945241069</c:v>
                </c:pt>
                <c:pt idx="594">
                  <c:v>0.89934939447021178</c:v>
                </c:pt>
                <c:pt idx="595">
                  <c:v>0.89867737821944793</c:v>
                </c:pt>
                <c:pt idx="596">
                  <c:v>0.89067238321509856</c:v>
                </c:pt>
                <c:pt idx="597">
                  <c:v>0.89577708261840072</c:v>
                </c:pt>
                <c:pt idx="598">
                  <c:v>0.8782135261539834</c:v>
                </c:pt>
                <c:pt idx="599">
                  <c:v>0.86159593971862525</c:v>
                </c:pt>
                <c:pt idx="600">
                  <c:v>0.88643480460694635</c:v>
                </c:pt>
                <c:pt idx="601">
                  <c:v>0.8833806268410016</c:v>
                </c:pt>
                <c:pt idx="602">
                  <c:v>0.88823256714008336</c:v>
                </c:pt>
                <c:pt idx="603">
                  <c:v>0.87371528774837304</c:v>
                </c:pt>
                <c:pt idx="604">
                  <c:v>0.8774795501752134</c:v>
                </c:pt>
                <c:pt idx="605">
                  <c:v>0.87831309696656423</c:v>
                </c:pt>
                <c:pt idx="606">
                  <c:v>0.84325041963168035</c:v>
                </c:pt>
                <c:pt idx="607">
                  <c:v>0.85630583422670847</c:v>
                </c:pt>
                <c:pt idx="608">
                  <c:v>0.87893915988380578</c:v>
                </c:pt>
                <c:pt idx="609">
                  <c:v>0.88998549599881949</c:v>
                </c:pt>
                <c:pt idx="610">
                  <c:v>0.83188644726278593</c:v>
                </c:pt>
                <c:pt idx="611">
                  <c:v>0.86906904933071438</c:v>
                </c:pt>
                <c:pt idx="612">
                  <c:v>0.8711297109795525</c:v>
                </c:pt>
                <c:pt idx="613">
                  <c:v>0.89364184536413105</c:v>
                </c:pt>
                <c:pt idx="614">
                  <c:v>0.89630627136686114</c:v>
                </c:pt>
                <c:pt idx="615">
                  <c:v>0.88927900686299022</c:v>
                </c:pt>
                <c:pt idx="616">
                  <c:v>0.88177796885225035</c:v>
                </c:pt>
                <c:pt idx="617">
                  <c:v>0.87012990269357982</c:v>
                </c:pt>
                <c:pt idx="618">
                  <c:v>0.85261658896100945</c:v>
                </c:pt>
                <c:pt idx="619">
                  <c:v>0.86754883610093891</c:v>
                </c:pt>
                <c:pt idx="620">
                  <c:v>0.86260249749902063</c:v>
                </c:pt>
                <c:pt idx="621">
                  <c:v>0.85794364320393635</c:v>
                </c:pt>
                <c:pt idx="622">
                  <c:v>0.84902465941980176</c:v>
                </c:pt>
                <c:pt idx="623">
                  <c:v>0.83254359254803456</c:v>
                </c:pt>
                <c:pt idx="624">
                  <c:v>0.87137977343997319</c:v>
                </c:pt>
                <c:pt idx="625">
                  <c:v>0.88751953351783941</c:v>
                </c:pt>
                <c:pt idx="626">
                  <c:v>0.89219395265169754</c:v>
                </c:pt>
                <c:pt idx="627">
                  <c:v>0.90502789551852036</c:v>
                </c:pt>
                <c:pt idx="628">
                  <c:v>0.88921862411966224</c:v>
                </c:pt>
                <c:pt idx="629">
                  <c:v>0.90012978110806119</c:v>
                </c:pt>
                <c:pt idx="630">
                  <c:v>0.89861902978635488</c:v>
                </c:pt>
                <c:pt idx="631">
                  <c:v>0.78347211876107603</c:v>
                </c:pt>
                <c:pt idx="632">
                  <c:v>0.92182323966680424</c:v>
                </c:pt>
                <c:pt idx="633">
                  <c:v>0.89061651064795044</c:v>
                </c:pt>
                <c:pt idx="634">
                  <c:v>0.90692816205573978</c:v>
                </c:pt>
                <c:pt idx="635">
                  <c:v>0.86578035817327603</c:v>
                </c:pt>
                <c:pt idx="636">
                  <c:v>0.87573045338924516</c:v>
                </c:pt>
                <c:pt idx="637">
                  <c:v>0.86764884846922963</c:v>
                </c:pt>
                <c:pt idx="638">
                  <c:v>0.86538497657475988</c:v>
                </c:pt>
                <c:pt idx="639">
                  <c:v>0.83940347589816255</c:v>
                </c:pt>
                <c:pt idx="640">
                  <c:v>0.81864991597746783</c:v>
                </c:pt>
                <c:pt idx="641">
                  <c:v>0.83875467286186156</c:v>
                </c:pt>
                <c:pt idx="642">
                  <c:v>0.84383931302005721</c:v>
                </c:pt>
                <c:pt idx="643">
                  <c:v>0.85299574338718698</c:v>
                </c:pt>
                <c:pt idx="644">
                  <c:v>0.8713101653362777</c:v>
                </c:pt>
                <c:pt idx="645">
                  <c:v>0.74014626249032989</c:v>
                </c:pt>
                <c:pt idx="646">
                  <c:v>0.86531243527956314</c:v>
                </c:pt>
                <c:pt idx="647">
                  <c:v>0.86381228129489451</c:v>
                </c:pt>
                <c:pt idx="648">
                  <c:v>0.83848251684609942</c:v>
                </c:pt>
                <c:pt idx="649">
                  <c:v>0.82983862226922822</c:v>
                </c:pt>
                <c:pt idx="650">
                  <c:v>0.79493093098851686</c:v>
                </c:pt>
                <c:pt idx="651">
                  <c:v>0.77227890229313612</c:v>
                </c:pt>
                <c:pt idx="652">
                  <c:v>0.81653495874615978</c:v>
                </c:pt>
                <c:pt idx="653">
                  <c:v>0.81791773776123078</c:v>
                </c:pt>
                <c:pt idx="654">
                  <c:v>0.81840053162045889</c:v>
                </c:pt>
                <c:pt idx="655">
                  <c:v>0.83164742369511258</c:v>
                </c:pt>
                <c:pt idx="656">
                  <c:v>0.83789903251516895</c:v>
                </c:pt>
                <c:pt idx="657">
                  <c:v>0.82337456207332604</c:v>
                </c:pt>
                <c:pt idx="658">
                  <c:v>0.8345112278707062</c:v>
                </c:pt>
                <c:pt idx="659">
                  <c:v>0.84157791699153228</c:v>
                </c:pt>
                <c:pt idx="660">
                  <c:v>0.84681779552144876</c:v>
                </c:pt>
                <c:pt idx="661">
                  <c:v>0.85485049814659364</c:v>
                </c:pt>
                <c:pt idx="662">
                  <c:v>0.82415786613282993</c:v>
                </c:pt>
                <c:pt idx="663">
                  <c:v>0.82271358471530953</c:v>
                </c:pt>
                <c:pt idx="664">
                  <c:v>0.83191708807508313</c:v>
                </c:pt>
                <c:pt idx="665">
                  <c:v>0.81457746343496884</c:v>
                </c:pt>
                <c:pt idx="666">
                  <c:v>0.79614971936690326</c:v>
                </c:pt>
                <c:pt idx="667">
                  <c:v>0.82396750831232557</c:v>
                </c:pt>
                <c:pt idx="668">
                  <c:v>0.85401649402968571</c:v>
                </c:pt>
                <c:pt idx="669">
                  <c:v>0.85404713484198325</c:v>
                </c:pt>
                <c:pt idx="670">
                  <c:v>0.84056301696218916</c:v>
                </c:pt>
                <c:pt idx="671">
                  <c:v>0.84446605404071029</c:v>
                </c:pt>
                <c:pt idx="672">
                  <c:v>0.85671854688683768</c:v>
                </c:pt>
                <c:pt idx="673">
                  <c:v>0.85577303418333495</c:v>
                </c:pt>
                <c:pt idx="674">
                  <c:v>0.86120822226564553</c:v>
                </c:pt>
                <c:pt idx="675">
                  <c:v>0.86840062860501654</c:v>
                </c:pt>
                <c:pt idx="676">
                  <c:v>0.8825515902258303</c:v>
                </c:pt>
                <c:pt idx="677">
                  <c:v>0.87996601345700964</c:v>
                </c:pt>
                <c:pt idx="678">
                  <c:v>0.86297873450354334</c:v>
                </c:pt>
                <c:pt idx="679">
                  <c:v>0.86715774390074774</c:v>
                </c:pt>
                <c:pt idx="680">
                  <c:v>0.87590324360043459</c:v>
                </c:pt>
                <c:pt idx="681">
                  <c:v>0.86677430007624556</c:v>
                </c:pt>
                <c:pt idx="682">
                  <c:v>0.81002606487585671</c:v>
                </c:pt>
                <c:pt idx="683">
                  <c:v>0.82284311823677592</c:v>
                </c:pt>
                <c:pt idx="684">
                  <c:v>0.83557794761657478</c:v>
                </c:pt>
                <c:pt idx="685">
                  <c:v>0.85503432725053041</c:v>
                </c:pt>
                <c:pt idx="686">
                  <c:v>0.84860721580563814</c:v>
                </c:pt>
                <c:pt idx="687">
                  <c:v>0.82956422693522314</c:v>
                </c:pt>
                <c:pt idx="688">
                  <c:v>0.6923199284957301</c:v>
                </c:pt>
                <c:pt idx="689">
                  <c:v>0.80295350937202792</c:v>
                </c:pt>
                <c:pt idx="690">
                  <c:v>0.8601766535082539</c:v>
                </c:pt>
                <c:pt idx="691">
                  <c:v>0.85254224990327976</c:v>
                </c:pt>
                <c:pt idx="692">
                  <c:v>0.84319388473096735</c:v>
                </c:pt>
                <c:pt idx="693">
                  <c:v>0.87884972908270564</c:v>
                </c:pt>
                <c:pt idx="694">
                  <c:v>0.88071777782294969</c:v>
                </c:pt>
                <c:pt idx="695">
                  <c:v>0.85781860408880262</c:v>
                </c:pt>
                <c:pt idx="696">
                  <c:v>0.87134823374640935</c:v>
                </c:pt>
                <c:pt idx="697">
                  <c:v>0.86658845243192106</c:v>
                </c:pt>
                <c:pt idx="698">
                  <c:v>0.8550280193118176</c:v>
                </c:pt>
                <c:pt idx="699">
                  <c:v>0.87154491527547329</c:v>
                </c:pt>
                <c:pt idx="700">
                  <c:v>0.83217413657762818</c:v>
                </c:pt>
                <c:pt idx="701">
                  <c:v>0.84711944115069304</c:v>
                </c:pt>
                <c:pt idx="702">
                  <c:v>0.83675527706777109</c:v>
                </c:pt>
                <c:pt idx="703">
                  <c:v>0.85080575322489016</c:v>
                </c:pt>
                <c:pt idx="704">
                  <c:v>0.83981462734346035</c:v>
                </c:pt>
                <c:pt idx="705">
                  <c:v>0.7880503260597177</c:v>
                </c:pt>
                <c:pt idx="706">
                  <c:v>0.77186483342618362</c:v>
                </c:pt>
                <c:pt idx="707">
                  <c:v>0.7285128465193198</c:v>
                </c:pt>
                <c:pt idx="708">
                  <c:v>0.77405414548506857</c:v>
                </c:pt>
                <c:pt idx="709">
                  <c:v>0.56305539330573462</c:v>
                </c:pt>
                <c:pt idx="710">
                  <c:v>0.79879635698246332</c:v>
                </c:pt>
                <c:pt idx="711">
                  <c:v>0.81228678280096978</c:v>
                </c:pt>
                <c:pt idx="712">
                  <c:v>0.81977159363937102</c:v>
                </c:pt>
                <c:pt idx="713">
                  <c:v>0.8389301597168507</c:v>
                </c:pt>
                <c:pt idx="714">
                  <c:v>0.82830060488243595</c:v>
                </c:pt>
                <c:pt idx="715">
                  <c:v>0.83025764286807013</c:v>
                </c:pt>
                <c:pt idx="716">
                  <c:v>0.83454885472512796</c:v>
                </c:pt>
                <c:pt idx="717">
                  <c:v>0.83501788150811529</c:v>
                </c:pt>
                <c:pt idx="718">
                  <c:v>0.83250867810725959</c:v>
                </c:pt>
                <c:pt idx="719">
                  <c:v>0.80899854896908818</c:v>
                </c:pt>
                <c:pt idx="720">
                  <c:v>0.84054589090858389</c:v>
                </c:pt>
                <c:pt idx="721">
                  <c:v>0.85510776742699346</c:v>
                </c:pt>
                <c:pt idx="722">
                  <c:v>0.84387356512726741</c:v>
                </c:pt>
                <c:pt idx="723">
                  <c:v>0.85121397147868672</c:v>
                </c:pt>
                <c:pt idx="724">
                  <c:v>0.83948435944230704</c:v>
                </c:pt>
                <c:pt idx="725">
                  <c:v>0.79320459009145527</c:v>
                </c:pt>
                <c:pt idx="726">
                  <c:v>0.81513435980422477</c:v>
                </c:pt>
                <c:pt idx="727">
                  <c:v>0.84572133384454973</c:v>
                </c:pt>
                <c:pt idx="728">
                  <c:v>0.83744058729937232</c:v>
                </c:pt>
                <c:pt idx="729">
                  <c:v>0.83863166805696276</c:v>
                </c:pt>
                <c:pt idx="730">
                  <c:v>0.85400477703352684</c:v>
                </c:pt>
                <c:pt idx="731">
                  <c:v>0.85763860705763417</c:v>
                </c:pt>
                <c:pt idx="732">
                  <c:v>0.86649315524781811</c:v>
                </c:pt>
                <c:pt idx="733">
                  <c:v>0.83483271196720221</c:v>
                </c:pt>
                <c:pt idx="734">
                  <c:v>0.84866939631149907</c:v>
                </c:pt>
                <c:pt idx="735">
                  <c:v>0.84953154960491239</c:v>
                </c:pt>
                <c:pt idx="736">
                  <c:v>0.85158546175932814</c:v>
                </c:pt>
                <c:pt idx="737">
                  <c:v>0.69473181617209467</c:v>
                </c:pt>
                <c:pt idx="738">
                  <c:v>0.82894289497201612</c:v>
                </c:pt>
                <c:pt idx="739">
                  <c:v>0.85126060291562089</c:v>
                </c:pt>
                <c:pt idx="740">
                  <c:v>0.86020008750057197</c:v>
                </c:pt>
                <c:pt idx="741">
                  <c:v>0.78705231553627797</c:v>
                </c:pt>
                <c:pt idx="742">
                  <c:v>0.81521456524495772</c:v>
                </c:pt>
                <c:pt idx="743">
                  <c:v>0.84547532423475213</c:v>
                </c:pt>
                <c:pt idx="744">
                  <c:v>0.85996038582948708</c:v>
                </c:pt>
                <c:pt idx="745">
                  <c:v>0.81647976428242308</c:v>
                </c:pt>
                <c:pt idx="746">
                  <c:v>0.81504718409121479</c:v>
                </c:pt>
                <c:pt idx="747">
                  <c:v>0.81355827400730119</c:v>
                </c:pt>
                <c:pt idx="748">
                  <c:v>0.81496292579985885</c:v>
                </c:pt>
                <c:pt idx="749">
                  <c:v>0.79447226499486545</c:v>
                </c:pt>
                <c:pt idx="750">
                  <c:v>0.74893952905591921</c:v>
                </c:pt>
                <c:pt idx="751">
                  <c:v>0.74776399736725552</c:v>
                </c:pt>
                <c:pt idx="752">
                  <c:v>0.79769290926343972</c:v>
                </c:pt>
                <c:pt idx="753">
                  <c:v>0.77511409996666725</c:v>
                </c:pt>
                <c:pt idx="754">
                  <c:v>0.79677308564034521</c:v>
                </c:pt>
                <c:pt idx="755">
                  <c:v>0.76572788716207829</c:v>
                </c:pt>
                <c:pt idx="756">
                  <c:v>0.79688774819629637</c:v>
                </c:pt>
                <c:pt idx="757">
                  <c:v>0.78982217873459171</c:v>
                </c:pt>
                <c:pt idx="758">
                  <c:v>0.77677534293621353</c:v>
                </c:pt>
                <c:pt idx="759">
                  <c:v>0.80355637484465336</c:v>
                </c:pt>
                <c:pt idx="760">
                  <c:v>0.81639437056209885</c:v>
                </c:pt>
                <c:pt idx="761">
                  <c:v>0.8025153284093457</c:v>
                </c:pt>
                <c:pt idx="762">
                  <c:v>0.8059074224521332</c:v>
                </c:pt>
                <c:pt idx="763">
                  <c:v>0.81291328727392131</c:v>
                </c:pt>
                <c:pt idx="764">
                  <c:v>0.79134396894904546</c:v>
                </c:pt>
                <c:pt idx="765">
                  <c:v>0.79078301972916643</c:v>
                </c:pt>
                <c:pt idx="766">
                  <c:v>0.78116453285132681</c:v>
                </c:pt>
                <c:pt idx="767">
                  <c:v>0.79630562007218897</c:v>
                </c:pt>
                <c:pt idx="768">
                  <c:v>0.82530658908196441</c:v>
                </c:pt>
                <c:pt idx="769">
                  <c:v>0.83343708052700383</c:v>
                </c:pt>
                <c:pt idx="770">
                  <c:v>0.83137911552196542</c:v>
                </c:pt>
                <c:pt idx="771">
                  <c:v>0.83882721415705841</c:v>
                </c:pt>
                <c:pt idx="772">
                  <c:v>0.82143756756295161</c:v>
                </c:pt>
                <c:pt idx="773">
                  <c:v>0.82451607820248107</c:v>
                </c:pt>
                <c:pt idx="774">
                  <c:v>0.82755357147053044</c:v>
                </c:pt>
                <c:pt idx="775">
                  <c:v>0.79537813230355825</c:v>
                </c:pt>
                <c:pt idx="776">
                  <c:v>0.78932183303589587</c:v>
                </c:pt>
                <c:pt idx="777">
                  <c:v>0.82093924040464339</c:v>
                </c:pt>
                <c:pt idx="778">
                  <c:v>0.81695487822626833</c:v>
                </c:pt>
                <c:pt idx="779">
                  <c:v>0.81437696560298389</c:v>
                </c:pt>
                <c:pt idx="780">
                  <c:v>0.81687467278553538</c:v>
                </c:pt>
                <c:pt idx="781">
                  <c:v>0.82575333307144894</c:v>
                </c:pt>
                <c:pt idx="782">
                  <c:v>0.83329942553444447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4-43E6-8819-9C52850D8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74783"/>
        <c:axId val="178260223"/>
      </c:lineChart>
      <c:catAx>
        <c:axId val="178274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60223"/>
        <c:crosses val="autoZero"/>
        <c:auto val="1"/>
        <c:lblAlgn val="ctr"/>
        <c:lblOffset val="100"/>
        <c:noMultiLvlLbl val="0"/>
      </c:catAx>
      <c:valAx>
        <c:axId val="17826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7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'Master Data'!$K$6</c:f>
              <c:strCache>
                <c:ptCount val="1"/>
                <c:pt idx="0">
                  <c:v>soi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'Master Data'!$K$7:$K$789</c:f>
              <c:numCache>
                <c:formatCode>0.0000</c:formatCode>
                <c:ptCount val="783"/>
                <c:pt idx="0">
                  <c:v>0.28818594896889199</c:v>
                </c:pt>
                <c:pt idx="1">
                  <c:v>0.28329255505068163</c:v>
                </c:pt>
                <c:pt idx="2">
                  <c:v>0.42362810206221602</c:v>
                </c:pt>
                <c:pt idx="3">
                  <c:v>0.53407899335896536</c:v>
                </c:pt>
                <c:pt idx="4">
                  <c:v>0.24799021321216358</c:v>
                </c:pt>
                <c:pt idx="5">
                  <c:v>0.26511709192589999</c:v>
                </c:pt>
                <c:pt idx="6">
                  <c:v>0.43830828381684722</c:v>
                </c:pt>
                <c:pt idx="7">
                  <c:v>0.15221950367004547</c:v>
                </c:pt>
                <c:pt idx="8">
                  <c:v>0.50961202376791337</c:v>
                </c:pt>
                <c:pt idx="9">
                  <c:v>0.20622160083886754</c:v>
                </c:pt>
                <c:pt idx="10">
                  <c:v>0.33170220202726319</c:v>
                </c:pt>
                <c:pt idx="11">
                  <c:v>0.22055225445648377</c:v>
                </c:pt>
                <c:pt idx="12">
                  <c:v>0.24781544914365605</c:v>
                </c:pt>
                <c:pt idx="13">
                  <c:v>0.48951415588954911</c:v>
                </c:pt>
                <c:pt idx="14">
                  <c:v>0.42083187696609575</c:v>
                </c:pt>
                <c:pt idx="15">
                  <c:v>0.63212163579168124</c:v>
                </c:pt>
                <c:pt idx="16">
                  <c:v>0.35547011534428524</c:v>
                </c:pt>
                <c:pt idx="17">
                  <c:v>0.28399161132471162</c:v>
                </c:pt>
                <c:pt idx="18">
                  <c:v>0.1307235232436211</c:v>
                </c:pt>
                <c:pt idx="19">
                  <c:v>0.23558196434813003</c:v>
                </c:pt>
                <c:pt idx="20">
                  <c:v>0.10346032855644879</c:v>
                </c:pt>
                <c:pt idx="21">
                  <c:v>0.23313526738902482</c:v>
                </c:pt>
                <c:pt idx="22">
                  <c:v>0.20255155540020972</c:v>
                </c:pt>
                <c:pt idx="23">
                  <c:v>0.27874868926948621</c:v>
                </c:pt>
                <c:pt idx="24">
                  <c:v>0.17266689968542467</c:v>
                </c:pt>
                <c:pt idx="25">
                  <c:v>0.22317371548409648</c:v>
                </c:pt>
                <c:pt idx="26">
                  <c:v>0.29045788185948973</c:v>
                </c:pt>
                <c:pt idx="27">
                  <c:v>0.23593149248514506</c:v>
                </c:pt>
                <c:pt idx="28">
                  <c:v>0.22579517651170919</c:v>
                </c:pt>
                <c:pt idx="29">
                  <c:v>0.19818245368752185</c:v>
                </c:pt>
                <c:pt idx="30">
                  <c:v>0.32016777350576725</c:v>
                </c:pt>
                <c:pt idx="31">
                  <c:v>0.11761621810555749</c:v>
                </c:pt>
                <c:pt idx="32">
                  <c:v>0.23732960503320519</c:v>
                </c:pt>
                <c:pt idx="33">
                  <c:v>0.37853897238727718</c:v>
                </c:pt>
                <c:pt idx="34">
                  <c:v>0.10136315973435861</c:v>
                </c:pt>
                <c:pt idx="35">
                  <c:v>0.2161831527437959</c:v>
                </c:pt>
                <c:pt idx="36">
                  <c:v>0.12303390422929046</c:v>
                </c:pt>
                <c:pt idx="37">
                  <c:v>0.26144704648724226</c:v>
                </c:pt>
                <c:pt idx="38">
                  <c:v>0.21635791681230337</c:v>
                </c:pt>
                <c:pt idx="39">
                  <c:v>0.25166025865082137</c:v>
                </c:pt>
                <c:pt idx="40">
                  <c:v>0.20831876966095772</c:v>
                </c:pt>
                <c:pt idx="41">
                  <c:v>0.32034253757427472</c:v>
                </c:pt>
                <c:pt idx="42">
                  <c:v>0.2485145054176861</c:v>
                </c:pt>
                <c:pt idx="43">
                  <c:v>0.26773855295351279</c:v>
                </c:pt>
                <c:pt idx="44">
                  <c:v>0.46417336595595943</c:v>
                </c:pt>
                <c:pt idx="45">
                  <c:v>0.39217056973086328</c:v>
                </c:pt>
                <c:pt idx="46">
                  <c:v>0.4384830478853548</c:v>
                </c:pt>
                <c:pt idx="47">
                  <c:v>0.55784690667598735</c:v>
                </c:pt>
                <c:pt idx="48">
                  <c:v>0.31772107654666198</c:v>
                </c:pt>
                <c:pt idx="49">
                  <c:v>0.39968542467668644</c:v>
                </c:pt>
                <c:pt idx="50">
                  <c:v>0.34376092275428172</c:v>
                </c:pt>
                <c:pt idx="51">
                  <c:v>0.23610625655365258</c:v>
                </c:pt>
                <c:pt idx="52">
                  <c:v>0.25166025865082137</c:v>
                </c:pt>
                <c:pt idx="53">
                  <c:v>0.15781195386228591</c:v>
                </c:pt>
                <c:pt idx="54">
                  <c:v>0.14872422229989515</c:v>
                </c:pt>
                <c:pt idx="55">
                  <c:v>0.20727018524991261</c:v>
                </c:pt>
                <c:pt idx="56">
                  <c:v>0.37731562390772455</c:v>
                </c:pt>
                <c:pt idx="57">
                  <c:v>0.46102761272282416</c:v>
                </c:pt>
                <c:pt idx="58">
                  <c:v>0.27822439706396362</c:v>
                </c:pt>
                <c:pt idx="59">
                  <c:v>0.29692415239426773</c:v>
                </c:pt>
                <c:pt idx="60">
                  <c:v>0.3572177560293604</c:v>
                </c:pt>
                <c:pt idx="61">
                  <c:v>0.31247815449143657</c:v>
                </c:pt>
                <c:pt idx="62">
                  <c:v>0.4010835372247466</c:v>
                </c:pt>
                <c:pt idx="63">
                  <c:v>0.24973785389723871</c:v>
                </c:pt>
                <c:pt idx="64">
                  <c:v>0.14173365955959455</c:v>
                </c:pt>
                <c:pt idx="65">
                  <c:v>0.48060118839566585</c:v>
                </c:pt>
                <c:pt idx="66">
                  <c:v>0.40213212163579165</c:v>
                </c:pt>
                <c:pt idx="67">
                  <c:v>0.47920307584760569</c:v>
                </c:pt>
                <c:pt idx="68">
                  <c:v>0.2149598042642433</c:v>
                </c:pt>
                <c:pt idx="69">
                  <c:v>0.34638238378189445</c:v>
                </c:pt>
                <c:pt idx="70">
                  <c:v>0.33432366305487593</c:v>
                </c:pt>
                <c:pt idx="71">
                  <c:v>0.33956658511010135</c:v>
                </c:pt>
                <c:pt idx="72">
                  <c:v>0.17668647326109752</c:v>
                </c:pt>
                <c:pt idx="73">
                  <c:v>0.54771059070255157</c:v>
                </c:pt>
                <c:pt idx="74">
                  <c:v>0.25008738203425374</c:v>
                </c:pt>
                <c:pt idx="75">
                  <c:v>0.33519748339741351</c:v>
                </c:pt>
                <c:pt idx="76">
                  <c:v>0.30915763718979383</c:v>
                </c:pt>
                <c:pt idx="77">
                  <c:v>0.33187696609577066</c:v>
                </c:pt>
                <c:pt idx="78">
                  <c:v>0.15536525690318073</c:v>
                </c:pt>
                <c:pt idx="79">
                  <c:v>0.14715134568332752</c:v>
                </c:pt>
                <c:pt idx="80">
                  <c:v>0.28032156588605384</c:v>
                </c:pt>
                <c:pt idx="81">
                  <c:v>0.15361761621810555</c:v>
                </c:pt>
                <c:pt idx="82">
                  <c:v>0.20255155540020972</c:v>
                </c:pt>
                <c:pt idx="83">
                  <c:v>0.22736805312827682</c:v>
                </c:pt>
                <c:pt idx="84">
                  <c:v>0.15256903180706047</c:v>
                </c:pt>
                <c:pt idx="85">
                  <c:v>0.21443551205872072</c:v>
                </c:pt>
                <c:pt idx="86">
                  <c:v>0.22771758126529185</c:v>
                </c:pt>
                <c:pt idx="87">
                  <c:v>0.33240125830129325</c:v>
                </c:pt>
                <c:pt idx="88">
                  <c:v>0.23558196434813003</c:v>
                </c:pt>
                <c:pt idx="89">
                  <c:v>0.30443900734009083</c:v>
                </c:pt>
                <c:pt idx="90">
                  <c:v>0.28014680181754636</c:v>
                </c:pt>
                <c:pt idx="91">
                  <c:v>0.38518000699056271</c:v>
                </c:pt>
                <c:pt idx="92">
                  <c:v>0.16025865082139112</c:v>
                </c:pt>
                <c:pt idx="93">
                  <c:v>0.39304439007340086</c:v>
                </c:pt>
                <c:pt idx="94">
                  <c:v>0.29028311779098215</c:v>
                </c:pt>
                <c:pt idx="95">
                  <c:v>0.22719328905976932</c:v>
                </c:pt>
                <c:pt idx="96">
                  <c:v>0.29150646627053478</c:v>
                </c:pt>
                <c:pt idx="97">
                  <c:v>0.4449493184201328</c:v>
                </c:pt>
                <c:pt idx="98">
                  <c:v>0.57165326808808115</c:v>
                </c:pt>
                <c:pt idx="99">
                  <c:v>0.63718979377839924</c:v>
                </c:pt>
                <c:pt idx="100">
                  <c:v>0.73400908773156237</c:v>
                </c:pt>
                <c:pt idx="101">
                  <c:v>0.27105907025515552</c:v>
                </c:pt>
                <c:pt idx="102">
                  <c:v>0.3150996155190493</c:v>
                </c:pt>
                <c:pt idx="103">
                  <c:v>0.2675637888850052</c:v>
                </c:pt>
                <c:pt idx="104">
                  <c:v>0.21740650122334848</c:v>
                </c:pt>
                <c:pt idx="105">
                  <c:v>0.32261447046487246</c:v>
                </c:pt>
                <c:pt idx="106">
                  <c:v>0.16165676336945126</c:v>
                </c:pt>
                <c:pt idx="107">
                  <c:v>0.31265291855994409</c:v>
                </c:pt>
                <c:pt idx="108">
                  <c:v>0.29832226494232789</c:v>
                </c:pt>
                <c:pt idx="109">
                  <c:v>0.35442153093324014</c:v>
                </c:pt>
                <c:pt idx="110">
                  <c:v>0.54596295001747641</c:v>
                </c:pt>
                <c:pt idx="111">
                  <c:v>0.38430618664802513</c:v>
                </c:pt>
                <c:pt idx="112">
                  <c:v>5.6973086333449843E-2</c:v>
                </c:pt>
                <c:pt idx="113">
                  <c:v>0.15781195386228591</c:v>
                </c:pt>
                <c:pt idx="114">
                  <c:v>0.32418734708144009</c:v>
                </c:pt>
                <c:pt idx="115">
                  <c:v>0.24921356169171616</c:v>
                </c:pt>
                <c:pt idx="116">
                  <c:v>0.20744494931842014</c:v>
                </c:pt>
                <c:pt idx="117">
                  <c:v>0.27525340789933589</c:v>
                </c:pt>
                <c:pt idx="118">
                  <c:v>0.41139461726668997</c:v>
                </c:pt>
                <c:pt idx="119">
                  <c:v>0.58843061866480251</c:v>
                </c:pt>
                <c:pt idx="120">
                  <c:v>0.26861237329605037</c:v>
                </c:pt>
                <c:pt idx="121">
                  <c:v>0.32925550506815798</c:v>
                </c:pt>
                <c:pt idx="122">
                  <c:v>0.40125830129325407</c:v>
                </c:pt>
                <c:pt idx="123">
                  <c:v>0.27647675637888852</c:v>
                </c:pt>
                <c:pt idx="124">
                  <c:v>0.54596295001747641</c:v>
                </c:pt>
                <c:pt idx="125">
                  <c:v>0.2401258301293254</c:v>
                </c:pt>
                <c:pt idx="126">
                  <c:v>0.25690318070604684</c:v>
                </c:pt>
                <c:pt idx="127">
                  <c:v>0.43376441803565191</c:v>
                </c:pt>
                <c:pt idx="128">
                  <c:v>0.11429570080391471</c:v>
                </c:pt>
                <c:pt idx="129">
                  <c:v>0.21338692764767567</c:v>
                </c:pt>
                <c:pt idx="130">
                  <c:v>0.31125480601188393</c:v>
                </c:pt>
                <c:pt idx="131">
                  <c:v>0.15361761621810555</c:v>
                </c:pt>
                <c:pt idx="132">
                  <c:v>0.11324711639286962</c:v>
                </c:pt>
                <c:pt idx="133">
                  <c:v>0.26284515903530231</c:v>
                </c:pt>
                <c:pt idx="134">
                  <c:v>0.43079342887102412</c:v>
                </c:pt>
                <c:pt idx="135">
                  <c:v>0.22055225445648377</c:v>
                </c:pt>
                <c:pt idx="136">
                  <c:v>0.2906326459279972</c:v>
                </c:pt>
                <c:pt idx="137">
                  <c:v>0.34970290108353719</c:v>
                </c:pt>
                <c:pt idx="138">
                  <c:v>0.27979727368053126</c:v>
                </c:pt>
                <c:pt idx="139">
                  <c:v>4.47396015379238E-2</c:v>
                </c:pt>
                <c:pt idx="140">
                  <c:v>0.2105907025515554</c:v>
                </c:pt>
                <c:pt idx="141">
                  <c:v>0.18315274379587557</c:v>
                </c:pt>
                <c:pt idx="142">
                  <c:v>0.20744494931842014</c:v>
                </c:pt>
                <c:pt idx="143">
                  <c:v>0.20167773505767214</c:v>
                </c:pt>
                <c:pt idx="144">
                  <c:v>0.19905627403005943</c:v>
                </c:pt>
                <c:pt idx="145">
                  <c:v>0.21198881509961551</c:v>
                </c:pt>
                <c:pt idx="146">
                  <c:v>0.11219853198182454</c:v>
                </c:pt>
                <c:pt idx="147">
                  <c:v>0.32715833624606777</c:v>
                </c:pt>
                <c:pt idx="148">
                  <c:v>0.22824187347081437</c:v>
                </c:pt>
                <c:pt idx="149">
                  <c:v>0.25498077595246416</c:v>
                </c:pt>
                <c:pt idx="150">
                  <c:v>0.30269136665501573</c:v>
                </c:pt>
                <c:pt idx="151">
                  <c:v>0.3381684725620413</c:v>
                </c:pt>
                <c:pt idx="152">
                  <c:v>0.23925200978678784</c:v>
                </c:pt>
                <c:pt idx="153">
                  <c:v>0.32995456134218804</c:v>
                </c:pt>
                <c:pt idx="154">
                  <c:v>0.35739252009786787</c:v>
                </c:pt>
                <c:pt idx="155">
                  <c:v>0.20657112897588256</c:v>
                </c:pt>
                <c:pt idx="156">
                  <c:v>0.35791681230339045</c:v>
                </c:pt>
                <c:pt idx="157">
                  <c:v>0.15554002097168823</c:v>
                </c:pt>
                <c:pt idx="158">
                  <c:v>0.18210415938483049</c:v>
                </c:pt>
                <c:pt idx="159">
                  <c:v>0.22614470464872422</c:v>
                </c:pt>
                <c:pt idx="160">
                  <c:v>0.15798671793079341</c:v>
                </c:pt>
                <c:pt idx="161">
                  <c:v>0.25725270884306184</c:v>
                </c:pt>
                <c:pt idx="162">
                  <c:v>0.35197483397413493</c:v>
                </c:pt>
                <c:pt idx="163">
                  <c:v>0.31212862635442151</c:v>
                </c:pt>
                <c:pt idx="164">
                  <c:v>0.18088081090527788</c:v>
                </c:pt>
                <c:pt idx="165">
                  <c:v>0.23890248164977282</c:v>
                </c:pt>
                <c:pt idx="166">
                  <c:v>0.2722824187347081</c:v>
                </c:pt>
                <c:pt idx="167">
                  <c:v>0.39863684026564139</c:v>
                </c:pt>
                <c:pt idx="168">
                  <c:v>0.14767563788885005</c:v>
                </c:pt>
                <c:pt idx="169">
                  <c:v>0.25515554002097174</c:v>
                </c:pt>
                <c:pt idx="170">
                  <c:v>0.19538622859140162</c:v>
                </c:pt>
                <c:pt idx="171">
                  <c:v>5.6973086333449843E-2</c:v>
                </c:pt>
                <c:pt idx="172">
                  <c:v>0.2046487242222999</c:v>
                </c:pt>
                <c:pt idx="173">
                  <c:v>0.31212862635442151</c:v>
                </c:pt>
                <c:pt idx="174">
                  <c:v>0.3381684725620413</c:v>
                </c:pt>
                <c:pt idx="175">
                  <c:v>0.6237329605033205</c:v>
                </c:pt>
                <c:pt idx="176">
                  <c:v>0.52027263194687168</c:v>
                </c:pt>
                <c:pt idx="177">
                  <c:v>0.18332750786438307</c:v>
                </c:pt>
                <c:pt idx="178">
                  <c:v>0.52813701502970989</c:v>
                </c:pt>
                <c:pt idx="179">
                  <c:v>0.246766864732611</c:v>
                </c:pt>
                <c:pt idx="180">
                  <c:v>0.64994757077944776</c:v>
                </c:pt>
                <c:pt idx="181">
                  <c:v>0.50262146102761274</c:v>
                </c:pt>
                <c:pt idx="182">
                  <c:v>0.18053128276826286</c:v>
                </c:pt>
                <c:pt idx="183">
                  <c:v>6.7284166375393209E-2</c:v>
                </c:pt>
                <c:pt idx="184">
                  <c:v>0.37976232086682982</c:v>
                </c:pt>
                <c:pt idx="185">
                  <c:v>0.22929045788185951</c:v>
                </c:pt>
                <c:pt idx="186">
                  <c:v>6.2565536525690316E-2</c:v>
                </c:pt>
                <c:pt idx="187">
                  <c:v>0.28049632995456136</c:v>
                </c:pt>
                <c:pt idx="188">
                  <c:v>0.31090527787486893</c:v>
                </c:pt>
                <c:pt idx="189">
                  <c:v>0.36385879063264592</c:v>
                </c:pt>
                <c:pt idx="190">
                  <c:v>0.34411045089129677</c:v>
                </c:pt>
                <c:pt idx="191">
                  <c:v>0.20237679133170219</c:v>
                </c:pt>
                <c:pt idx="192">
                  <c:v>0.27263194687172321</c:v>
                </c:pt>
                <c:pt idx="193">
                  <c:v>0.43551205872072701</c:v>
                </c:pt>
                <c:pt idx="194">
                  <c:v>0.13981125480601189</c:v>
                </c:pt>
                <c:pt idx="195">
                  <c:v>0.22824187347081437</c:v>
                </c:pt>
                <c:pt idx="196">
                  <c:v>0.50244669695910527</c:v>
                </c:pt>
                <c:pt idx="197">
                  <c:v>0.19556099265990912</c:v>
                </c:pt>
                <c:pt idx="198">
                  <c:v>0.22631946871723174</c:v>
                </c:pt>
                <c:pt idx="199">
                  <c:v>0.19381335197483399</c:v>
                </c:pt>
                <c:pt idx="200">
                  <c:v>0.19066759874169872</c:v>
                </c:pt>
                <c:pt idx="201">
                  <c:v>0.20692065711289759</c:v>
                </c:pt>
                <c:pt idx="202">
                  <c:v>0.12775253407899337</c:v>
                </c:pt>
                <c:pt idx="203">
                  <c:v>0.30496329954561341</c:v>
                </c:pt>
                <c:pt idx="204">
                  <c:v>0.59979028311779103</c:v>
                </c:pt>
                <c:pt idx="205">
                  <c:v>0.29989514155889552</c:v>
                </c:pt>
                <c:pt idx="206">
                  <c:v>0.35337294652219503</c:v>
                </c:pt>
                <c:pt idx="207">
                  <c:v>0.19608528486543164</c:v>
                </c:pt>
                <c:pt idx="208">
                  <c:v>0.13701502970989166</c:v>
                </c:pt>
                <c:pt idx="209">
                  <c:v>0.18035651869975533</c:v>
                </c:pt>
                <c:pt idx="210">
                  <c:v>0.36543166724921355</c:v>
                </c:pt>
                <c:pt idx="211">
                  <c:v>0.24397063963649077</c:v>
                </c:pt>
                <c:pt idx="212">
                  <c:v>0.25725270884306184</c:v>
                </c:pt>
                <c:pt idx="213">
                  <c:v>0.32960503320517304</c:v>
                </c:pt>
                <c:pt idx="214">
                  <c:v>6.710940230688571E-2</c:v>
                </c:pt>
                <c:pt idx="215">
                  <c:v>0.34935337294652219</c:v>
                </c:pt>
                <c:pt idx="216">
                  <c:v>0.29674938832576025</c:v>
                </c:pt>
                <c:pt idx="217">
                  <c:v>0.23663054875917511</c:v>
                </c:pt>
                <c:pt idx="218">
                  <c:v>0.28206920657112899</c:v>
                </c:pt>
                <c:pt idx="219">
                  <c:v>0.32610975183502272</c:v>
                </c:pt>
                <c:pt idx="220">
                  <c:v>0.32401258301293251</c:v>
                </c:pt>
                <c:pt idx="221">
                  <c:v>0.22195036700454385</c:v>
                </c:pt>
                <c:pt idx="222">
                  <c:v>0.39881160433414892</c:v>
                </c:pt>
                <c:pt idx="223">
                  <c:v>0.39164627752534081</c:v>
                </c:pt>
                <c:pt idx="224">
                  <c:v>0.21600838867528835</c:v>
                </c:pt>
                <c:pt idx="225">
                  <c:v>0.33746941628801119</c:v>
                </c:pt>
                <c:pt idx="226">
                  <c:v>0.2909821740650122</c:v>
                </c:pt>
                <c:pt idx="227">
                  <c:v>0.19591052079692417</c:v>
                </c:pt>
                <c:pt idx="228">
                  <c:v>0.26773855295351279</c:v>
                </c:pt>
                <c:pt idx="229">
                  <c:v>0.57724571828032156</c:v>
                </c:pt>
                <c:pt idx="230">
                  <c:v>0.31544914365606436</c:v>
                </c:pt>
                <c:pt idx="231">
                  <c:v>0.42694861936385881</c:v>
                </c:pt>
                <c:pt idx="232">
                  <c:v>0.37277175812652918</c:v>
                </c:pt>
                <c:pt idx="233">
                  <c:v>0.15361761621810555</c:v>
                </c:pt>
                <c:pt idx="234">
                  <c:v>0.47448444599790279</c:v>
                </c:pt>
                <c:pt idx="235">
                  <c:v>0.21041593848304788</c:v>
                </c:pt>
                <c:pt idx="236">
                  <c:v>0.15711289758825586</c:v>
                </c:pt>
                <c:pt idx="237">
                  <c:v>0.2472911569381335</c:v>
                </c:pt>
                <c:pt idx="238">
                  <c:v>0.12687871373645579</c:v>
                </c:pt>
                <c:pt idx="239">
                  <c:v>0.23068857042991961</c:v>
                </c:pt>
                <c:pt idx="240">
                  <c:v>0.17860887801468017</c:v>
                </c:pt>
                <c:pt idx="241">
                  <c:v>0.13876267039496679</c:v>
                </c:pt>
                <c:pt idx="242">
                  <c:v>0.13736455784690668</c:v>
                </c:pt>
                <c:pt idx="243">
                  <c:v>0.22457182803215658</c:v>
                </c:pt>
                <c:pt idx="244">
                  <c:v>0.18123033904229294</c:v>
                </c:pt>
                <c:pt idx="245">
                  <c:v>0.37189793778399166</c:v>
                </c:pt>
                <c:pt idx="246">
                  <c:v>0.13317022020272631</c:v>
                </c:pt>
                <c:pt idx="247">
                  <c:v>0.12390772457182803</c:v>
                </c:pt>
                <c:pt idx="248">
                  <c:v>0.24641733659559595</c:v>
                </c:pt>
                <c:pt idx="249">
                  <c:v>0.1658511010136316</c:v>
                </c:pt>
                <c:pt idx="250">
                  <c:v>0.31929395316322962</c:v>
                </c:pt>
                <c:pt idx="251">
                  <c:v>0.12722824187347082</c:v>
                </c:pt>
                <c:pt idx="252">
                  <c:v>0.29360363509262499</c:v>
                </c:pt>
                <c:pt idx="253">
                  <c:v>0.23942677385529534</c:v>
                </c:pt>
                <c:pt idx="254">
                  <c:v>0.11464522894092974</c:v>
                </c:pt>
                <c:pt idx="255">
                  <c:v>0.22596994058021672</c:v>
                </c:pt>
                <c:pt idx="256">
                  <c:v>0.23575672841663753</c:v>
                </c:pt>
                <c:pt idx="257">
                  <c:v>0.17091925900034952</c:v>
                </c:pt>
                <c:pt idx="258">
                  <c:v>0.21775602936036353</c:v>
                </c:pt>
                <c:pt idx="259">
                  <c:v>0.62617965746242565</c:v>
                </c:pt>
                <c:pt idx="260">
                  <c:v>0.20132820692065712</c:v>
                </c:pt>
                <c:pt idx="261">
                  <c:v>0.26511709192589999</c:v>
                </c:pt>
                <c:pt idx="262">
                  <c:v>0.32593498776651519</c:v>
                </c:pt>
                <c:pt idx="263">
                  <c:v>0.32313876267039493</c:v>
                </c:pt>
                <c:pt idx="264">
                  <c:v>0.34550856343935687</c:v>
                </c:pt>
                <c:pt idx="265">
                  <c:v>0.32086682977979725</c:v>
                </c:pt>
                <c:pt idx="266">
                  <c:v>0.39059769311429565</c:v>
                </c:pt>
                <c:pt idx="267">
                  <c:v>0.33869276476756377</c:v>
                </c:pt>
                <c:pt idx="268">
                  <c:v>9.4023068857042993E-2</c:v>
                </c:pt>
                <c:pt idx="269">
                  <c:v>0.18210415938483049</c:v>
                </c:pt>
                <c:pt idx="270">
                  <c:v>0.27612722824187347</c:v>
                </c:pt>
                <c:pt idx="271">
                  <c:v>0.37941279272981476</c:v>
                </c:pt>
                <c:pt idx="272">
                  <c:v>0.38640335547011534</c:v>
                </c:pt>
                <c:pt idx="273">
                  <c:v>0.63351974833974134</c:v>
                </c:pt>
                <c:pt idx="274">
                  <c:v>1</c:v>
                </c:pt>
                <c:pt idx="275">
                  <c:v>0.62460678084585819</c:v>
                </c:pt>
                <c:pt idx="276">
                  <c:v>0.17074449493184202</c:v>
                </c:pt>
                <c:pt idx="277">
                  <c:v>0.20027962250961204</c:v>
                </c:pt>
                <c:pt idx="278">
                  <c:v>0.36141209367354071</c:v>
                </c:pt>
                <c:pt idx="279">
                  <c:v>0.3215658860538273</c:v>
                </c:pt>
                <c:pt idx="280">
                  <c:v>0.4330653617616218</c:v>
                </c:pt>
                <c:pt idx="281">
                  <c:v>0.33187696609577066</c:v>
                </c:pt>
                <c:pt idx="282">
                  <c:v>0.33677036001398114</c:v>
                </c:pt>
                <c:pt idx="283">
                  <c:v>0.17004543865781196</c:v>
                </c:pt>
                <c:pt idx="284">
                  <c:v>0.40160782943026913</c:v>
                </c:pt>
                <c:pt idx="285">
                  <c:v>0.81230339042292898</c:v>
                </c:pt>
                <c:pt idx="286">
                  <c:v>0.40685075148549454</c:v>
                </c:pt>
                <c:pt idx="287">
                  <c:v>6.675987416987067E-2</c:v>
                </c:pt>
                <c:pt idx="288">
                  <c:v>9.2799720377490388E-2</c:v>
                </c:pt>
                <c:pt idx="289">
                  <c:v>0.42764767563788886</c:v>
                </c:pt>
                <c:pt idx="290">
                  <c:v>0.28853547710590699</c:v>
                </c:pt>
                <c:pt idx="291">
                  <c:v>8.5284865431667245E-2</c:v>
                </c:pt>
                <c:pt idx="292">
                  <c:v>0.17004543865781196</c:v>
                </c:pt>
                <c:pt idx="293">
                  <c:v>0.3708493533729465</c:v>
                </c:pt>
                <c:pt idx="294">
                  <c:v>5.5050681579867179E-2</c:v>
                </c:pt>
                <c:pt idx="295">
                  <c:v>0.18245368752184551</c:v>
                </c:pt>
                <c:pt idx="296">
                  <c:v>0.16445298846557149</c:v>
                </c:pt>
                <c:pt idx="297">
                  <c:v>0.20290108353722475</c:v>
                </c:pt>
                <c:pt idx="298">
                  <c:v>0.19888150996155188</c:v>
                </c:pt>
                <c:pt idx="299">
                  <c:v>0.19695910520796925</c:v>
                </c:pt>
                <c:pt idx="300">
                  <c:v>0.15396714435512057</c:v>
                </c:pt>
                <c:pt idx="301">
                  <c:v>0.27036001398112547</c:v>
                </c:pt>
                <c:pt idx="302">
                  <c:v>0.19695910520796925</c:v>
                </c:pt>
                <c:pt idx="303">
                  <c:v>0.14627752534078992</c:v>
                </c:pt>
                <c:pt idx="304">
                  <c:v>0.22701852499126177</c:v>
                </c:pt>
                <c:pt idx="305">
                  <c:v>0.16165676336945126</c:v>
                </c:pt>
                <c:pt idx="306">
                  <c:v>0.19608528486543164</c:v>
                </c:pt>
                <c:pt idx="307">
                  <c:v>7.6721426074799023E-2</c:v>
                </c:pt>
                <c:pt idx="308">
                  <c:v>0.29482698357217757</c:v>
                </c:pt>
                <c:pt idx="309">
                  <c:v>0.41873470814400554</c:v>
                </c:pt>
                <c:pt idx="310">
                  <c:v>0.27577770010485847</c:v>
                </c:pt>
                <c:pt idx="311">
                  <c:v>0.36490737504369103</c:v>
                </c:pt>
                <c:pt idx="312">
                  <c:v>0.3691017126878714</c:v>
                </c:pt>
                <c:pt idx="313">
                  <c:v>0.18647326109751836</c:v>
                </c:pt>
                <c:pt idx="314">
                  <c:v>0.21321216357916811</c:v>
                </c:pt>
                <c:pt idx="315">
                  <c:v>0.18926948619363859</c:v>
                </c:pt>
                <c:pt idx="316">
                  <c:v>3.3729465221950361E-2</c:v>
                </c:pt>
                <c:pt idx="317">
                  <c:v>0.18297797972736804</c:v>
                </c:pt>
                <c:pt idx="318">
                  <c:v>0.5438657811953862</c:v>
                </c:pt>
                <c:pt idx="319">
                  <c:v>0.49231038098566932</c:v>
                </c:pt>
                <c:pt idx="320">
                  <c:v>0.73890248164977279</c:v>
                </c:pt>
                <c:pt idx="321">
                  <c:v>0.6784341139461727</c:v>
                </c:pt>
                <c:pt idx="322">
                  <c:v>0.2715833624606781</c:v>
                </c:pt>
                <c:pt idx="323">
                  <c:v>0.43673540720027959</c:v>
                </c:pt>
                <c:pt idx="324">
                  <c:v>0.30601188395665846</c:v>
                </c:pt>
                <c:pt idx="325">
                  <c:v>4.4564837469416287E-2</c:v>
                </c:pt>
                <c:pt idx="326">
                  <c:v>0.17563788885005244</c:v>
                </c:pt>
                <c:pt idx="327">
                  <c:v>0.34480950716532682</c:v>
                </c:pt>
                <c:pt idx="328">
                  <c:v>0.58144005592450199</c:v>
                </c:pt>
                <c:pt idx="329">
                  <c:v>0.39863684026564139</c:v>
                </c:pt>
                <c:pt idx="330">
                  <c:v>0.27403005941978331</c:v>
                </c:pt>
                <c:pt idx="331">
                  <c:v>0.18944425026214609</c:v>
                </c:pt>
                <c:pt idx="332">
                  <c:v>0.59489688919958061</c:v>
                </c:pt>
                <c:pt idx="333">
                  <c:v>0.5971688220901783</c:v>
                </c:pt>
                <c:pt idx="334">
                  <c:v>0.33974134917860893</c:v>
                </c:pt>
                <c:pt idx="335">
                  <c:v>0.23173715484096469</c:v>
                </c:pt>
                <c:pt idx="336">
                  <c:v>0.17144355120587204</c:v>
                </c:pt>
                <c:pt idx="337">
                  <c:v>0.47465921006641038</c:v>
                </c:pt>
                <c:pt idx="338">
                  <c:v>0.34585809157637187</c:v>
                </c:pt>
                <c:pt idx="339">
                  <c:v>8.8780146801817547E-2</c:v>
                </c:pt>
                <c:pt idx="340">
                  <c:v>0.34113946172666898</c:v>
                </c:pt>
                <c:pt idx="341">
                  <c:v>0.2209017825934988</c:v>
                </c:pt>
                <c:pt idx="342">
                  <c:v>0.21530933240125832</c:v>
                </c:pt>
                <c:pt idx="343">
                  <c:v>0.3500524292205523</c:v>
                </c:pt>
                <c:pt idx="344">
                  <c:v>0.13107305138063616</c:v>
                </c:pt>
                <c:pt idx="345">
                  <c:v>0.18857042991960851</c:v>
                </c:pt>
                <c:pt idx="346">
                  <c:v>0.12880111849003845</c:v>
                </c:pt>
                <c:pt idx="347">
                  <c:v>0.19311429570080393</c:v>
                </c:pt>
                <c:pt idx="348">
                  <c:v>0.21758126529185598</c:v>
                </c:pt>
                <c:pt idx="349">
                  <c:v>0.31544914365606436</c:v>
                </c:pt>
                <c:pt idx="350">
                  <c:v>0.17651170919258999</c:v>
                </c:pt>
                <c:pt idx="351">
                  <c:v>0.17581265291855994</c:v>
                </c:pt>
                <c:pt idx="352">
                  <c:v>0.18629849702901083</c:v>
                </c:pt>
                <c:pt idx="353">
                  <c:v>0.3636840265641384</c:v>
                </c:pt>
                <c:pt idx="354">
                  <c:v>0.32174065012233488</c:v>
                </c:pt>
                <c:pt idx="355">
                  <c:v>0.5129325410695561</c:v>
                </c:pt>
                <c:pt idx="356">
                  <c:v>0.19049283467319117</c:v>
                </c:pt>
                <c:pt idx="357">
                  <c:v>0.13456833275078642</c:v>
                </c:pt>
                <c:pt idx="358">
                  <c:v>0.25008738203425374</c:v>
                </c:pt>
                <c:pt idx="359">
                  <c:v>0.31876966095770709</c:v>
                </c:pt>
                <c:pt idx="360">
                  <c:v>0.22492135616917164</c:v>
                </c:pt>
                <c:pt idx="361">
                  <c:v>0.15099615519049284</c:v>
                </c:pt>
                <c:pt idx="362">
                  <c:v>0.23086333449842714</c:v>
                </c:pt>
                <c:pt idx="363">
                  <c:v>0.25253407899335895</c:v>
                </c:pt>
                <c:pt idx="364">
                  <c:v>0.15431667249213563</c:v>
                </c:pt>
                <c:pt idx="365">
                  <c:v>0.1915414190842363</c:v>
                </c:pt>
                <c:pt idx="366">
                  <c:v>0.17231737154840965</c:v>
                </c:pt>
                <c:pt idx="367">
                  <c:v>0.56291506466270536</c:v>
                </c:pt>
                <c:pt idx="368">
                  <c:v>0.39741349178608876</c:v>
                </c:pt>
                <c:pt idx="369">
                  <c:v>0.33449842712338346</c:v>
                </c:pt>
                <c:pt idx="370">
                  <c:v>8.4760573226144706E-2</c:v>
                </c:pt>
                <c:pt idx="371">
                  <c:v>8.5110101363159718E-2</c:v>
                </c:pt>
                <c:pt idx="372">
                  <c:v>9.1751135966445296E-2</c:v>
                </c:pt>
                <c:pt idx="373">
                  <c:v>0.25235931492485147</c:v>
                </c:pt>
                <c:pt idx="374">
                  <c:v>0.35686822789234529</c:v>
                </c:pt>
                <c:pt idx="375">
                  <c:v>0.17668647326109752</c:v>
                </c:pt>
                <c:pt idx="376">
                  <c:v>0.55854596295001746</c:v>
                </c:pt>
                <c:pt idx="377">
                  <c:v>0.36752883607130377</c:v>
                </c:pt>
                <c:pt idx="378">
                  <c:v>0.62111149947570776</c:v>
                </c:pt>
                <c:pt idx="379">
                  <c:v>0.3643830828381685</c:v>
                </c:pt>
                <c:pt idx="380">
                  <c:v>0.27542817196784336</c:v>
                </c:pt>
                <c:pt idx="381">
                  <c:v>0.29290457881859489</c:v>
                </c:pt>
                <c:pt idx="382">
                  <c:v>0.16008388675288363</c:v>
                </c:pt>
                <c:pt idx="383">
                  <c:v>0.24274729115693816</c:v>
                </c:pt>
                <c:pt idx="384">
                  <c:v>0.25498077595246416</c:v>
                </c:pt>
                <c:pt idx="385">
                  <c:v>0.23313526738902482</c:v>
                </c:pt>
                <c:pt idx="386">
                  <c:v>0.56606081789584062</c:v>
                </c:pt>
                <c:pt idx="387">
                  <c:v>0.253233135267389</c:v>
                </c:pt>
                <c:pt idx="388">
                  <c:v>0.39217056973086328</c:v>
                </c:pt>
                <c:pt idx="389">
                  <c:v>0.24222299895141558</c:v>
                </c:pt>
                <c:pt idx="390">
                  <c:v>0.25707794477455437</c:v>
                </c:pt>
                <c:pt idx="391">
                  <c:v>0.20429919608528485</c:v>
                </c:pt>
                <c:pt idx="392">
                  <c:v>0.36840265641384129</c:v>
                </c:pt>
                <c:pt idx="393">
                  <c:v>0.14383082838168473</c:v>
                </c:pt>
                <c:pt idx="394">
                  <c:v>0.21391121985319816</c:v>
                </c:pt>
                <c:pt idx="395">
                  <c:v>0.28399161132471162</c:v>
                </c:pt>
                <c:pt idx="396">
                  <c:v>0.76284515903530237</c:v>
                </c:pt>
                <c:pt idx="397">
                  <c:v>0.28871024117441452</c:v>
                </c:pt>
                <c:pt idx="398">
                  <c:v>0.31562390772457183</c:v>
                </c:pt>
                <c:pt idx="399">
                  <c:v>4.8060118839566575E-2</c:v>
                </c:pt>
                <c:pt idx="400">
                  <c:v>0.25218455085634395</c:v>
                </c:pt>
                <c:pt idx="401">
                  <c:v>0.13334498427123384</c:v>
                </c:pt>
                <c:pt idx="402">
                  <c:v>0.11988815099615519</c:v>
                </c:pt>
                <c:pt idx="403">
                  <c:v>9.2624956308982875E-2</c:v>
                </c:pt>
                <c:pt idx="404">
                  <c:v>0.28905976931142957</c:v>
                </c:pt>
                <c:pt idx="405">
                  <c:v>0.49038797623208669</c:v>
                </c:pt>
                <c:pt idx="406">
                  <c:v>0.19259000349528135</c:v>
                </c:pt>
                <c:pt idx="407">
                  <c:v>0.2722824187347081</c:v>
                </c:pt>
                <c:pt idx="408">
                  <c:v>0.35809157637189792</c:v>
                </c:pt>
                <c:pt idx="409">
                  <c:v>6.1167423977630191E-2</c:v>
                </c:pt>
                <c:pt idx="410">
                  <c:v>0.28049632995456136</c:v>
                </c:pt>
                <c:pt idx="411">
                  <c:v>0.22195036700454385</c:v>
                </c:pt>
                <c:pt idx="412">
                  <c:v>0.20377490387976233</c:v>
                </c:pt>
                <c:pt idx="413">
                  <c:v>0.3446347430968193</c:v>
                </c:pt>
                <c:pt idx="414">
                  <c:v>0.14977280671094023</c:v>
                </c:pt>
                <c:pt idx="415">
                  <c:v>0.12740300594197834</c:v>
                </c:pt>
                <c:pt idx="416">
                  <c:v>0.10293603635092624</c:v>
                </c:pt>
                <c:pt idx="417">
                  <c:v>0.20831876966095772</c:v>
                </c:pt>
                <c:pt idx="418">
                  <c:v>0.16183152743795876</c:v>
                </c:pt>
                <c:pt idx="419">
                  <c:v>0.4272981475008738</c:v>
                </c:pt>
                <c:pt idx="420">
                  <c:v>0.41052079692415239</c:v>
                </c:pt>
                <c:pt idx="421">
                  <c:v>0.34760573226144709</c:v>
                </c:pt>
                <c:pt idx="422">
                  <c:v>0.24501922404753582</c:v>
                </c:pt>
                <c:pt idx="423">
                  <c:v>0.21845508563439359</c:v>
                </c:pt>
                <c:pt idx="424">
                  <c:v>0.13998601887451939</c:v>
                </c:pt>
                <c:pt idx="425">
                  <c:v>0.22701852499126177</c:v>
                </c:pt>
                <c:pt idx="426">
                  <c:v>0.43184201328206917</c:v>
                </c:pt>
                <c:pt idx="427">
                  <c:v>0.1118490038448095</c:v>
                </c:pt>
                <c:pt idx="428">
                  <c:v>0.19730863334498425</c:v>
                </c:pt>
                <c:pt idx="429">
                  <c:v>0.35564487941279277</c:v>
                </c:pt>
                <c:pt idx="430">
                  <c:v>0.29430269136665504</c:v>
                </c:pt>
                <c:pt idx="431">
                  <c:v>0.4737853897238728</c:v>
                </c:pt>
                <c:pt idx="432">
                  <c:v>0.18385180006990562</c:v>
                </c:pt>
                <c:pt idx="433">
                  <c:v>0.20534778049632996</c:v>
                </c:pt>
                <c:pt idx="434">
                  <c:v>0.22701852499126177</c:v>
                </c:pt>
                <c:pt idx="435">
                  <c:v>0.41523942677385528</c:v>
                </c:pt>
                <c:pt idx="436">
                  <c:v>0.18682278923453338</c:v>
                </c:pt>
                <c:pt idx="437">
                  <c:v>0.10311080041943375</c:v>
                </c:pt>
                <c:pt idx="438">
                  <c:v>0.15921006641034602</c:v>
                </c:pt>
                <c:pt idx="439">
                  <c:v>0.44267738552953512</c:v>
                </c:pt>
                <c:pt idx="440">
                  <c:v>0.18123033904229294</c:v>
                </c:pt>
                <c:pt idx="441">
                  <c:v>0.61184900384480945</c:v>
                </c:pt>
                <c:pt idx="442">
                  <c:v>0.43289059769311428</c:v>
                </c:pt>
                <c:pt idx="443">
                  <c:v>0.47500873820342537</c:v>
                </c:pt>
                <c:pt idx="444">
                  <c:v>0.51258301293254105</c:v>
                </c:pt>
                <c:pt idx="445">
                  <c:v>0.12198531981824537</c:v>
                </c:pt>
                <c:pt idx="446">
                  <c:v>0.21723173715484095</c:v>
                </c:pt>
                <c:pt idx="447">
                  <c:v>0.31387626703949673</c:v>
                </c:pt>
                <c:pt idx="448">
                  <c:v>0.28399161132471162</c:v>
                </c:pt>
                <c:pt idx="449">
                  <c:v>0.22020272631946872</c:v>
                </c:pt>
                <c:pt idx="450">
                  <c:v>0.2909821740650122</c:v>
                </c:pt>
                <c:pt idx="451">
                  <c:v>0.37993708493533729</c:v>
                </c:pt>
                <c:pt idx="452">
                  <c:v>0.12425725270884305</c:v>
                </c:pt>
                <c:pt idx="453">
                  <c:v>0.24816497728067108</c:v>
                </c:pt>
                <c:pt idx="454">
                  <c:v>0.28748689269486194</c:v>
                </c:pt>
                <c:pt idx="455">
                  <c:v>0.22562041244320169</c:v>
                </c:pt>
                <c:pt idx="456">
                  <c:v>0.1163928696260049</c:v>
                </c:pt>
                <c:pt idx="457">
                  <c:v>0.31807060468367704</c:v>
                </c:pt>
                <c:pt idx="458">
                  <c:v>0.22229989514155887</c:v>
                </c:pt>
                <c:pt idx="459">
                  <c:v>0.22562041244320169</c:v>
                </c:pt>
                <c:pt idx="460">
                  <c:v>0.32366305487591751</c:v>
                </c:pt>
                <c:pt idx="461">
                  <c:v>0.19678434113946172</c:v>
                </c:pt>
                <c:pt idx="462">
                  <c:v>0.31649772806710941</c:v>
                </c:pt>
                <c:pt idx="463">
                  <c:v>0.30810905277874867</c:v>
                </c:pt>
                <c:pt idx="464">
                  <c:v>0.36228591401607829</c:v>
                </c:pt>
                <c:pt idx="465">
                  <c:v>0.22509612023767911</c:v>
                </c:pt>
                <c:pt idx="466">
                  <c:v>0.12373296050332053</c:v>
                </c:pt>
                <c:pt idx="467">
                  <c:v>0.482698357217756</c:v>
                </c:pt>
                <c:pt idx="468">
                  <c:v>0.40020971688220902</c:v>
                </c:pt>
                <c:pt idx="469">
                  <c:v>0.65990912268437607</c:v>
                </c:pt>
                <c:pt idx="470">
                  <c:v>0.53774903879762326</c:v>
                </c:pt>
                <c:pt idx="471">
                  <c:v>0.24432016777350579</c:v>
                </c:pt>
                <c:pt idx="472">
                  <c:v>0.1847256204124432</c:v>
                </c:pt>
                <c:pt idx="473">
                  <c:v>0.3287312128626354</c:v>
                </c:pt>
                <c:pt idx="474">
                  <c:v>0.41261796574624254</c:v>
                </c:pt>
                <c:pt idx="475">
                  <c:v>0.55207969241523946</c:v>
                </c:pt>
                <c:pt idx="476">
                  <c:v>0.48514505417686121</c:v>
                </c:pt>
                <c:pt idx="477">
                  <c:v>0.49632995456134216</c:v>
                </c:pt>
                <c:pt idx="478">
                  <c:v>0.35529535127577766</c:v>
                </c:pt>
                <c:pt idx="479">
                  <c:v>0.42712338343236628</c:v>
                </c:pt>
                <c:pt idx="480">
                  <c:v>0.38552953512757776</c:v>
                </c:pt>
                <c:pt idx="481">
                  <c:v>0.28731212862635447</c:v>
                </c:pt>
                <c:pt idx="482">
                  <c:v>0.25777700104858442</c:v>
                </c:pt>
                <c:pt idx="483">
                  <c:v>0.34760573226144709</c:v>
                </c:pt>
                <c:pt idx="484">
                  <c:v>0.23837818944425027</c:v>
                </c:pt>
                <c:pt idx="485">
                  <c:v>0.37172317371548408</c:v>
                </c:pt>
                <c:pt idx="486">
                  <c:v>7.4624257252708839E-2</c:v>
                </c:pt>
                <c:pt idx="487">
                  <c:v>0.24868926948619366</c:v>
                </c:pt>
                <c:pt idx="488">
                  <c:v>0.27874868926948621</c:v>
                </c:pt>
                <c:pt idx="489">
                  <c:v>0.50279622509612021</c:v>
                </c:pt>
                <c:pt idx="490">
                  <c:v>0.11726668996854248</c:v>
                </c:pt>
                <c:pt idx="491">
                  <c:v>0.38360713037399508</c:v>
                </c:pt>
                <c:pt idx="492">
                  <c:v>0.47972736805312827</c:v>
                </c:pt>
                <c:pt idx="493">
                  <c:v>0.15239426773855294</c:v>
                </c:pt>
                <c:pt idx="494">
                  <c:v>0.43411394617266691</c:v>
                </c:pt>
                <c:pt idx="495">
                  <c:v>0.2455435162530584</c:v>
                </c:pt>
                <c:pt idx="496">
                  <c:v>0.15519049283467318</c:v>
                </c:pt>
                <c:pt idx="497">
                  <c:v>0.17721076546662007</c:v>
                </c:pt>
                <c:pt idx="498">
                  <c:v>0.34865431667249214</c:v>
                </c:pt>
                <c:pt idx="499">
                  <c:v>0.20202726319468717</c:v>
                </c:pt>
                <c:pt idx="500">
                  <c:v>0.17389024816497728</c:v>
                </c:pt>
                <c:pt idx="501">
                  <c:v>0.18664802516602585</c:v>
                </c:pt>
                <c:pt idx="502">
                  <c:v>0.28853547710590699</c:v>
                </c:pt>
                <c:pt idx="503">
                  <c:v>0.37644180356518697</c:v>
                </c:pt>
                <c:pt idx="504">
                  <c:v>0.50646627053477811</c:v>
                </c:pt>
                <c:pt idx="505">
                  <c:v>0.45770709542118138</c:v>
                </c:pt>
                <c:pt idx="506">
                  <c:v>0.27298147500873821</c:v>
                </c:pt>
                <c:pt idx="507">
                  <c:v>0.34935337294652219</c:v>
                </c:pt>
                <c:pt idx="508">
                  <c:v>0.22666899685424674</c:v>
                </c:pt>
                <c:pt idx="509">
                  <c:v>0.30129325410695557</c:v>
                </c:pt>
                <c:pt idx="510">
                  <c:v>0.39321915414190844</c:v>
                </c:pt>
                <c:pt idx="511">
                  <c:v>0.45333799370849348</c:v>
                </c:pt>
                <c:pt idx="512">
                  <c:v>0.26109751835022721</c:v>
                </c:pt>
                <c:pt idx="513">
                  <c:v>0.30339042292904578</c:v>
                </c:pt>
                <c:pt idx="514">
                  <c:v>0.33484795526039846</c:v>
                </c:pt>
                <c:pt idx="515">
                  <c:v>0.43026913666550154</c:v>
                </c:pt>
                <c:pt idx="516">
                  <c:v>0.49737853897238726</c:v>
                </c:pt>
                <c:pt idx="517">
                  <c:v>0.4129674938832576</c:v>
                </c:pt>
                <c:pt idx="518">
                  <c:v>0.18490038448095072</c:v>
                </c:pt>
                <c:pt idx="519">
                  <c:v>0.28591401607829431</c:v>
                </c:pt>
                <c:pt idx="520">
                  <c:v>0.33746941628801119</c:v>
                </c:pt>
                <c:pt idx="521">
                  <c:v>0.52970989164627746</c:v>
                </c:pt>
                <c:pt idx="522">
                  <c:v>0.36735407200279624</c:v>
                </c:pt>
                <c:pt idx="523">
                  <c:v>0.19468717231737157</c:v>
                </c:pt>
                <c:pt idx="524">
                  <c:v>0.19783292555050683</c:v>
                </c:pt>
                <c:pt idx="525">
                  <c:v>0.17546312478154491</c:v>
                </c:pt>
                <c:pt idx="526">
                  <c:v>0.51433065361761621</c:v>
                </c:pt>
                <c:pt idx="527">
                  <c:v>0.54840964697658157</c:v>
                </c:pt>
                <c:pt idx="528">
                  <c:v>0.30496329954561341</c:v>
                </c:pt>
                <c:pt idx="529">
                  <c:v>0.31754631247815446</c:v>
                </c:pt>
                <c:pt idx="530">
                  <c:v>0.1962600489339392</c:v>
                </c:pt>
                <c:pt idx="531">
                  <c:v>0.15816148199930097</c:v>
                </c:pt>
                <c:pt idx="532">
                  <c:v>0.12635442153093324</c:v>
                </c:pt>
                <c:pt idx="533">
                  <c:v>0.20901782593498777</c:v>
                </c:pt>
                <c:pt idx="534">
                  <c:v>0.18262845159035301</c:v>
                </c:pt>
                <c:pt idx="535">
                  <c:v>0.24536875218455084</c:v>
                </c:pt>
                <c:pt idx="536">
                  <c:v>0.47535826634044043</c:v>
                </c:pt>
                <c:pt idx="537">
                  <c:v>0.37154840964697655</c:v>
                </c:pt>
                <c:pt idx="538">
                  <c:v>0.2963998601887452</c:v>
                </c:pt>
                <c:pt idx="539">
                  <c:v>0.11132471163928696</c:v>
                </c:pt>
                <c:pt idx="540">
                  <c:v>0.41191890947221255</c:v>
                </c:pt>
                <c:pt idx="541">
                  <c:v>0.37015029709891645</c:v>
                </c:pt>
                <c:pt idx="542">
                  <c:v>0.22527088430618666</c:v>
                </c:pt>
                <c:pt idx="543">
                  <c:v>0.21635791681230337</c:v>
                </c:pt>
                <c:pt idx="544">
                  <c:v>0.39741349178608876</c:v>
                </c:pt>
                <c:pt idx="545">
                  <c:v>0.42048234882908075</c:v>
                </c:pt>
                <c:pt idx="546">
                  <c:v>0.44267738552953512</c:v>
                </c:pt>
                <c:pt idx="547">
                  <c:v>0.61027612722824187</c:v>
                </c:pt>
                <c:pt idx="548">
                  <c:v>0.16759874169870675</c:v>
                </c:pt>
                <c:pt idx="549">
                  <c:v>0.28521495980426426</c:v>
                </c:pt>
                <c:pt idx="550">
                  <c:v>0.11604334148898986</c:v>
                </c:pt>
                <c:pt idx="551">
                  <c:v>0.17336595595945473</c:v>
                </c:pt>
                <c:pt idx="552">
                  <c:v>0.22719328905976932</c:v>
                </c:pt>
                <c:pt idx="553">
                  <c:v>0.13893743446347431</c:v>
                </c:pt>
                <c:pt idx="554">
                  <c:v>0.16253058371198884</c:v>
                </c:pt>
                <c:pt idx="555">
                  <c:v>6.4837469416288013E-2</c:v>
                </c:pt>
                <c:pt idx="556">
                  <c:v>0.22911569381335198</c:v>
                </c:pt>
                <c:pt idx="557">
                  <c:v>0.21513456833275077</c:v>
                </c:pt>
                <c:pt idx="558">
                  <c:v>0.18524991261796575</c:v>
                </c:pt>
                <c:pt idx="559">
                  <c:v>0.23925200978678784</c:v>
                </c:pt>
                <c:pt idx="560">
                  <c:v>0.16655015728766165</c:v>
                </c:pt>
                <c:pt idx="561">
                  <c:v>0.1153442852149598</c:v>
                </c:pt>
                <c:pt idx="562">
                  <c:v>0.22649423278573927</c:v>
                </c:pt>
                <c:pt idx="563">
                  <c:v>0.60083886752883608</c:v>
                </c:pt>
                <c:pt idx="564">
                  <c:v>0.49545613421880458</c:v>
                </c:pt>
                <c:pt idx="565">
                  <c:v>0.14295700803914715</c:v>
                </c:pt>
                <c:pt idx="566">
                  <c:v>0.19975533030408948</c:v>
                </c:pt>
                <c:pt idx="567">
                  <c:v>0.27245718280321568</c:v>
                </c:pt>
                <c:pt idx="568">
                  <c:v>0.28032156588605384</c:v>
                </c:pt>
                <c:pt idx="569">
                  <c:v>0.12984970290108352</c:v>
                </c:pt>
                <c:pt idx="570">
                  <c:v>8.0740999650471851E-2</c:v>
                </c:pt>
                <c:pt idx="571">
                  <c:v>0.31265291855994409</c:v>
                </c:pt>
                <c:pt idx="572">
                  <c:v>0.53268088081090526</c:v>
                </c:pt>
                <c:pt idx="573">
                  <c:v>0.28259349877665152</c:v>
                </c:pt>
                <c:pt idx="574">
                  <c:v>0.24169870674589305</c:v>
                </c:pt>
                <c:pt idx="575">
                  <c:v>0.28399161132471162</c:v>
                </c:pt>
                <c:pt idx="576">
                  <c:v>0.12915064662705347</c:v>
                </c:pt>
                <c:pt idx="577">
                  <c:v>0.18857042991960851</c:v>
                </c:pt>
                <c:pt idx="578">
                  <c:v>0.7848654316672492</c:v>
                </c:pt>
                <c:pt idx="579">
                  <c:v>0.82785739252009782</c:v>
                </c:pt>
                <c:pt idx="580">
                  <c:v>0.13404404054526389</c:v>
                </c:pt>
                <c:pt idx="581">
                  <c:v>0.16060817895840615</c:v>
                </c:pt>
                <c:pt idx="582">
                  <c:v>0.35407200279622508</c:v>
                </c:pt>
                <c:pt idx="583">
                  <c:v>0.53058371198881515</c:v>
                </c:pt>
                <c:pt idx="584">
                  <c:v>0.26913666550157284</c:v>
                </c:pt>
                <c:pt idx="585">
                  <c:v>0.27437958755679831</c:v>
                </c:pt>
                <c:pt idx="586">
                  <c:v>0.17581265291855994</c:v>
                </c:pt>
                <c:pt idx="587">
                  <c:v>0.60852848654316671</c:v>
                </c:pt>
                <c:pt idx="588">
                  <c:v>0.32436211114994756</c:v>
                </c:pt>
                <c:pt idx="589">
                  <c:v>0.37818944425026219</c:v>
                </c:pt>
                <c:pt idx="590">
                  <c:v>0.26074799021321216</c:v>
                </c:pt>
                <c:pt idx="591">
                  <c:v>0.28818594896889199</c:v>
                </c:pt>
                <c:pt idx="592">
                  <c:v>0.20394966794826982</c:v>
                </c:pt>
                <c:pt idx="593">
                  <c:v>0.26249563089828731</c:v>
                </c:pt>
                <c:pt idx="594">
                  <c:v>0.26074799021321216</c:v>
                </c:pt>
                <c:pt idx="595">
                  <c:v>0.42904578818594891</c:v>
                </c:pt>
                <c:pt idx="596">
                  <c:v>0.19695910520796925</c:v>
                </c:pt>
                <c:pt idx="597">
                  <c:v>0.12408248864033554</c:v>
                </c:pt>
                <c:pt idx="598">
                  <c:v>0.13124781544914366</c:v>
                </c:pt>
                <c:pt idx="599">
                  <c:v>0.39601537923802865</c:v>
                </c:pt>
                <c:pt idx="600">
                  <c:v>0.2963998601887452</c:v>
                </c:pt>
                <c:pt idx="601">
                  <c:v>0.44582313876267038</c:v>
                </c:pt>
                <c:pt idx="602">
                  <c:v>0.43271583362460675</c:v>
                </c:pt>
                <c:pt idx="603">
                  <c:v>0.61202376791331714</c:v>
                </c:pt>
                <c:pt idx="604">
                  <c:v>0.4028311779098217</c:v>
                </c:pt>
                <c:pt idx="605">
                  <c:v>0.44372596994058022</c:v>
                </c:pt>
                <c:pt idx="606">
                  <c:v>0.38885005242922055</c:v>
                </c:pt>
                <c:pt idx="607">
                  <c:v>0.56029360363509273</c:v>
                </c:pt>
                <c:pt idx="608">
                  <c:v>0.50908773156239073</c:v>
                </c:pt>
                <c:pt idx="609">
                  <c:v>0.62058720727018524</c:v>
                </c:pt>
                <c:pt idx="610">
                  <c:v>0.47955260398462074</c:v>
                </c:pt>
                <c:pt idx="611">
                  <c:v>0.52796225096120231</c:v>
                </c:pt>
                <c:pt idx="612">
                  <c:v>0.56099265990912273</c:v>
                </c:pt>
                <c:pt idx="613">
                  <c:v>0.5438657811953862</c:v>
                </c:pt>
                <c:pt idx="614">
                  <c:v>0.35337294652219503</c:v>
                </c:pt>
                <c:pt idx="615">
                  <c:v>0.57147850401957367</c:v>
                </c:pt>
                <c:pt idx="616">
                  <c:v>0.33869276476756377</c:v>
                </c:pt>
                <c:pt idx="617">
                  <c:v>0.35948968891995808</c:v>
                </c:pt>
                <c:pt idx="618">
                  <c:v>0.23907724571828032</c:v>
                </c:pt>
                <c:pt idx="619">
                  <c:v>0.44390073400908769</c:v>
                </c:pt>
                <c:pt idx="620">
                  <c:v>0.49545613421880458</c:v>
                </c:pt>
                <c:pt idx="621">
                  <c:v>0.41523942677385528</c:v>
                </c:pt>
                <c:pt idx="622">
                  <c:v>0.60625655365256903</c:v>
                </c:pt>
                <c:pt idx="623">
                  <c:v>0.40457881859489686</c:v>
                </c:pt>
                <c:pt idx="624">
                  <c:v>0.58266340440405462</c:v>
                </c:pt>
                <c:pt idx="625">
                  <c:v>0.79185599440754983</c:v>
                </c:pt>
                <c:pt idx="626">
                  <c:v>0.33607130373995109</c:v>
                </c:pt>
                <c:pt idx="627">
                  <c:v>0.59297448444599787</c:v>
                </c:pt>
                <c:pt idx="628">
                  <c:v>0.54858441104508915</c:v>
                </c:pt>
                <c:pt idx="629">
                  <c:v>0.3082838168472562</c:v>
                </c:pt>
                <c:pt idx="630">
                  <c:v>0.47046487242222995</c:v>
                </c:pt>
                <c:pt idx="631">
                  <c:v>0.41716183152743791</c:v>
                </c:pt>
                <c:pt idx="632">
                  <c:v>0.52149598042642431</c:v>
                </c:pt>
                <c:pt idx="633">
                  <c:v>0.47990213212163574</c:v>
                </c:pt>
                <c:pt idx="634">
                  <c:v>0.62285914016078292</c:v>
                </c:pt>
                <c:pt idx="635">
                  <c:v>0.38500524292205524</c:v>
                </c:pt>
                <c:pt idx="636">
                  <c:v>0.66812303390422922</c:v>
                </c:pt>
                <c:pt idx="637">
                  <c:v>0.28801118490038452</c:v>
                </c:pt>
                <c:pt idx="638">
                  <c:v>0.50803914715134568</c:v>
                </c:pt>
                <c:pt idx="639">
                  <c:v>0.92817196784341138</c:v>
                </c:pt>
                <c:pt idx="640">
                  <c:v>0.61027612722824187</c:v>
                </c:pt>
                <c:pt idx="641">
                  <c:v>0.45054176861237327</c:v>
                </c:pt>
                <c:pt idx="642">
                  <c:v>0.40702551555400207</c:v>
                </c:pt>
                <c:pt idx="643">
                  <c:v>0.19905627403005943</c:v>
                </c:pt>
                <c:pt idx="644">
                  <c:v>0.21513456833275077</c:v>
                </c:pt>
                <c:pt idx="645">
                  <c:v>0.19678434113946172</c:v>
                </c:pt>
                <c:pt idx="646">
                  <c:v>0.28626354421530931</c:v>
                </c:pt>
                <c:pt idx="647">
                  <c:v>0.24292205522544563</c:v>
                </c:pt>
                <c:pt idx="648">
                  <c:v>0.3075847605732262</c:v>
                </c:pt>
                <c:pt idx="649">
                  <c:v>0.28189444250262147</c:v>
                </c:pt>
                <c:pt idx="650">
                  <c:v>0.47745543516253058</c:v>
                </c:pt>
                <c:pt idx="651">
                  <c:v>0.18070604683677036</c:v>
                </c:pt>
                <c:pt idx="652">
                  <c:v>0.24973785389723871</c:v>
                </c:pt>
                <c:pt idx="653">
                  <c:v>0.28084585809157636</c:v>
                </c:pt>
                <c:pt idx="654">
                  <c:v>0.39584061516952113</c:v>
                </c:pt>
                <c:pt idx="655">
                  <c:v>0.22457182803215658</c:v>
                </c:pt>
                <c:pt idx="656">
                  <c:v>0.31090527787486893</c:v>
                </c:pt>
                <c:pt idx="657">
                  <c:v>0.23610625655365258</c:v>
                </c:pt>
                <c:pt idx="658">
                  <c:v>0.18839566585110101</c:v>
                </c:pt>
                <c:pt idx="659">
                  <c:v>1.2757777001048576E-2</c:v>
                </c:pt>
                <c:pt idx="660">
                  <c:v>0.26336945124082489</c:v>
                </c:pt>
                <c:pt idx="661">
                  <c:v>0.27997203774903878</c:v>
                </c:pt>
                <c:pt idx="662">
                  <c:v>0.13684026564138413</c:v>
                </c:pt>
                <c:pt idx="663">
                  <c:v>0.36752883607130377</c:v>
                </c:pt>
                <c:pt idx="664">
                  <c:v>0.41681230339042291</c:v>
                </c:pt>
                <c:pt idx="665">
                  <c:v>0.33904229290457882</c:v>
                </c:pt>
                <c:pt idx="666">
                  <c:v>0.3007689619014331</c:v>
                </c:pt>
                <c:pt idx="667">
                  <c:v>0.30321565886053831</c:v>
                </c:pt>
                <c:pt idx="668">
                  <c:v>0.33554701153442851</c:v>
                </c:pt>
                <c:pt idx="669">
                  <c:v>0.21810555749737856</c:v>
                </c:pt>
                <c:pt idx="670">
                  <c:v>0.28137015029709894</c:v>
                </c:pt>
                <c:pt idx="671">
                  <c:v>0.19119189094722125</c:v>
                </c:pt>
                <c:pt idx="672">
                  <c:v>0.41314225795176512</c:v>
                </c:pt>
                <c:pt idx="673">
                  <c:v>0.50279622509612021</c:v>
                </c:pt>
                <c:pt idx="674">
                  <c:v>0.48514505417686121</c:v>
                </c:pt>
                <c:pt idx="675">
                  <c:v>0.37294652219503671</c:v>
                </c:pt>
                <c:pt idx="676">
                  <c:v>0.53390422929045789</c:v>
                </c:pt>
                <c:pt idx="677">
                  <c:v>0.75183502271932889</c:v>
                </c:pt>
                <c:pt idx="678">
                  <c:v>0.26144704648724226</c:v>
                </c:pt>
                <c:pt idx="679">
                  <c:v>0.14313177210765465</c:v>
                </c:pt>
                <c:pt idx="680">
                  <c:v>0.30426424327158336</c:v>
                </c:pt>
                <c:pt idx="681">
                  <c:v>0.66253058371198892</c:v>
                </c:pt>
                <c:pt idx="682">
                  <c:v>0.22072701852499124</c:v>
                </c:pt>
                <c:pt idx="683">
                  <c:v>0.2340090877315624</c:v>
                </c:pt>
                <c:pt idx="684">
                  <c:v>9.349877665152044E-2</c:v>
                </c:pt>
                <c:pt idx="685">
                  <c:v>0.14592799720377489</c:v>
                </c:pt>
                <c:pt idx="686">
                  <c:v>0.22229989514155887</c:v>
                </c:pt>
                <c:pt idx="687">
                  <c:v>0.21828032156588603</c:v>
                </c:pt>
                <c:pt idx="688">
                  <c:v>0.24379587556798321</c:v>
                </c:pt>
                <c:pt idx="689">
                  <c:v>0.29115693813351978</c:v>
                </c:pt>
                <c:pt idx="690">
                  <c:v>6.3264592799720368E-2</c:v>
                </c:pt>
                <c:pt idx="691">
                  <c:v>0.5604683677036002</c:v>
                </c:pt>
                <c:pt idx="692">
                  <c:v>0.40440405452638939</c:v>
                </c:pt>
                <c:pt idx="693">
                  <c:v>0.270534778049633</c:v>
                </c:pt>
                <c:pt idx="694">
                  <c:v>0.34498427123383429</c:v>
                </c:pt>
                <c:pt idx="695">
                  <c:v>0.36578119538622861</c:v>
                </c:pt>
                <c:pt idx="696">
                  <c:v>0.34533379937084935</c:v>
                </c:pt>
                <c:pt idx="697">
                  <c:v>0.33170220202726319</c:v>
                </c:pt>
                <c:pt idx="698">
                  <c:v>0.12460678084585809</c:v>
                </c:pt>
                <c:pt idx="699">
                  <c:v>0.42135616917161833</c:v>
                </c:pt>
                <c:pt idx="700">
                  <c:v>0.23732960503320519</c:v>
                </c:pt>
                <c:pt idx="701">
                  <c:v>0.30723523243621109</c:v>
                </c:pt>
                <c:pt idx="702">
                  <c:v>0.3586158685774205</c:v>
                </c:pt>
                <c:pt idx="703">
                  <c:v>0.64645228940929744</c:v>
                </c:pt>
                <c:pt idx="704">
                  <c:v>0.2280671094023069</c:v>
                </c:pt>
                <c:pt idx="705">
                  <c:v>0.30583711988815099</c:v>
                </c:pt>
                <c:pt idx="706">
                  <c:v>0.3266340440405453</c:v>
                </c:pt>
                <c:pt idx="707">
                  <c:v>9.9615519049283452E-2</c:v>
                </c:pt>
                <c:pt idx="708">
                  <c:v>0.4391821041593848</c:v>
                </c:pt>
                <c:pt idx="709">
                  <c:v>0.25533030408947921</c:v>
                </c:pt>
                <c:pt idx="710">
                  <c:v>0.46871723173715485</c:v>
                </c:pt>
                <c:pt idx="711">
                  <c:v>0.21478504019573574</c:v>
                </c:pt>
                <c:pt idx="712">
                  <c:v>0.24868926948619366</c:v>
                </c:pt>
                <c:pt idx="713">
                  <c:v>0.14208318769660958</c:v>
                </c:pt>
                <c:pt idx="714">
                  <c:v>0.26948619363858789</c:v>
                </c:pt>
                <c:pt idx="715">
                  <c:v>0.10835372247465921</c:v>
                </c:pt>
                <c:pt idx="716">
                  <c:v>0.17126878713736457</c:v>
                </c:pt>
                <c:pt idx="717">
                  <c:v>0.23872771758126529</c:v>
                </c:pt>
                <c:pt idx="718">
                  <c:v>0.27787486892694863</c:v>
                </c:pt>
                <c:pt idx="719">
                  <c:v>0.1221600838867529</c:v>
                </c:pt>
                <c:pt idx="720">
                  <c:v>0.20394966794826982</c:v>
                </c:pt>
                <c:pt idx="721">
                  <c:v>0.16235581964348128</c:v>
                </c:pt>
                <c:pt idx="722">
                  <c:v>0.17528836071303738</c:v>
                </c:pt>
                <c:pt idx="723">
                  <c:v>0.235232436211115</c:v>
                </c:pt>
                <c:pt idx="724">
                  <c:v>0.32610975183502272</c:v>
                </c:pt>
                <c:pt idx="725">
                  <c:v>0.17721076546662007</c:v>
                </c:pt>
                <c:pt idx="726">
                  <c:v>0.24501922404753582</c:v>
                </c:pt>
                <c:pt idx="727">
                  <c:v>0.62443201677735061</c:v>
                </c:pt>
                <c:pt idx="728">
                  <c:v>0.25917511359664452</c:v>
                </c:pt>
                <c:pt idx="729">
                  <c:v>0.20831876966095772</c:v>
                </c:pt>
                <c:pt idx="730">
                  <c:v>0.24589304439007342</c:v>
                </c:pt>
                <c:pt idx="731">
                  <c:v>0.12967493883257603</c:v>
                </c:pt>
                <c:pt idx="732">
                  <c:v>0.18507514854945822</c:v>
                </c:pt>
                <c:pt idx="733">
                  <c:v>0.13841314225795176</c:v>
                </c:pt>
                <c:pt idx="734">
                  <c:v>0.10293603635092624</c:v>
                </c:pt>
                <c:pt idx="735">
                  <c:v>0.67319119189094712</c:v>
                </c:pt>
                <c:pt idx="736">
                  <c:v>0.19101712687871372</c:v>
                </c:pt>
                <c:pt idx="737">
                  <c:v>0.29849702901083536</c:v>
                </c:pt>
                <c:pt idx="738">
                  <c:v>0.23086333449842714</c:v>
                </c:pt>
                <c:pt idx="739">
                  <c:v>0.37941279272981476</c:v>
                </c:pt>
                <c:pt idx="740">
                  <c:v>0.42275428171967838</c:v>
                </c:pt>
                <c:pt idx="741">
                  <c:v>0.15851101013631599</c:v>
                </c:pt>
                <c:pt idx="742">
                  <c:v>0.17913317022020273</c:v>
                </c:pt>
                <c:pt idx="743">
                  <c:v>0.41087032506116739</c:v>
                </c:pt>
                <c:pt idx="744">
                  <c:v>0.23278573925200979</c:v>
                </c:pt>
                <c:pt idx="745">
                  <c:v>0.31894442502621462</c:v>
                </c:pt>
                <c:pt idx="746">
                  <c:v>0.15554002097168823</c:v>
                </c:pt>
                <c:pt idx="747">
                  <c:v>0.27105907025515552</c:v>
                </c:pt>
                <c:pt idx="748">
                  <c:v>0.27437958755679831</c:v>
                </c:pt>
                <c:pt idx="749">
                  <c:v>0.40387976232086681</c:v>
                </c:pt>
                <c:pt idx="750">
                  <c:v>0.51572876616567631</c:v>
                </c:pt>
                <c:pt idx="751">
                  <c:v>0.26022369800768963</c:v>
                </c:pt>
                <c:pt idx="752">
                  <c:v>0.36525690318070603</c:v>
                </c:pt>
                <c:pt idx="753">
                  <c:v>0.26634044040545263</c:v>
                </c:pt>
                <c:pt idx="754">
                  <c:v>0.35669346382383782</c:v>
                </c:pt>
                <c:pt idx="755">
                  <c:v>0.30601188395665846</c:v>
                </c:pt>
                <c:pt idx="756">
                  <c:v>0.3780146801817546</c:v>
                </c:pt>
                <c:pt idx="757">
                  <c:v>0.26564138413142258</c:v>
                </c:pt>
                <c:pt idx="758">
                  <c:v>0.28504019573575673</c:v>
                </c:pt>
                <c:pt idx="759">
                  <c:v>0.3780146801817546</c:v>
                </c:pt>
                <c:pt idx="760">
                  <c:v>0.25235931492485147</c:v>
                </c:pt>
                <c:pt idx="761">
                  <c:v>0.28469066759874168</c:v>
                </c:pt>
                <c:pt idx="762">
                  <c:v>0.33362460678084588</c:v>
                </c:pt>
                <c:pt idx="763">
                  <c:v>0.20569730863334498</c:v>
                </c:pt>
                <c:pt idx="764">
                  <c:v>0.21828032156588603</c:v>
                </c:pt>
                <c:pt idx="765">
                  <c:v>0.24362111149947571</c:v>
                </c:pt>
                <c:pt idx="766">
                  <c:v>0.2963998601887452</c:v>
                </c:pt>
                <c:pt idx="767">
                  <c:v>0.3939182104159385</c:v>
                </c:pt>
                <c:pt idx="768">
                  <c:v>0.38710241174414539</c:v>
                </c:pt>
                <c:pt idx="769">
                  <c:v>0.25917511359664452</c:v>
                </c:pt>
                <c:pt idx="770">
                  <c:v>0.17651170919258999</c:v>
                </c:pt>
                <c:pt idx="771">
                  <c:v>0.24309681929395316</c:v>
                </c:pt>
                <c:pt idx="772">
                  <c:v>0</c:v>
                </c:pt>
                <c:pt idx="773">
                  <c:v>0.37941279272981476</c:v>
                </c:pt>
                <c:pt idx="774">
                  <c:v>0.13317022020272631</c:v>
                </c:pt>
                <c:pt idx="775">
                  <c:v>0.21391121985319816</c:v>
                </c:pt>
                <c:pt idx="776">
                  <c:v>0.17214260747990212</c:v>
                </c:pt>
                <c:pt idx="777">
                  <c:v>0.55452638937434462</c:v>
                </c:pt>
                <c:pt idx="778">
                  <c:v>0.30985669346382383</c:v>
                </c:pt>
                <c:pt idx="779">
                  <c:v>0.12600489339391821</c:v>
                </c:pt>
                <c:pt idx="780">
                  <c:v>0.30461377140859841</c:v>
                </c:pt>
                <c:pt idx="781">
                  <c:v>0.10940230688570429</c:v>
                </c:pt>
                <c:pt idx="782">
                  <c:v>0.10415938483047886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C-4910-8648-994288DD1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356975"/>
        <c:axId val="274358223"/>
      </c:lineChart>
      <c:catAx>
        <c:axId val="274356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58223"/>
        <c:crosses val="autoZero"/>
        <c:auto val="1"/>
        <c:lblAlgn val="ctr"/>
        <c:lblOffset val="100"/>
        <c:noMultiLvlLbl val="0"/>
      </c:catAx>
      <c:valAx>
        <c:axId val="27435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5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'Master Data'!$L$6</c:f>
              <c:strCache>
                <c:ptCount val="1"/>
                <c:pt idx="0">
                  <c:v>iod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'Master Data'!$L$7:$L$789</c:f>
              <c:numCache>
                <c:formatCode>0.0000</c:formatCode>
                <c:ptCount val="783"/>
                <c:pt idx="0">
                  <c:v>0.39995345223404671</c:v>
                </c:pt>
                <c:pt idx="1">
                  <c:v>0.30233336497456398</c:v>
                </c:pt>
                <c:pt idx="2">
                  <c:v>0.2357827161535514</c:v>
                </c:pt>
                <c:pt idx="3">
                  <c:v>0.35669370234039638</c:v>
                </c:pt>
                <c:pt idx="4">
                  <c:v>0.32007565769813567</c:v>
                </c:pt>
                <c:pt idx="5">
                  <c:v>0.44095742848202951</c:v>
                </c:pt>
                <c:pt idx="6">
                  <c:v>0.47344632768361583</c:v>
                </c:pt>
                <c:pt idx="7">
                  <c:v>0.4508217930733831</c:v>
                </c:pt>
                <c:pt idx="8">
                  <c:v>0.55517070443926464</c:v>
                </c:pt>
                <c:pt idx="9">
                  <c:v>0.53345110902513371</c:v>
                </c:pt>
                <c:pt idx="10">
                  <c:v>0.46815274979872662</c:v>
                </c:pt>
                <c:pt idx="11">
                  <c:v>0.53274937684354118</c:v>
                </c:pt>
                <c:pt idx="12">
                  <c:v>0.53915004623135365</c:v>
                </c:pt>
                <c:pt idx="13">
                  <c:v>0.51203210530201559</c:v>
                </c:pt>
                <c:pt idx="14">
                  <c:v>0.42014249100861695</c:v>
                </c:pt>
                <c:pt idx="15">
                  <c:v>0.43076037392903227</c:v>
                </c:pt>
                <c:pt idx="16">
                  <c:v>0.33014495199322175</c:v>
                </c:pt>
                <c:pt idx="17">
                  <c:v>0.35534648905389205</c:v>
                </c:pt>
                <c:pt idx="18">
                  <c:v>0.21519060325764047</c:v>
                </c:pt>
                <c:pt idx="19">
                  <c:v>9.1324677698909076E-2</c:v>
                </c:pt>
                <c:pt idx="20">
                  <c:v>0.10423254195099826</c:v>
                </c:pt>
                <c:pt idx="21">
                  <c:v>0.16359360003375065</c:v>
                </c:pt>
                <c:pt idx="22">
                  <c:v>0.29758928979499999</c:v>
                </c:pt>
                <c:pt idx="23">
                  <c:v>0.26203544520969346</c:v>
                </c:pt>
                <c:pt idx="24">
                  <c:v>0.30720259879974265</c:v>
                </c:pt>
                <c:pt idx="25">
                  <c:v>0.46178126065694231</c:v>
                </c:pt>
                <c:pt idx="26">
                  <c:v>0.24616596177036201</c:v>
                </c:pt>
                <c:pt idx="27">
                  <c:v>0.5098587043267625</c:v>
                </c:pt>
                <c:pt idx="28">
                  <c:v>0.48132042371123512</c:v>
                </c:pt>
                <c:pt idx="29">
                  <c:v>0.35344449952362372</c:v>
                </c:pt>
                <c:pt idx="30">
                  <c:v>0.41120134721328649</c:v>
                </c:pt>
                <c:pt idx="31">
                  <c:v>0.38783900941853966</c:v>
                </c:pt>
                <c:pt idx="32">
                  <c:v>0.49712908567390551</c:v>
                </c:pt>
                <c:pt idx="33">
                  <c:v>0.44818889111549404</c:v>
                </c:pt>
                <c:pt idx="34">
                  <c:v>0.49642594721539596</c:v>
                </c:pt>
                <c:pt idx="35">
                  <c:v>0.55391032875238633</c:v>
                </c:pt>
                <c:pt idx="36">
                  <c:v>0.52050843941934832</c:v>
                </c:pt>
                <c:pt idx="37">
                  <c:v>0.31393304012459611</c:v>
                </c:pt>
                <c:pt idx="38">
                  <c:v>0.39727906510710559</c:v>
                </c:pt>
                <c:pt idx="39">
                  <c:v>0.35905906011482253</c:v>
                </c:pt>
                <c:pt idx="40">
                  <c:v>0.33390498490010162</c:v>
                </c:pt>
                <c:pt idx="41">
                  <c:v>0.19049181019480449</c:v>
                </c:pt>
                <c:pt idx="42">
                  <c:v>0.22945657944234088</c:v>
                </c:pt>
                <c:pt idx="43">
                  <c:v>0.26149262231972409</c:v>
                </c:pt>
                <c:pt idx="44">
                  <c:v>0.42219565530746489</c:v>
                </c:pt>
                <c:pt idx="45">
                  <c:v>0.36835103484402631</c:v>
                </c:pt>
                <c:pt idx="46">
                  <c:v>0.35482792444074129</c:v>
                </c:pt>
                <c:pt idx="47">
                  <c:v>0.10075657698135627</c:v>
                </c:pt>
                <c:pt idx="48">
                  <c:v>0.33814842549720681</c:v>
                </c:pt>
                <c:pt idx="49">
                  <c:v>0.42047978652716406</c:v>
                </c:pt>
                <c:pt idx="50">
                  <c:v>0.45463210038004637</c:v>
                </c:pt>
                <c:pt idx="51">
                  <c:v>0.43662025952840511</c:v>
                </c:pt>
                <c:pt idx="52">
                  <c:v>0.42534989927541578</c:v>
                </c:pt>
                <c:pt idx="53">
                  <c:v>0.30491388311729406</c:v>
                </c:pt>
                <c:pt idx="54">
                  <c:v>0.53606326839849672</c:v>
                </c:pt>
                <c:pt idx="55">
                  <c:v>0.40768614711765966</c:v>
                </c:pt>
                <c:pt idx="56">
                  <c:v>0.4919008996656577</c:v>
                </c:pt>
                <c:pt idx="57">
                  <c:v>0.47877049209145023</c:v>
                </c:pt>
                <c:pt idx="58">
                  <c:v>0.57620052102559782</c:v>
                </c:pt>
                <c:pt idx="59">
                  <c:v>0.58166707097128034</c:v>
                </c:pt>
                <c:pt idx="60">
                  <c:v>0.52827249427821088</c:v>
                </c:pt>
                <c:pt idx="61">
                  <c:v>0.56233779474685264</c:v>
                </c:pt>
                <c:pt idx="62">
                  <c:v>0.70008894701500146</c:v>
                </c:pt>
                <c:pt idx="63">
                  <c:v>0.71740337998657011</c:v>
                </c:pt>
                <c:pt idx="64">
                  <c:v>0.68994230748947927</c:v>
                </c:pt>
                <c:pt idx="65">
                  <c:v>0.60910177577617708</c:v>
                </c:pt>
                <c:pt idx="66">
                  <c:v>0.60207461002183249</c:v>
                </c:pt>
                <c:pt idx="67">
                  <c:v>0.47513210213789253</c:v>
                </c:pt>
                <c:pt idx="68">
                  <c:v>0.50733514039917171</c:v>
                </c:pt>
                <c:pt idx="69">
                  <c:v>0.52660289200847987</c:v>
                </c:pt>
                <c:pt idx="70">
                  <c:v>0.54632838675427775</c:v>
                </c:pt>
                <c:pt idx="71">
                  <c:v>0.35008349769194802</c:v>
                </c:pt>
                <c:pt idx="72">
                  <c:v>0.33322645628763992</c:v>
                </c:pt>
                <c:pt idx="73">
                  <c:v>0.40004166095366667</c:v>
                </c:pt>
                <c:pt idx="74">
                  <c:v>0.32371686020552737</c:v>
                </c:pt>
                <c:pt idx="75">
                  <c:v>0.23616557504420985</c:v>
                </c:pt>
                <c:pt idx="76">
                  <c:v>0.29472716469963683</c:v>
                </c:pt>
                <c:pt idx="77">
                  <c:v>0.29992617046185649</c:v>
                </c:pt>
                <c:pt idx="78">
                  <c:v>0.36340551049609932</c:v>
                </c:pt>
                <c:pt idx="79">
                  <c:v>0.37747611966010286</c:v>
                </c:pt>
                <c:pt idx="80">
                  <c:v>0.41946610696845371</c:v>
                </c:pt>
                <c:pt idx="81">
                  <c:v>0.52900621925966551</c:v>
                </c:pt>
                <c:pt idx="82">
                  <c:v>0.53007885697812185</c:v>
                </c:pt>
                <c:pt idx="83">
                  <c:v>0.53076019814441755</c:v>
                </c:pt>
                <c:pt idx="84">
                  <c:v>0.47202880055126056</c:v>
                </c:pt>
                <c:pt idx="85">
                  <c:v>0.46773051515439162</c:v>
                </c:pt>
                <c:pt idx="86">
                  <c:v>0.38455566922960638</c:v>
                </c:pt>
                <c:pt idx="87">
                  <c:v>0.38935993306121874</c:v>
                </c:pt>
                <c:pt idx="88">
                  <c:v>0.54106328597695819</c:v>
                </c:pt>
                <c:pt idx="89">
                  <c:v>0.63740626285424995</c:v>
                </c:pt>
                <c:pt idx="90">
                  <c:v>0.46375250932537382</c:v>
                </c:pt>
                <c:pt idx="91">
                  <c:v>0.35740316904503255</c:v>
                </c:pt>
                <c:pt idx="92">
                  <c:v>0.41714219920615664</c:v>
                </c:pt>
                <c:pt idx="93">
                  <c:v>0.52780209464946792</c:v>
                </c:pt>
                <c:pt idx="94">
                  <c:v>0.36196372508692554</c:v>
                </c:pt>
                <c:pt idx="95">
                  <c:v>0.38058480025594238</c:v>
                </c:pt>
                <c:pt idx="96">
                  <c:v>0.36831658105955939</c:v>
                </c:pt>
                <c:pt idx="97">
                  <c:v>0.35708675673870321</c:v>
                </c:pt>
                <c:pt idx="98">
                  <c:v>0.35057534304367544</c:v>
                </c:pt>
                <c:pt idx="99">
                  <c:v>0.356762258340101</c:v>
                </c:pt>
                <c:pt idx="100">
                  <c:v>0.28658341507317908</c:v>
                </c:pt>
                <c:pt idx="101">
                  <c:v>0.42268619985304406</c:v>
                </c:pt>
                <c:pt idx="102">
                  <c:v>0.49480134580700963</c:v>
                </c:pt>
                <c:pt idx="103">
                  <c:v>0.35116984661034528</c:v>
                </c:pt>
                <c:pt idx="104">
                  <c:v>0.42873593283621447</c:v>
                </c:pt>
                <c:pt idx="105">
                  <c:v>0.47460017789403003</c:v>
                </c:pt>
                <c:pt idx="106">
                  <c:v>0.47593192213444718</c:v>
                </c:pt>
                <c:pt idx="107">
                  <c:v>0.49218074877214446</c:v>
                </c:pt>
                <c:pt idx="108">
                  <c:v>0.42230386831622951</c:v>
                </c:pt>
                <c:pt idx="109">
                  <c:v>0.45363751103048461</c:v>
                </c:pt>
                <c:pt idx="110">
                  <c:v>0.71549787476400928</c:v>
                </c:pt>
                <c:pt idx="111">
                  <c:v>0.69531076962019978</c:v>
                </c:pt>
                <c:pt idx="112">
                  <c:v>0.59947018517151307</c:v>
                </c:pt>
                <c:pt idx="113">
                  <c:v>0.69177855357387696</c:v>
                </c:pt>
                <c:pt idx="114">
                  <c:v>0.50041942209050094</c:v>
                </c:pt>
                <c:pt idx="115">
                  <c:v>0.62745122855867164</c:v>
                </c:pt>
                <c:pt idx="116">
                  <c:v>0.60017683932231514</c:v>
                </c:pt>
                <c:pt idx="117">
                  <c:v>0.50634371517267329</c:v>
                </c:pt>
                <c:pt idx="118">
                  <c:v>0.43761569264411698</c:v>
                </c:pt>
                <c:pt idx="119">
                  <c:v>0.46197321745611536</c:v>
                </c:pt>
                <c:pt idx="120">
                  <c:v>0.42885522027570061</c:v>
                </c:pt>
                <c:pt idx="121">
                  <c:v>0.54302012030699021</c:v>
                </c:pt>
                <c:pt idx="122">
                  <c:v>0.26981004714543366</c:v>
                </c:pt>
                <c:pt idx="123">
                  <c:v>0.25058378070517756</c:v>
                </c:pt>
                <c:pt idx="124">
                  <c:v>0.28722608362425689</c:v>
                </c:pt>
                <c:pt idx="125">
                  <c:v>0.22696922714536333</c:v>
                </c:pt>
                <c:pt idx="126">
                  <c:v>0.56691206198868649</c:v>
                </c:pt>
                <c:pt idx="127">
                  <c:v>0.1695365262850734</c:v>
                </c:pt>
                <c:pt idx="128">
                  <c:v>0.48037927288452004</c:v>
                </c:pt>
                <c:pt idx="129">
                  <c:v>0.24428225384001492</c:v>
                </c:pt>
                <c:pt idx="130">
                  <c:v>0.44493831717872728</c:v>
                </c:pt>
                <c:pt idx="131">
                  <c:v>3.5831935845647055E-2</c:v>
                </c:pt>
                <c:pt idx="132">
                  <c:v>4.2757849661966135E-2</c:v>
                </c:pt>
                <c:pt idx="133">
                  <c:v>0.1881580936510113</c:v>
                </c:pt>
                <c:pt idx="134">
                  <c:v>0.29813035483882311</c:v>
                </c:pt>
                <c:pt idx="135">
                  <c:v>0.20839758260997965</c:v>
                </c:pt>
                <c:pt idx="136">
                  <c:v>0.11275598634505113</c:v>
                </c:pt>
                <c:pt idx="137">
                  <c:v>0.20884759122342575</c:v>
                </c:pt>
                <c:pt idx="138">
                  <c:v>0.22511329318412734</c:v>
                </c:pt>
                <c:pt idx="139">
                  <c:v>0.36686741269657119</c:v>
                </c:pt>
                <c:pt idx="140">
                  <c:v>0.30457848607258498</c:v>
                </c:pt>
                <c:pt idx="141">
                  <c:v>0.26408614852393658</c:v>
                </c:pt>
                <c:pt idx="142">
                  <c:v>0.19353042304325357</c:v>
                </c:pt>
                <c:pt idx="143">
                  <c:v>0.32753701145060982</c:v>
                </c:pt>
                <c:pt idx="144">
                  <c:v>0.3266777762543111</c:v>
                </c:pt>
                <c:pt idx="145">
                  <c:v>0.17388649235864281</c:v>
                </c:pt>
                <c:pt idx="146">
                  <c:v>0.27194231452086387</c:v>
                </c:pt>
                <c:pt idx="147">
                  <c:v>0.42571676176614315</c:v>
                </c:pt>
                <c:pt idx="148">
                  <c:v>0.54688421770572959</c:v>
                </c:pt>
                <c:pt idx="149">
                  <c:v>0.3914326094522903</c:v>
                </c:pt>
                <c:pt idx="150">
                  <c:v>0.51682856429673851</c:v>
                </c:pt>
                <c:pt idx="151">
                  <c:v>0.46524421756510181</c:v>
                </c:pt>
                <c:pt idx="152">
                  <c:v>0.38088057544851445</c:v>
                </c:pt>
                <c:pt idx="153">
                  <c:v>0.67932913559673613</c:v>
                </c:pt>
                <c:pt idx="154">
                  <c:v>0.42350173499414634</c:v>
                </c:pt>
                <c:pt idx="155">
                  <c:v>0.40275756840658278</c:v>
                </c:pt>
                <c:pt idx="156">
                  <c:v>0.34046843084105904</c:v>
                </c:pt>
                <c:pt idx="157">
                  <c:v>0.27970074427205832</c:v>
                </c:pt>
                <c:pt idx="158">
                  <c:v>0.36657209454399714</c:v>
                </c:pt>
                <c:pt idx="159">
                  <c:v>0.28620829070556431</c:v>
                </c:pt>
                <c:pt idx="160">
                  <c:v>0.22960951205706673</c:v>
                </c:pt>
                <c:pt idx="161">
                  <c:v>0.44831369819187944</c:v>
                </c:pt>
                <c:pt idx="162">
                  <c:v>0.52443441300243643</c:v>
                </c:pt>
                <c:pt idx="163">
                  <c:v>0.43806608798371532</c:v>
                </c:pt>
                <c:pt idx="164">
                  <c:v>0.58080221066731363</c:v>
                </c:pt>
                <c:pt idx="165">
                  <c:v>0.20230313002084807</c:v>
                </c:pt>
                <c:pt idx="166">
                  <c:v>0.28488322628050305</c:v>
                </c:pt>
                <c:pt idx="167">
                  <c:v>0.36736136746367409</c:v>
                </c:pt>
                <c:pt idx="168">
                  <c:v>0.31391018812469457</c:v>
                </c:pt>
                <c:pt idx="169">
                  <c:v>0.38877457029450957</c:v>
                </c:pt>
                <c:pt idx="170">
                  <c:v>0.31488051919743776</c:v>
                </c:pt>
                <c:pt idx="171">
                  <c:v>0.20090247821149704</c:v>
                </c:pt>
                <c:pt idx="172">
                  <c:v>0.28603531864477094</c:v>
                </c:pt>
                <c:pt idx="173">
                  <c:v>0.21232144677769221</c:v>
                </c:pt>
                <c:pt idx="174">
                  <c:v>0.21235695526984696</c:v>
                </c:pt>
                <c:pt idx="175">
                  <c:v>0.17840169596996192</c:v>
                </c:pt>
                <c:pt idx="176">
                  <c:v>0.29318061166014509</c:v>
                </c:pt>
                <c:pt idx="177">
                  <c:v>0.22386065202029257</c:v>
                </c:pt>
                <c:pt idx="178">
                  <c:v>0.27623427167160619</c:v>
                </c:pt>
                <c:pt idx="179">
                  <c:v>0.37284162860929759</c:v>
                </c:pt>
                <c:pt idx="180">
                  <c:v>0.32586424505781558</c:v>
                </c:pt>
                <c:pt idx="181">
                  <c:v>0.17631337474818853</c:v>
                </c:pt>
                <c:pt idx="182">
                  <c:v>0.31547853845640011</c:v>
                </c:pt>
                <c:pt idx="183">
                  <c:v>0.15526211243887089</c:v>
                </c:pt>
                <c:pt idx="184">
                  <c:v>0.24998400360006889</c:v>
                </c:pt>
                <c:pt idx="185">
                  <c:v>0.19288564507680031</c:v>
                </c:pt>
                <c:pt idx="186">
                  <c:v>0.25442643238093227</c:v>
                </c:pt>
                <c:pt idx="187">
                  <c:v>0.27002485594450831</c:v>
                </c:pt>
                <c:pt idx="188">
                  <c:v>0.28253193127524706</c:v>
                </c:pt>
                <c:pt idx="189">
                  <c:v>0.24164161735908224</c:v>
                </c:pt>
                <c:pt idx="190">
                  <c:v>0.33721465762430614</c:v>
                </c:pt>
                <c:pt idx="191">
                  <c:v>0.55557711846828317</c:v>
                </c:pt>
                <c:pt idx="192">
                  <c:v>0.75469327342593673</c:v>
                </c:pt>
                <c:pt idx="193">
                  <c:v>0.62280348334792346</c:v>
                </c:pt>
                <c:pt idx="194">
                  <c:v>0.58038454642295889</c:v>
                </c:pt>
                <c:pt idx="195">
                  <c:v>0.69182460914290944</c:v>
                </c:pt>
                <c:pt idx="196">
                  <c:v>0.6519359159608914</c:v>
                </c:pt>
                <c:pt idx="197">
                  <c:v>0.58028891959260154</c:v>
                </c:pt>
                <c:pt idx="198">
                  <c:v>0.69933834671054251</c:v>
                </c:pt>
                <c:pt idx="199">
                  <c:v>0.60217621352908712</c:v>
                </c:pt>
                <c:pt idx="200">
                  <c:v>0.71531787131863078</c:v>
                </c:pt>
                <c:pt idx="201">
                  <c:v>0.47981465270233686</c:v>
                </c:pt>
                <c:pt idx="202">
                  <c:v>0.4424943485246397</c:v>
                </c:pt>
                <c:pt idx="203">
                  <c:v>0.34228745003322331</c:v>
                </c:pt>
                <c:pt idx="204">
                  <c:v>0.25273257183438275</c:v>
                </c:pt>
                <c:pt idx="205">
                  <c:v>0.23978005829017818</c:v>
                </c:pt>
                <c:pt idx="206">
                  <c:v>0.26852717102788293</c:v>
                </c:pt>
                <c:pt idx="207">
                  <c:v>0.37795537883342301</c:v>
                </c:pt>
                <c:pt idx="208">
                  <c:v>0.34107840345381613</c:v>
                </c:pt>
                <c:pt idx="209">
                  <c:v>0.33757220353045819</c:v>
                </c:pt>
                <c:pt idx="210">
                  <c:v>0.18936046041506263</c:v>
                </c:pt>
                <c:pt idx="211">
                  <c:v>0.3814223084738731</c:v>
                </c:pt>
                <c:pt idx="212">
                  <c:v>0.40331167666881129</c:v>
                </c:pt>
                <c:pt idx="213">
                  <c:v>0.4572664086148524</c:v>
                </c:pt>
                <c:pt idx="214">
                  <c:v>0.20088595445772206</c:v>
                </c:pt>
                <c:pt idx="215">
                  <c:v>0.53965103238304168</c:v>
                </c:pt>
                <c:pt idx="216">
                  <c:v>0.58578816547660484</c:v>
                </c:pt>
                <c:pt idx="217">
                  <c:v>0.5413470023449668</c:v>
                </c:pt>
                <c:pt idx="218">
                  <c:v>0.52759748135804163</c:v>
                </c:pt>
                <c:pt idx="219">
                  <c:v>0.59587433509469523</c:v>
                </c:pt>
                <c:pt idx="220">
                  <c:v>0.44971224058585496</c:v>
                </c:pt>
                <c:pt idx="221">
                  <c:v>0.4429157042459016</c:v>
                </c:pt>
                <c:pt idx="222">
                  <c:v>0.47667303006971617</c:v>
                </c:pt>
                <c:pt idx="223">
                  <c:v>0.40459205664483422</c:v>
                </c:pt>
                <c:pt idx="224">
                  <c:v>0.44143461339689705</c:v>
                </c:pt>
                <c:pt idx="225">
                  <c:v>0.47647158090135322</c:v>
                </c:pt>
                <c:pt idx="226">
                  <c:v>0.39769124487148388</c:v>
                </c:pt>
                <c:pt idx="227">
                  <c:v>0.38969606840130921</c:v>
                </c:pt>
                <c:pt idx="228">
                  <c:v>0.32152904489187484</c:v>
                </c:pt>
                <c:pt idx="229">
                  <c:v>0.5945004025467675</c:v>
                </c:pt>
                <c:pt idx="230">
                  <c:v>0.60964319238922937</c:v>
                </c:pt>
                <c:pt idx="231">
                  <c:v>0.58798160589792536</c:v>
                </c:pt>
                <c:pt idx="232">
                  <c:v>0.63093176392829398</c:v>
                </c:pt>
                <c:pt idx="233">
                  <c:v>0.7725522871336209</c:v>
                </c:pt>
                <c:pt idx="234">
                  <c:v>0.46588126100851152</c:v>
                </c:pt>
                <c:pt idx="235">
                  <c:v>0.51812796416806417</c:v>
                </c:pt>
                <c:pt idx="236">
                  <c:v>0.57749992089692337</c:v>
                </c:pt>
                <c:pt idx="237">
                  <c:v>0.66421798698490719</c:v>
                </c:pt>
                <c:pt idx="238">
                  <c:v>0.60413410256680689</c:v>
                </c:pt>
                <c:pt idx="239">
                  <c:v>0.51742904454030558</c:v>
                </c:pt>
                <c:pt idx="240">
                  <c:v>0.57538769296756065</c:v>
                </c:pt>
                <c:pt idx="241">
                  <c:v>0.73283867542777192</c:v>
                </c:pt>
                <c:pt idx="242">
                  <c:v>0.54223682406421059</c:v>
                </c:pt>
                <c:pt idx="243">
                  <c:v>0.47607149511846131</c:v>
                </c:pt>
                <c:pt idx="244">
                  <c:v>0.44266412130544686</c:v>
                </c:pt>
                <c:pt idx="245">
                  <c:v>0.72811006929429511</c:v>
                </c:pt>
                <c:pt idx="246">
                  <c:v>0.72803237249462982</c:v>
                </c:pt>
                <c:pt idx="247">
                  <c:v>0.31582167002415285</c:v>
                </c:pt>
                <c:pt idx="248">
                  <c:v>0.32555837982836389</c:v>
                </c:pt>
                <c:pt idx="249">
                  <c:v>0.40146966484905378</c:v>
                </c:pt>
                <c:pt idx="250">
                  <c:v>0.48750276860768038</c:v>
                </c:pt>
                <c:pt idx="251">
                  <c:v>0.55133719356347055</c:v>
                </c:pt>
                <c:pt idx="252">
                  <c:v>0.34173021280485449</c:v>
                </c:pt>
                <c:pt idx="253">
                  <c:v>0.29759350862575101</c:v>
                </c:pt>
                <c:pt idx="254">
                  <c:v>0.45603943200475322</c:v>
                </c:pt>
                <c:pt idx="255">
                  <c:v>0.38625093605307292</c:v>
                </c:pt>
                <c:pt idx="256">
                  <c:v>0.57251959119530027</c:v>
                </c:pt>
                <c:pt idx="257">
                  <c:v>0.57835810138553434</c:v>
                </c:pt>
                <c:pt idx="258">
                  <c:v>0.47876943738376249</c:v>
                </c:pt>
                <c:pt idx="259">
                  <c:v>0.26010181444879216</c:v>
                </c:pt>
                <c:pt idx="260">
                  <c:v>0.27887385344485111</c:v>
                </c:pt>
                <c:pt idx="261">
                  <c:v>0.29401312759502035</c:v>
                </c:pt>
                <c:pt idx="262">
                  <c:v>0.25770305759758683</c:v>
                </c:pt>
                <c:pt idx="263">
                  <c:v>0.26201716360977223</c:v>
                </c:pt>
                <c:pt idx="264">
                  <c:v>0.34623311149314967</c:v>
                </c:pt>
                <c:pt idx="265">
                  <c:v>0.40200717904366134</c:v>
                </c:pt>
                <c:pt idx="266">
                  <c:v>0.39461163905090368</c:v>
                </c:pt>
                <c:pt idx="267">
                  <c:v>0.39589908556843473</c:v>
                </c:pt>
                <c:pt idx="268">
                  <c:v>0.3961163553521142</c:v>
                </c:pt>
                <c:pt idx="269">
                  <c:v>0.46112523247515291</c:v>
                </c:pt>
                <c:pt idx="270">
                  <c:v>0.68371812585475278</c:v>
                </c:pt>
                <c:pt idx="271">
                  <c:v>0.58425356579090781</c:v>
                </c:pt>
                <c:pt idx="272">
                  <c:v>0.56780645410791064</c:v>
                </c:pt>
                <c:pt idx="273">
                  <c:v>0.48125186771153045</c:v>
                </c:pt>
                <c:pt idx="274">
                  <c:v>0.28035642088461848</c:v>
                </c:pt>
                <c:pt idx="275">
                  <c:v>0.32010659579031003</c:v>
                </c:pt>
                <c:pt idx="276">
                  <c:v>0.30461645554934447</c:v>
                </c:pt>
                <c:pt idx="277">
                  <c:v>0.31442101821480178</c:v>
                </c:pt>
                <c:pt idx="278">
                  <c:v>0.30771026476678653</c:v>
                </c:pt>
                <c:pt idx="279">
                  <c:v>0.13299090490403914</c:v>
                </c:pt>
                <c:pt idx="280">
                  <c:v>0.20112713094899082</c:v>
                </c:pt>
                <c:pt idx="281">
                  <c:v>0.34408150781011043</c:v>
                </c:pt>
                <c:pt idx="282">
                  <c:v>0.26478858384398762</c:v>
                </c:pt>
                <c:pt idx="283">
                  <c:v>0.10206441451418406</c:v>
                </c:pt>
                <c:pt idx="284">
                  <c:v>0.21303829643614272</c:v>
                </c:pt>
                <c:pt idx="285">
                  <c:v>0.2384739786034967</c:v>
                </c:pt>
                <c:pt idx="286">
                  <c:v>0.26606653799232877</c:v>
                </c:pt>
                <c:pt idx="287">
                  <c:v>0.35001810581530662</c:v>
                </c:pt>
                <c:pt idx="288">
                  <c:v>0.271030343940177</c:v>
                </c:pt>
                <c:pt idx="289">
                  <c:v>0.16848217016653833</c:v>
                </c:pt>
                <c:pt idx="290">
                  <c:v>0.12736052369752388</c:v>
                </c:pt>
                <c:pt idx="291">
                  <c:v>0.17305362485453821</c:v>
                </c:pt>
                <c:pt idx="292">
                  <c:v>0.40717050052911169</c:v>
                </c:pt>
                <c:pt idx="293">
                  <c:v>0.44624668206539891</c:v>
                </c:pt>
                <c:pt idx="294">
                  <c:v>0.55190849356100957</c:v>
                </c:pt>
                <c:pt idx="295">
                  <c:v>0.47276252553271525</c:v>
                </c:pt>
                <c:pt idx="296">
                  <c:v>0.60099845661108364</c:v>
                </c:pt>
                <c:pt idx="297">
                  <c:v>0.43771515157907326</c:v>
                </c:pt>
                <c:pt idx="298">
                  <c:v>0.4050764838858244</c:v>
                </c:pt>
                <c:pt idx="299">
                  <c:v>0.49974019033958078</c:v>
                </c:pt>
                <c:pt idx="300">
                  <c:v>0.50723494316883411</c:v>
                </c:pt>
                <c:pt idx="301">
                  <c:v>0.56888823262632759</c:v>
                </c:pt>
                <c:pt idx="302">
                  <c:v>0.38733324192533375</c:v>
                </c:pt>
                <c:pt idx="303">
                  <c:v>0.42916713249589544</c:v>
                </c:pt>
                <c:pt idx="304">
                  <c:v>0.39395800153987326</c:v>
                </c:pt>
                <c:pt idx="305">
                  <c:v>0.46947465010072464</c:v>
                </c:pt>
                <c:pt idx="306">
                  <c:v>0.50997401903395811</c:v>
                </c:pt>
                <c:pt idx="307">
                  <c:v>0.43597312604811578</c:v>
                </c:pt>
                <c:pt idx="308">
                  <c:v>0.28814473402029961</c:v>
                </c:pt>
                <c:pt idx="309">
                  <c:v>0.43616269217652998</c:v>
                </c:pt>
                <c:pt idx="310">
                  <c:v>0.51251938025376276</c:v>
                </c:pt>
                <c:pt idx="311">
                  <c:v>0.50137147156332285</c:v>
                </c:pt>
                <c:pt idx="312">
                  <c:v>0.32429167589535896</c:v>
                </c:pt>
                <c:pt idx="313">
                  <c:v>0.31688270595804374</c:v>
                </c:pt>
                <c:pt idx="314">
                  <c:v>0.42515639557163404</c:v>
                </c:pt>
                <c:pt idx="315">
                  <c:v>0.19493775466796043</c:v>
                </c:pt>
                <c:pt idx="316">
                  <c:v>0.43831637011802183</c:v>
                </c:pt>
                <c:pt idx="317">
                  <c:v>0.12934513199666711</c:v>
                </c:pt>
                <c:pt idx="318">
                  <c:v>0.12019167554378971</c:v>
                </c:pt>
                <c:pt idx="319">
                  <c:v>4.1080864438420857E-2</c:v>
                </c:pt>
                <c:pt idx="320">
                  <c:v>6.1383987427884477E-3</c:v>
                </c:pt>
                <c:pt idx="321">
                  <c:v>0.12800319224860163</c:v>
                </c:pt>
                <c:pt idx="322">
                  <c:v>0.15853944079398394</c:v>
                </c:pt>
                <c:pt idx="323">
                  <c:v>9.2290086802442675E-2</c:v>
                </c:pt>
                <c:pt idx="324">
                  <c:v>0.16810528795277721</c:v>
                </c:pt>
                <c:pt idx="325">
                  <c:v>0.46658721202085512</c:v>
                </c:pt>
                <c:pt idx="326">
                  <c:v>0.43635327785570893</c:v>
                </c:pt>
                <c:pt idx="327">
                  <c:v>0.41879591054672533</c:v>
                </c:pt>
                <c:pt idx="328">
                  <c:v>0.39855104257854934</c:v>
                </c:pt>
                <c:pt idx="329">
                  <c:v>0.5521370135600252</c:v>
                </c:pt>
                <c:pt idx="330">
                  <c:v>0.29752495262604639</c:v>
                </c:pt>
                <c:pt idx="331">
                  <c:v>0.34293855624580316</c:v>
                </c:pt>
                <c:pt idx="332">
                  <c:v>0.51700645832674141</c:v>
                </c:pt>
                <c:pt idx="333">
                  <c:v>0.54498855642158783</c:v>
                </c:pt>
                <c:pt idx="334">
                  <c:v>0.51050348229321574</c:v>
                </c:pt>
                <c:pt idx="335">
                  <c:v>0.35485640154831088</c:v>
                </c:pt>
                <c:pt idx="336">
                  <c:v>0.34508031599042327</c:v>
                </c:pt>
                <c:pt idx="337">
                  <c:v>0.19030618164175797</c:v>
                </c:pt>
                <c:pt idx="338">
                  <c:v>0.32071797467998409</c:v>
                </c:pt>
                <c:pt idx="339">
                  <c:v>0.24076937410130117</c:v>
                </c:pt>
                <c:pt idx="340">
                  <c:v>5.9007379438122058E-2</c:v>
                </c:pt>
                <c:pt idx="341">
                  <c:v>0.1856507019079662</c:v>
                </c:pt>
                <c:pt idx="342">
                  <c:v>0.18571187495385655</c:v>
                </c:pt>
                <c:pt idx="343">
                  <c:v>0.24139024536016507</c:v>
                </c:pt>
                <c:pt idx="344">
                  <c:v>0.29862044234440427</c:v>
                </c:pt>
                <c:pt idx="345">
                  <c:v>0.38840405148379797</c:v>
                </c:pt>
                <c:pt idx="346">
                  <c:v>0.43937367941808264</c:v>
                </c:pt>
                <c:pt idx="347">
                  <c:v>0.32943618842704409</c:v>
                </c:pt>
                <c:pt idx="348">
                  <c:v>0.18540636129363414</c:v>
                </c:pt>
                <c:pt idx="349">
                  <c:v>0.17895365965989193</c:v>
                </c:pt>
                <c:pt idx="350">
                  <c:v>0.17026040732810899</c:v>
                </c:pt>
                <c:pt idx="351">
                  <c:v>0.28364148376277515</c:v>
                </c:pt>
                <c:pt idx="352">
                  <c:v>0.27549984355169299</c:v>
                </c:pt>
                <c:pt idx="353">
                  <c:v>0.35748332682930256</c:v>
                </c:pt>
                <c:pt idx="354">
                  <c:v>0.2551471493009046</c:v>
                </c:pt>
                <c:pt idx="355">
                  <c:v>0.34507961285196476</c:v>
                </c:pt>
                <c:pt idx="356">
                  <c:v>0.39358688506147194</c:v>
                </c:pt>
                <c:pt idx="357">
                  <c:v>0.24404951501024827</c:v>
                </c:pt>
                <c:pt idx="358">
                  <c:v>0.43781260656942267</c:v>
                </c:pt>
                <c:pt idx="359">
                  <c:v>0.48177324487851525</c:v>
                </c:pt>
                <c:pt idx="360">
                  <c:v>0.34215807255685754</c:v>
                </c:pt>
                <c:pt idx="361">
                  <c:v>0.28862989955667118</c:v>
                </c:pt>
                <c:pt idx="362">
                  <c:v>0.41059594500050978</c:v>
                </c:pt>
                <c:pt idx="363">
                  <c:v>0.37695534016080773</c:v>
                </c:pt>
                <c:pt idx="364">
                  <c:v>9.8493525852643246E-2</c:v>
                </c:pt>
                <c:pt idx="365">
                  <c:v>0.29788214696296916</c:v>
                </c:pt>
                <c:pt idx="366">
                  <c:v>0.37385801525107315</c:v>
                </c:pt>
                <c:pt idx="367">
                  <c:v>0.46865338438118542</c:v>
                </c:pt>
                <c:pt idx="368">
                  <c:v>0.32115813935501109</c:v>
                </c:pt>
                <c:pt idx="369">
                  <c:v>0.40778135206494187</c:v>
                </c:pt>
                <c:pt idx="370">
                  <c:v>0.32506934703047047</c:v>
                </c:pt>
                <c:pt idx="371">
                  <c:v>2.4187962972728766E-2</c:v>
                </c:pt>
                <c:pt idx="372">
                  <c:v>0.19164425412830166</c:v>
                </c:pt>
                <c:pt idx="373">
                  <c:v>0.34565020971104526</c:v>
                </c:pt>
                <c:pt idx="374">
                  <c:v>0.16829056493659447</c:v>
                </c:pt>
                <c:pt idx="375">
                  <c:v>0.30288532866449397</c:v>
                </c:pt>
                <c:pt idx="376">
                  <c:v>0.45513273496250517</c:v>
                </c:pt>
                <c:pt idx="377">
                  <c:v>0.59031497087248941</c:v>
                </c:pt>
                <c:pt idx="378">
                  <c:v>0.60402300669036246</c:v>
                </c:pt>
                <c:pt idx="379">
                  <c:v>0.45576977840591482</c:v>
                </c:pt>
                <c:pt idx="380">
                  <c:v>0.41416806415435298</c:v>
                </c:pt>
                <c:pt idx="381">
                  <c:v>0.43456435298956891</c:v>
                </c:pt>
                <c:pt idx="382">
                  <c:v>0.43562823663421685</c:v>
                </c:pt>
                <c:pt idx="383">
                  <c:v>0.3229778616856338</c:v>
                </c:pt>
                <c:pt idx="384">
                  <c:v>0.48570519513850074</c:v>
                </c:pt>
                <c:pt idx="385">
                  <c:v>0.47991414679421601</c:v>
                </c:pt>
                <c:pt idx="386">
                  <c:v>0.30181937076139348</c:v>
                </c:pt>
                <c:pt idx="387">
                  <c:v>0.38253231800139925</c:v>
                </c:pt>
                <c:pt idx="388">
                  <c:v>0.43838977777309024</c:v>
                </c:pt>
                <c:pt idx="389">
                  <c:v>0.41433466929640456</c:v>
                </c:pt>
                <c:pt idx="390">
                  <c:v>0.24453081328509804</c:v>
                </c:pt>
                <c:pt idx="391">
                  <c:v>0.20696458643153717</c:v>
                </c:pt>
                <c:pt idx="392">
                  <c:v>0.37810444418662703</c:v>
                </c:pt>
                <c:pt idx="393">
                  <c:v>0.3349702396647436</c:v>
                </c:pt>
                <c:pt idx="394">
                  <c:v>0.47383481168194236</c:v>
                </c:pt>
                <c:pt idx="395">
                  <c:v>0.31626710823761861</c:v>
                </c:pt>
                <c:pt idx="396">
                  <c:v>0.44855979665235785</c:v>
                </c:pt>
                <c:pt idx="397">
                  <c:v>0.56949363483910431</c:v>
                </c:pt>
                <c:pt idx="398">
                  <c:v>0.66546992501028346</c:v>
                </c:pt>
                <c:pt idx="399">
                  <c:v>0.88806387309757107</c:v>
                </c:pt>
                <c:pt idx="400">
                  <c:v>0.94004338364289008</c:v>
                </c:pt>
                <c:pt idx="401">
                  <c:v>0.91169987238036987</c:v>
                </c:pt>
                <c:pt idx="402">
                  <c:v>0.87328741839199286</c:v>
                </c:pt>
                <c:pt idx="403">
                  <c:v>0.80021726978367957</c:v>
                </c:pt>
                <c:pt idx="404">
                  <c:v>0.91300770991319746</c:v>
                </c:pt>
                <c:pt idx="405">
                  <c:v>0.92552709016696022</c:v>
                </c:pt>
                <c:pt idx="406">
                  <c:v>0.98973066281346789</c:v>
                </c:pt>
                <c:pt idx="407">
                  <c:v>0.99282095633861756</c:v>
                </c:pt>
                <c:pt idx="408">
                  <c:v>0.99911756123457052</c:v>
                </c:pt>
                <c:pt idx="409">
                  <c:v>0.94702906422818256</c:v>
                </c:pt>
                <c:pt idx="410">
                  <c:v>1</c:v>
                </c:pt>
                <c:pt idx="411">
                  <c:v>0.77139914006166532</c:v>
                </c:pt>
                <c:pt idx="412">
                  <c:v>0.68754038651521066</c:v>
                </c:pt>
                <c:pt idx="413">
                  <c:v>0.69446524562384204</c:v>
                </c:pt>
                <c:pt idx="414">
                  <c:v>0.58413649323756589</c:v>
                </c:pt>
                <c:pt idx="415">
                  <c:v>0.45047092698258678</c:v>
                </c:pt>
                <c:pt idx="416">
                  <c:v>0.45831689747186566</c:v>
                </c:pt>
                <c:pt idx="417">
                  <c:v>0.64903336040416404</c:v>
                </c:pt>
                <c:pt idx="418">
                  <c:v>0.47308983648515146</c:v>
                </c:pt>
                <c:pt idx="419">
                  <c:v>0.36722355232580628</c:v>
                </c:pt>
                <c:pt idx="420">
                  <c:v>0.4892486614001596</c:v>
                </c:pt>
                <c:pt idx="421">
                  <c:v>0.31559068904053239</c:v>
                </c:pt>
                <c:pt idx="422">
                  <c:v>0.54680230207531322</c:v>
                </c:pt>
                <c:pt idx="423">
                  <c:v>0.2589085884847015</c:v>
                </c:pt>
                <c:pt idx="424">
                  <c:v>0.38256627958894524</c:v>
                </c:pt>
                <c:pt idx="425">
                  <c:v>0.44152538857189061</c:v>
                </c:pt>
                <c:pt idx="426">
                  <c:v>0.53039421457676339</c:v>
                </c:pt>
                <c:pt idx="427">
                  <c:v>0.46472178569042927</c:v>
                </c:pt>
                <c:pt idx="428">
                  <c:v>0.71862719247360596</c:v>
                </c:pt>
                <c:pt idx="429">
                  <c:v>0.5116003782884907</c:v>
                </c:pt>
                <c:pt idx="430">
                  <c:v>0.56599727885416551</c:v>
                </c:pt>
                <c:pt idx="431">
                  <c:v>0.5029626738949301</c:v>
                </c:pt>
                <c:pt idx="432">
                  <c:v>0.39796968770105368</c:v>
                </c:pt>
                <c:pt idx="433">
                  <c:v>0.5523736196513136</c:v>
                </c:pt>
                <c:pt idx="434">
                  <c:v>0.5283023776626975</c:v>
                </c:pt>
                <c:pt idx="435">
                  <c:v>0.62203635928968959</c:v>
                </c:pt>
                <c:pt idx="436">
                  <c:v>0.55079964421194005</c:v>
                </c:pt>
                <c:pt idx="437">
                  <c:v>0.43287024634455895</c:v>
                </c:pt>
                <c:pt idx="438">
                  <c:v>0.46894940567221793</c:v>
                </c:pt>
                <c:pt idx="439">
                  <c:v>0.47069565003392644</c:v>
                </c:pt>
                <c:pt idx="440">
                  <c:v>0.61136623318180705</c:v>
                </c:pt>
                <c:pt idx="441">
                  <c:v>0.62656000056251082</c:v>
                </c:pt>
                <c:pt idx="442">
                  <c:v>0.42786600993534646</c:v>
                </c:pt>
                <c:pt idx="443">
                  <c:v>0.3161830831918267</c:v>
                </c:pt>
                <c:pt idx="444">
                  <c:v>0.52340290888380292</c:v>
                </c:pt>
                <c:pt idx="445">
                  <c:v>0.49607262013999487</c:v>
                </c:pt>
                <c:pt idx="446">
                  <c:v>0.58046927460720932</c:v>
                </c:pt>
                <c:pt idx="447">
                  <c:v>0.56573114094761967</c:v>
                </c:pt>
                <c:pt idx="448">
                  <c:v>0.40712883957544505</c:v>
                </c:pt>
                <c:pt idx="449">
                  <c:v>0.5392987600153285</c:v>
                </c:pt>
                <c:pt idx="450">
                  <c:v>0.55008349769194809</c:v>
                </c:pt>
                <c:pt idx="451">
                  <c:v>0.57125042627769052</c:v>
                </c:pt>
                <c:pt idx="452">
                  <c:v>0.76079510896888258</c:v>
                </c:pt>
                <c:pt idx="453">
                  <c:v>0.73835796075784255</c:v>
                </c:pt>
                <c:pt idx="454">
                  <c:v>0.69128600508369109</c:v>
                </c:pt>
                <c:pt idx="455">
                  <c:v>0.7487289014516294</c:v>
                </c:pt>
                <c:pt idx="456">
                  <c:v>0.68316545902636416</c:v>
                </c:pt>
                <c:pt idx="457">
                  <c:v>0.62743962677410625</c:v>
                </c:pt>
                <c:pt idx="458">
                  <c:v>0.71443929981472298</c:v>
                </c:pt>
                <c:pt idx="459">
                  <c:v>0.57504174884597403</c:v>
                </c:pt>
                <c:pt idx="460">
                  <c:v>0.40250841129380999</c:v>
                </c:pt>
                <c:pt idx="461">
                  <c:v>0.57244435538023974</c:v>
                </c:pt>
                <c:pt idx="462">
                  <c:v>0.47300792085473514</c:v>
                </c:pt>
                <c:pt idx="463">
                  <c:v>0.36368008606414731</c:v>
                </c:pt>
                <c:pt idx="464">
                  <c:v>0.31265192185319168</c:v>
                </c:pt>
                <c:pt idx="465">
                  <c:v>0.26142582416616567</c:v>
                </c:pt>
                <c:pt idx="466">
                  <c:v>0.20992690875723793</c:v>
                </c:pt>
                <c:pt idx="467">
                  <c:v>5.906714620709537E-2</c:v>
                </c:pt>
                <c:pt idx="468">
                  <c:v>0.39460590847246685</c:v>
                </c:pt>
                <c:pt idx="469">
                  <c:v>0.4476822798561379</c:v>
                </c:pt>
                <c:pt idx="470">
                  <c:v>0.40211802882164538</c:v>
                </c:pt>
                <c:pt idx="471">
                  <c:v>0.37426442928009174</c:v>
                </c:pt>
                <c:pt idx="472">
                  <c:v>0.31439113483031511</c:v>
                </c:pt>
                <c:pt idx="473">
                  <c:v>0.29563808057263596</c:v>
                </c:pt>
                <c:pt idx="474">
                  <c:v>0.22247898494932131</c:v>
                </c:pt>
                <c:pt idx="475">
                  <c:v>0.21213968548616752</c:v>
                </c:pt>
                <c:pt idx="476">
                  <c:v>0.43660162635925454</c:v>
                </c:pt>
                <c:pt idx="477">
                  <c:v>0.40052492801620038</c:v>
                </c:pt>
                <c:pt idx="478">
                  <c:v>0.59964280566307715</c:v>
                </c:pt>
                <c:pt idx="479">
                  <c:v>0.61578475525508114</c:v>
                </c:pt>
                <c:pt idx="480">
                  <c:v>0.41974904988415795</c:v>
                </c:pt>
                <c:pt idx="481">
                  <c:v>0.47087319249470005</c:v>
                </c:pt>
                <c:pt idx="482">
                  <c:v>0.45773751138205387</c:v>
                </c:pt>
                <c:pt idx="483">
                  <c:v>0.18560253692355827</c:v>
                </c:pt>
                <c:pt idx="484">
                  <c:v>0.32455148555577823</c:v>
                </c:pt>
                <c:pt idx="485">
                  <c:v>0.50598898182035523</c:v>
                </c:pt>
                <c:pt idx="486">
                  <c:v>0.36821779010613881</c:v>
                </c:pt>
                <c:pt idx="487">
                  <c:v>0.38655173868562331</c:v>
                </c:pt>
                <c:pt idx="488">
                  <c:v>0.42283523004932516</c:v>
                </c:pt>
                <c:pt idx="489">
                  <c:v>0.42154848667025263</c:v>
                </c:pt>
                <c:pt idx="490">
                  <c:v>0.653022616448518</c:v>
                </c:pt>
                <c:pt idx="491">
                  <c:v>0.71006964586431531</c:v>
                </c:pt>
                <c:pt idx="492">
                  <c:v>0.61339056880385601</c:v>
                </c:pt>
                <c:pt idx="493">
                  <c:v>0.52435671620277102</c:v>
                </c:pt>
                <c:pt idx="494">
                  <c:v>0.60879239485443282</c:v>
                </c:pt>
                <c:pt idx="495">
                  <c:v>0.48146808278752212</c:v>
                </c:pt>
                <c:pt idx="496">
                  <c:v>0.7215300995995626</c:v>
                </c:pt>
                <c:pt idx="497">
                  <c:v>0.82727403766712726</c:v>
                </c:pt>
                <c:pt idx="498">
                  <c:v>0.66184173056437412</c:v>
                </c:pt>
                <c:pt idx="499">
                  <c:v>0.53052288891467059</c:v>
                </c:pt>
                <c:pt idx="500">
                  <c:v>0.52630581600975956</c:v>
                </c:pt>
                <c:pt idx="501">
                  <c:v>0.5322568283533553</c:v>
                </c:pt>
                <c:pt idx="502">
                  <c:v>0.69146987579059138</c:v>
                </c:pt>
                <c:pt idx="503">
                  <c:v>0.75116984661034525</c:v>
                </c:pt>
                <c:pt idx="504">
                  <c:v>0.5491289872345213</c:v>
                </c:pt>
                <c:pt idx="505">
                  <c:v>0.50384230010652542</c:v>
                </c:pt>
                <c:pt idx="506">
                  <c:v>0.46274069308357857</c:v>
                </c:pt>
                <c:pt idx="507">
                  <c:v>0.46481881879770354</c:v>
                </c:pt>
                <c:pt idx="508">
                  <c:v>0.50718150464598744</c:v>
                </c:pt>
                <c:pt idx="509">
                  <c:v>0.64355134141239423</c:v>
                </c:pt>
                <c:pt idx="510">
                  <c:v>0.62069652895699956</c:v>
                </c:pt>
                <c:pt idx="511">
                  <c:v>0.34172177514335234</c:v>
                </c:pt>
                <c:pt idx="512">
                  <c:v>0.33841210241914788</c:v>
                </c:pt>
                <c:pt idx="513">
                  <c:v>0.37542038890588142</c:v>
                </c:pt>
                <c:pt idx="514">
                  <c:v>0.36130031395132178</c:v>
                </c:pt>
                <c:pt idx="515">
                  <c:v>0.33275500195120922</c:v>
                </c:pt>
                <c:pt idx="516">
                  <c:v>0.36572621897841018</c:v>
                </c:pt>
                <c:pt idx="517">
                  <c:v>0.31242586283878088</c:v>
                </c:pt>
                <c:pt idx="518">
                  <c:v>0.24496007931401809</c:v>
                </c:pt>
                <c:pt idx="519">
                  <c:v>0.24667608872201072</c:v>
                </c:pt>
                <c:pt idx="520">
                  <c:v>0.37171590393722381</c:v>
                </c:pt>
                <c:pt idx="521">
                  <c:v>0.41842641128677849</c:v>
                </c:pt>
                <c:pt idx="522">
                  <c:v>0.27451193401748708</c:v>
                </c:pt>
                <c:pt idx="523">
                  <c:v>0.31163764462679172</c:v>
                </c:pt>
                <c:pt idx="524">
                  <c:v>0.40776869557268869</c:v>
                </c:pt>
                <c:pt idx="525">
                  <c:v>0.38920091829882686</c:v>
                </c:pt>
                <c:pt idx="526">
                  <c:v>0.54160540572846905</c:v>
                </c:pt>
                <c:pt idx="527">
                  <c:v>0.59378284974985851</c:v>
                </c:pt>
                <c:pt idx="528">
                  <c:v>0.55315621275563476</c:v>
                </c:pt>
                <c:pt idx="529">
                  <c:v>0.4657300862399319</c:v>
                </c:pt>
                <c:pt idx="530">
                  <c:v>0.65407591785936536</c:v>
                </c:pt>
                <c:pt idx="531">
                  <c:v>0.65926261869856106</c:v>
                </c:pt>
                <c:pt idx="532">
                  <c:v>0.61611804288441452</c:v>
                </c:pt>
                <c:pt idx="533">
                  <c:v>0.68742472023878587</c:v>
                </c:pt>
                <c:pt idx="534">
                  <c:v>0.47995422568635104</c:v>
                </c:pt>
                <c:pt idx="535">
                  <c:v>0.49807515846983014</c:v>
                </c:pt>
                <c:pt idx="536">
                  <c:v>0.45955020232809146</c:v>
                </c:pt>
                <c:pt idx="537">
                  <c:v>0.42243749978026923</c:v>
                </c:pt>
                <c:pt idx="538">
                  <c:v>0.34191127095792068</c:v>
                </c:pt>
                <c:pt idx="539">
                  <c:v>0.55702417741589583</c:v>
                </c:pt>
                <c:pt idx="540">
                  <c:v>0.5781373159095623</c:v>
                </c:pt>
                <c:pt idx="541">
                  <c:v>0.50732775744535741</c:v>
                </c:pt>
                <c:pt idx="542">
                  <c:v>0.38349804351723915</c:v>
                </c:pt>
                <c:pt idx="543">
                  <c:v>0.3938468705065058</c:v>
                </c:pt>
                <c:pt idx="544">
                  <c:v>0.47091819335604473</c:v>
                </c:pt>
                <c:pt idx="545">
                  <c:v>0.46238244403896789</c:v>
                </c:pt>
                <c:pt idx="546">
                  <c:v>0.48535714160153848</c:v>
                </c:pt>
                <c:pt idx="547">
                  <c:v>0.3944240768670963</c:v>
                </c:pt>
                <c:pt idx="548">
                  <c:v>0.21544338153347467</c:v>
                </c:pt>
                <c:pt idx="549">
                  <c:v>0.2103818393398936</c:v>
                </c:pt>
                <c:pt idx="550">
                  <c:v>0.44192385713632798</c:v>
                </c:pt>
                <c:pt idx="551">
                  <c:v>0.50497259517857962</c:v>
                </c:pt>
                <c:pt idx="552">
                  <c:v>0.48087217294393531</c:v>
                </c:pt>
                <c:pt idx="553">
                  <c:v>0.44492583647108869</c:v>
                </c:pt>
                <c:pt idx="554">
                  <c:v>0.47944585658084865</c:v>
                </c:pt>
                <c:pt idx="555">
                  <c:v>0.40119231188409465</c:v>
                </c:pt>
                <c:pt idx="556">
                  <c:v>0.31738474681741957</c:v>
                </c:pt>
                <c:pt idx="557">
                  <c:v>0.33772372986826704</c:v>
                </c:pt>
                <c:pt idx="558">
                  <c:v>0.35091882618065734</c:v>
                </c:pt>
                <c:pt idx="559">
                  <c:v>0.46812005386040595</c:v>
                </c:pt>
                <c:pt idx="560">
                  <c:v>0.46833908149023168</c:v>
                </c:pt>
                <c:pt idx="561">
                  <c:v>0.4530440621715025</c:v>
                </c:pt>
                <c:pt idx="562">
                  <c:v>0.35364946438427924</c:v>
                </c:pt>
                <c:pt idx="563">
                  <c:v>0.44846206040662501</c:v>
                </c:pt>
                <c:pt idx="564">
                  <c:v>0.56106195001388703</c:v>
                </c:pt>
                <c:pt idx="565">
                  <c:v>0.35794177310425079</c:v>
                </c:pt>
                <c:pt idx="566">
                  <c:v>0.39432145380907685</c:v>
                </c:pt>
                <c:pt idx="567">
                  <c:v>0.3420026789575269</c:v>
                </c:pt>
                <c:pt idx="568">
                  <c:v>0.37917500764663076</c:v>
                </c:pt>
                <c:pt idx="569">
                  <c:v>0.465989544331122</c:v>
                </c:pt>
                <c:pt idx="570">
                  <c:v>0.60074602990447867</c:v>
                </c:pt>
                <c:pt idx="571">
                  <c:v>0.61336806837318369</c:v>
                </c:pt>
                <c:pt idx="572">
                  <c:v>0.40211711474164935</c:v>
                </c:pt>
                <c:pt idx="573">
                  <c:v>0.49936541754119512</c:v>
                </c:pt>
                <c:pt idx="574">
                  <c:v>0.53384662440804531</c:v>
                </c:pt>
                <c:pt idx="575">
                  <c:v>0.53294168521194352</c:v>
                </c:pt>
                <c:pt idx="576">
                  <c:v>0.61765369727779951</c:v>
                </c:pt>
                <c:pt idx="577">
                  <c:v>0.5030874809713155</c:v>
                </c:pt>
                <c:pt idx="578">
                  <c:v>0.35877042177760438</c:v>
                </c:pt>
                <c:pt idx="579">
                  <c:v>0.40164217986984907</c:v>
                </c:pt>
                <c:pt idx="580">
                  <c:v>0.40490541029886906</c:v>
                </c:pt>
                <c:pt idx="581">
                  <c:v>0.40776370328963324</c:v>
                </c:pt>
                <c:pt idx="582">
                  <c:v>0.4048566828036943</c:v>
                </c:pt>
                <c:pt idx="583">
                  <c:v>0.50912744032991253</c:v>
                </c:pt>
                <c:pt idx="584">
                  <c:v>0.54529266380489316</c:v>
                </c:pt>
                <c:pt idx="585">
                  <c:v>0.48332261047184105</c:v>
                </c:pt>
                <c:pt idx="586">
                  <c:v>0.59354554052011155</c:v>
                </c:pt>
                <c:pt idx="587">
                  <c:v>0.66263276133019744</c:v>
                </c:pt>
                <c:pt idx="588">
                  <c:v>0.56950066622368956</c:v>
                </c:pt>
                <c:pt idx="589">
                  <c:v>0.49476829829945967</c:v>
                </c:pt>
                <c:pt idx="590">
                  <c:v>0.37741789979573831</c:v>
                </c:pt>
                <c:pt idx="591">
                  <c:v>0.24472769205348069</c:v>
                </c:pt>
                <c:pt idx="592">
                  <c:v>0.2399917029661896</c:v>
                </c:pt>
                <c:pt idx="593">
                  <c:v>0.22043918028118509</c:v>
                </c:pt>
                <c:pt idx="594">
                  <c:v>0.11340990511146501</c:v>
                </c:pt>
                <c:pt idx="595">
                  <c:v>0.30697794606224887</c:v>
                </c:pt>
                <c:pt idx="596">
                  <c:v>0.39782754826166594</c:v>
                </c:pt>
                <c:pt idx="597">
                  <c:v>0.36166453967282974</c:v>
                </c:pt>
                <c:pt idx="598">
                  <c:v>0.43579568905811089</c:v>
                </c:pt>
                <c:pt idx="599">
                  <c:v>0.44843534114520167</c:v>
                </c:pt>
                <c:pt idx="600">
                  <c:v>0.30004464929211533</c:v>
                </c:pt>
                <c:pt idx="601">
                  <c:v>0.37834396830251826</c:v>
                </c:pt>
                <c:pt idx="602">
                  <c:v>0.32401569405039393</c:v>
                </c:pt>
                <c:pt idx="603">
                  <c:v>0.32276902956345649</c:v>
                </c:pt>
                <c:pt idx="604">
                  <c:v>0.22276481073270543</c:v>
                </c:pt>
                <c:pt idx="605">
                  <c:v>0.26207271154799444</c:v>
                </c:pt>
                <c:pt idx="606">
                  <c:v>0.2156951051016211</c:v>
                </c:pt>
                <c:pt idx="607">
                  <c:v>0.32105583270929794</c:v>
                </c:pt>
                <c:pt idx="608">
                  <c:v>0.10692274969325583</c:v>
                </c:pt>
                <c:pt idx="609">
                  <c:v>0.24529336694335166</c:v>
                </c:pt>
                <c:pt idx="610">
                  <c:v>0.13166267635591461</c:v>
                </c:pt>
                <c:pt idx="611">
                  <c:v>4.5211802882164483E-2</c:v>
                </c:pt>
                <c:pt idx="612">
                  <c:v>0</c:v>
                </c:pt>
                <c:pt idx="613">
                  <c:v>8.937522632269132E-2</c:v>
                </c:pt>
                <c:pt idx="614">
                  <c:v>7.872760064548108E-2</c:v>
                </c:pt>
                <c:pt idx="615">
                  <c:v>7.1874461659617681E-2</c:v>
                </c:pt>
                <c:pt idx="616">
                  <c:v>0.20786143953536612</c:v>
                </c:pt>
                <c:pt idx="617">
                  <c:v>0.23734122254683779</c:v>
                </c:pt>
                <c:pt idx="618">
                  <c:v>0.22013085406712865</c:v>
                </c:pt>
                <c:pt idx="619">
                  <c:v>0.43272399354518898</c:v>
                </c:pt>
                <c:pt idx="620">
                  <c:v>0.39049866579477494</c:v>
                </c:pt>
                <c:pt idx="621">
                  <c:v>0.37034232295852537</c:v>
                </c:pt>
                <c:pt idx="622">
                  <c:v>0.3075745590442942</c:v>
                </c:pt>
                <c:pt idx="623">
                  <c:v>0.39578907955660092</c:v>
                </c:pt>
                <c:pt idx="624">
                  <c:v>0.23889551010937318</c:v>
                </c:pt>
                <c:pt idx="625">
                  <c:v>0.37748881130927892</c:v>
                </c:pt>
                <c:pt idx="626">
                  <c:v>0.37865521254117757</c:v>
                </c:pt>
                <c:pt idx="627">
                  <c:v>0.35929144737535995</c:v>
                </c:pt>
                <c:pt idx="628">
                  <c:v>0.44634881292649742</c:v>
                </c:pt>
                <c:pt idx="629">
                  <c:v>0.41096603841245399</c:v>
                </c:pt>
                <c:pt idx="630">
                  <c:v>0.42307007829446736</c:v>
                </c:pt>
                <c:pt idx="631">
                  <c:v>0.36377536132527538</c:v>
                </c:pt>
                <c:pt idx="632">
                  <c:v>0.31200890173288476</c:v>
                </c:pt>
                <c:pt idx="633">
                  <c:v>0.3957234064245761</c:v>
                </c:pt>
                <c:pt idx="634">
                  <c:v>0.44977798403172564</c:v>
                </c:pt>
                <c:pt idx="635">
                  <c:v>0.40481203351157896</c:v>
                </c:pt>
                <c:pt idx="636">
                  <c:v>0.44216946339988539</c:v>
                </c:pt>
                <c:pt idx="637">
                  <c:v>0.50572952372916513</c:v>
                </c:pt>
                <c:pt idx="638">
                  <c:v>0.8181719103217211</c:v>
                </c:pt>
                <c:pt idx="639">
                  <c:v>0.56527585879573472</c:v>
                </c:pt>
                <c:pt idx="640">
                  <c:v>0.52840011390843022</c:v>
                </c:pt>
                <c:pt idx="641">
                  <c:v>0.51583819377792783</c:v>
                </c:pt>
                <c:pt idx="642">
                  <c:v>0.38120655043787949</c:v>
                </c:pt>
                <c:pt idx="643">
                  <c:v>0.48064716863721224</c:v>
                </c:pt>
                <c:pt idx="644">
                  <c:v>0.45340231121611313</c:v>
                </c:pt>
                <c:pt idx="645">
                  <c:v>0.43637887209559872</c:v>
                </c:pt>
                <c:pt idx="646">
                  <c:v>0.31746103734016784</c:v>
                </c:pt>
                <c:pt idx="647">
                  <c:v>0.28467263631217943</c:v>
                </c:pt>
                <c:pt idx="648">
                  <c:v>0.43537732167529769</c:v>
                </c:pt>
                <c:pt idx="649">
                  <c:v>0.3972264351934861</c:v>
                </c:pt>
                <c:pt idx="650">
                  <c:v>0.50903568076107719</c:v>
                </c:pt>
                <c:pt idx="651">
                  <c:v>0.551112892395206</c:v>
                </c:pt>
                <c:pt idx="652">
                  <c:v>0.50165343008518526</c:v>
                </c:pt>
                <c:pt idx="653">
                  <c:v>0.60789378390445759</c:v>
                </c:pt>
                <c:pt idx="654">
                  <c:v>0.42140335889241631</c:v>
                </c:pt>
                <c:pt idx="655">
                  <c:v>0.48172156420181483</c:v>
                </c:pt>
                <c:pt idx="656">
                  <c:v>0.61368588695643012</c:v>
                </c:pt>
                <c:pt idx="657">
                  <c:v>0.53041987913049904</c:v>
                </c:pt>
                <c:pt idx="658">
                  <c:v>0.57394766540453312</c:v>
                </c:pt>
                <c:pt idx="659">
                  <c:v>0.60468782410288324</c:v>
                </c:pt>
                <c:pt idx="660">
                  <c:v>0.56467854267523099</c:v>
                </c:pt>
                <c:pt idx="661">
                  <c:v>0.70755944156743633</c:v>
                </c:pt>
                <c:pt idx="662">
                  <c:v>0.72190768495178226</c:v>
                </c:pt>
                <c:pt idx="663">
                  <c:v>0.80136338547105024</c:v>
                </c:pt>
                <c:pt idx="664">
                  <c:v>0.69014445979630079</c:v>
                </c:pt>
                <c:pt idx="665">
                  <c:v>0.72925126301245624</c:v>
                </c:pt>
                <c:pt idx="666">
                  <c:v>0.50200886657596178</c:v>
                </c:pt>
                <c:pt idx="667">
                  <c:v>0.65229311029781434</c:v>
                </c:pt>
                <c:pt idx="668">
                  <c:v>0.57137769433868069</c:v>
                </c:pt>
                <c:pt idx="669">
                  <c:v>0.50182569900752005</c:v>
                </c:pt>
                <c:pt idx="670">
                  <c:v>0.58946276706077583</c:v>
                </c:pt>
                <c:pt idx="671">
                  <c:v>0.49055052225609008</c:v>
                </c:pt>
                <c:pt idx="672">
                  <c:v>0.41143445870643613</c:v>
                </c:pt>
                <c:pt idx="673">
                  <c:v>0.33786400599073968</c:v>
                </c:pt>
                <c:pt idx="674">
                  <c:v>0.42787265459377938</c:v>
                </c:pt>
                <c:pt idx="675">
                  <c:v>0.32717208259064334</c:v>
                </c:pt>
                <c:pt idx="676">
                  <c:v>0.38168914951887756</c:v>
                </c:pt>
                <c:pt idx="677">
                  <c:v>0.39473187572730889</c:v>
                </c:pt>
                <c:pt idx="678">
                  <c:v>0.37718846571672665</c:v>
                </c:pt>
                <c:pt idx="679">
                  <c:v>0.53530633984791109</c:v>
                </c:pt>
                <c:pt idx="680">
                  <c:v>0.46063373869265473</c:v>
                </c:pt>
                <c:pt idx="681">
                  <c:v>0.46916245662514638</c:v>
                </c:pt>
                <c:pt idx="682">
                  <c:v>0.43129489978519125</c:v>
                </c:pt>
                <c:pt idx="683">
                  <c:v>0.26216165856299595</c:v>
                </c:pt>
                <c:pt idx="684">
                  <c:v>0.30627094034221752</c:v>
                </c:pt>
                <c:pt idx="685">
                  <c:v>0.40645962754755854</c:v>
                </c:pt>
                <c:pt idx="686">
                  <c:v>0.25809365101128889</c:v>
                </c:pt>
                <c:pt idx="687">
                  <c:v>0.3210424730785863</c:v>
                </c:pt>
                <c:pt idx="688">
                  <c:v>0.44584388919944173</c:v>
                </c:pt>
                <c:pt idx="689">
                  <c:v>0.66626130734533595</c:v>
                </c:pt>
                <c:pt idx="690">
                  <c:v>0.56523683461128749</c:v>
                </c:pt>
                <c:pt idx="691">
                  <c:v>0.4184257433052429</c:v>
                </c:pt>
                <c:pt idx="692">
                  <c:v>0.2937596461807277</c:v>
                </c:pt>
                <c:pt idx="693">
                  <c:v>0.45030815042944183</c:v>
                </c:pt>
                <c:pt idx="694">
                  <c:v>0.35220803054433464</c:v>
                </c:pt>
                <c:pt idx="695">
                  <c:v>0.21758654755501178</c:v>
                </c:pt>
                <c:pt idx="696">
                  <c:v>0.368310604382662</c:v>
                </c:pt>
                <c:pt idx="697">
                  <c:v>0.37647474502441647</c:v>
                </c:pt>
                <c:pt idx="698">
                  <c:v>0.57699612219140128</c:v>
                </c:pt>
                <c:pt idx="699">
                  <c:v>0.59254145880135989</c:v>
                </c:pt>
                <c:pt idx="700">
                  <c:v>0.43142392569232774</c:v>
                </c:pt>
                <c:pt idx="701">
                  <c:v>0.42103403541708417</c:v>
                </c:pt>
                <c:pt idx="702">
                  <c:v>0.37964857139843694</c:v>
                </c:pt>
                <c:pt idx="703">
                  <c:v>0.4051642355654464</c:v>
                </c:pt>
                <c:pt idx="704">
                  <c:v>0.28784414232928679</c:v>
                </c:pt>
                <c:pt idx="705">
                  <c:v>0.40806622861140707</c:v>
                </c:pt>
                <c:pt idx="706">
                  <c:v>0.56860592253523612</c:v>
                </c:pt>
                <c:pt idx="707">
                  <c:v>0.62938591402726074</c:v>
                </c:pt>
                <c:pt idx="708">
                  <c:v>0.6584726426404256</c:v>
                </c:pt>
                <c:pt idx="709">
                  <c:v>0.70638344249557905</c:v>
                </c:pt>
                <c:pt idx="710">
                  <c:v>0.74730750705775228</c:v>
                </c:pt>
                <c:pt idx="711">
                  <c:v>0.88611617956749955</c:v>
                </c:pt>
                <c:pt idx="712">
                  <c:v>0.91506438990433814</c:v>
                </c:pt>
                <c:pt idx="713">
                  <c:v>0.88739940725427946</c:v>
                </c:pt>
                <c:pt idx="714">
                  <c:v>0.67106093046312221</c:v>
                </c:pt>
                <c:pt idx="715">
                  <c:v>0.70797218384258132</c:v>
                </c:pt>
                <c:pt idx="716">
                  <c:v>0.64786931468610143</c:v>
                </c:pt>
                <c:pt idx="717">
                  <c:v>0.65848670540959575</c:v>
                </c:pt>
                <c:pt idx="718">
                  <c:v>0.67921100833570647</c:v>
                </c:pt>
                <c:pt idx="719">
                  <c:v>0.5539486497983751</c:v>
                </c:pt>
                <c:pt idx="720">
                  <c:v>0.59872485840549294</c:v>
                </c:pt>
                <c:pt idx="721">
                  <c:v>0.52149459110740792</c:v>
                </c:pt>
                <c:pt idx="722">
                  <c:v>0.49672337478334544</c:v>
                </c:pt>
                <c:pt idx="723">
                  <c:v>0.67312921223882805</c:v>
                </c:pt>
                <c:pt idx="724">
                  <c:v>0.46879682462672134</c:v>
                </c:pt>
                <c:pt idx="725">
                  <c:v>0.48472220757350437</c:v>
                </c:pt>
                <c:pt idx="726">
                  <c:v>0.35419861552037524</c:v>
                </c:pt>
                <c:pt idx="727">
                  <c:v>0.4537503647530754</c:v>
                </c:pt>
                <c:pt idx="728">
                  <c:v>0.51821515333691937</c:v>
                </c:pt>
                <c:pt idx="729">
                  <c:v>0.45775087101276551</c:v>
                </c:pt>
                <c:pt idx="730">
                  <c:v>0.2717440294755642</c:v>
                </c:pt>
                <c:pt idx="731">
                  <c:v>0.40840152018534731</c:v>
                </c:pt>
                <c:pt idx="732">
                  <c:v>0.56973094406885127</c:v>
                </c:pt>
                <c:pt idx="733">
                  <c:v>0.37249814547231569</c:v>
                </c:pt>
                <c:pt idx="734">
                  <c:v>0.22048945468096848</c:v>
                </c:pt>
                <c:pt idx="735">
                  <c:v>0.32254929879517225</c:v>
                </c:pt>
                <c:pt idx="736">
                  <c:v>0.24356329476618888</c:v>
                </c:pt>
                <c:pt idx="737">
                  <c:v>0.36926441170163027</c:v>
                </c:pt>
                <c:pt idx="738">
                  <c:v>0.56337422083469568</c:v>
                </c:pt>
                <c:pt idx="739">
                  <c:v>0.48041232039206999</c:v>
                </c:pt>
                <c:pt idx="740">
                  <c:v>0.37448943358681475</c:v>
                </c:pt>
                <c:pt idx="741">
                  <c:v>0.45890120553088715</c:v>
                </c:pt>
                <c:pt idx="742">
                  <c:v>0.40791238191668511</c:v>
                </c:pt>
                <c:pt idx="743">
                  <c:v>0.35905027088409114</c:v>
                </c:pt>
                <c:pt idx="744">
                  <c:v>0.26340937775762119</c:v>
                </c:pt>
                <c:pt idx="745">
                  <c:v>0.43677044990314268</c:v>
                </c:pt>
                <c:pt idx="746">
                  <c:v>0.30830933873343669</c:v>
                </c:pt>
                <c:pt idx="747">
                  <c:v>0.35467323397986916</c:v>
                </c:pt>
                <c:pt idx="748">
                  <c:v>0.35351305552332835</c:v>
                </c:pt>
                <c:pt idx="749">
                  <c:v>2.2394959903529358E-2</c:v>
                </c:pt>
                <c:pt idx="750">
                  <c:v>4.4596556730968649E-2</c:v>
                </c:pt>
                <c:pt idx="751">
                  <c:v>0.18477564609635108</c:v>
                </c:pt>
                <c:pt idx="752">
                  <c:v>6.9175464686628732E-2</c:v>
                </c:pt>
                <c:pt idx="753">
                  <c:v>0.29893896406610909</c:v>
                </c:pt>
                <c:pt idx="754">
                  <c:v>0.31315923625100639</c:v>
                </c:pt>
                <c:pt idx="755">
                  <c:v>0.1987958753898024</c:v>
                </c:pt>
                <c:pt idx="756">
                  <c:v>0.19038141745681852</c:v>
                </c:pt>
                <c:pt idx="757">
                  <c:v>0.12859558639989591</c:v>
                </c:pt>
                <c:pt idx="758">
                  <c:v>0.16739687595582883</c:v>
                </c:pt>
                <c:pt idx="759">
                  <c:v>0.12002468015989368</c:v>
                </c:pt>
                <c:pt idx="760">
                  <c:v>6.3502192034144381E-2</c:v>
                </c:pt>
                <c:pt idx="761">
                  <c:v>0.23285730859692236</c:v>
                </c:pt>
                <c:pt idx="762">
                  <c:v>0.30808327971902588</c:v>
                </c:pt>
                <c:pt idx="763">
                  <c:v>0.38755996892128014</c:v>
                </c:pt>
                <c:pt idx="764">
                  <c:v>0.2827555293050531</c:v>
                </c:pt>
                <c:pt idx="765">
                  <c:v>0.39686997915194472</c:v>
                </c:pt>
                <c:pt idx="766">
                  <c:v>0.33813858155878768</c:v>
                </c:pt>
                <c:pt idx="767">
                  <c:v>0.34165919582054499</c:v>
                </c:pt>
                <c:pt idx="768">
                  <c:v>0.30929302943689158</c:v>
                </c:pt>
                <c:pt idx="769">
                  <c:v>0.40450753940212136</c:v>
                </c:pt>
                <c:pt idx="770">
                  <c:v>0.42839178171769693</c:v>
                </c:pt>
                <c:pt idx="771">
                  <c:v>0.40168742682965419</c:v>
                </c:pt>
                <c:pt idx="772">
                  <c:v>0.36488526538203275</c:v>
                </c:pt>
                <c:pt idx="773">
                  <c:v>0.43220968291971218</c:v>
                </c:pt>
                <c:pt idx="774">
                  <c:v>0.41732603475613406</c:v>
                </c:pt>
                <c:pt idx="775">
                  <c:v>0.34880941080512867</c:v>
                </c:pt>
                <c:pt idx="776">
                  <c:v>0.5303885894690954</c:v>
                </c:pt>
                <c:pt idx="777">
                  <c:v>0.38403921403183111</c:v>
                </c:pt>
                <c:pt idx="778">
                  <c:v>0.41933317864287245</c:v>
                </c:pt>
                <c:pt idx="779">
                  <c:v>0.29808043200826889</c:v>
                </c:pt>
                <c:pt idx="780">
                  <c:v>0.29959393754021069</c:v>
                </c:pt>
                <c:pt idx="781">
                  <c:v>0.19977148000098441</c:v>
                </c:pt>
                <c:pt idx="782">
                  <c:v>0.3021160951908845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6-41BC-BE65-8E8DEE957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496255"/>
        <c:axId val="282491263"/>
      </c:lineChart>
      <c:catAx>
        <c:axId val="282496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91263"/>
        <c:crosses val="autoZero"/>
        <c:auto val="1"/>
        <c:lblAlgn val="ctr"/>
        <c:lblOffset val="100"/>
        <c:noMultiLvlLbl val="0"/>
      </c:catAx>
      <c:valAx>
        <c:axId val="28249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9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Perbandingan Data Normalisasi Dengan Single Moving Average 2 SOI Sample 30 Data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Normalisasi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Smoothing'!$L$15:$L$46</c:f>
              <c:numCache>
                <c:formatCode>0.0000</c:formatCode>
                <c:ptCount val="32"/>
                <c:pt idx="0">
                  <c:v>0.32007565769813567</c:v>
                </c:pt>
                <c:pt idx="1">
                  <c:v>0.44095742848202951</c:v>
                </c:pt>
                <c:pt idx="2">
                  <c:v>0.47344632768361583</c:v>
                </c:pt>
                <c:pt idx="3">
                  <c:v>0.4508217930733831</c:v>
                </c:pt>
                <c:pt idx="4">
                  <c:v>0.55517070443926464</c:v>
                </c:pt>
                <c:pt idx="5">
                  <c:v>0.53345110902513371</c:v>
                </c:pt>
                <c:pt idx="6">
                  <c:v>0.46815274979872662</c:v>
                </c:pt>
                <c:pt idx="7">
                  <c:v>0.53274937684354118</c:v>
                </c:pt>
                <c:pt idx="8">
                  <c:v>0.53915004623135365</c:v>
                </c:pt>
                <c:pt idx="9">
                  <c:v>0.51203210530201559</c:v>
                </c:pt>
                <c:pt idx="10">
                  <c:v>0.42014249100861695</c:v>
                </c:pt>
                <c:pt idx="11">
                  <c:v>0.43076037392903227</c:v>
                </c:pt>
                <c:pt idx="12">
                  <c:v>0.33014495199322175</c:v>
                </c:pt>
                <c:pt idx="13">
                  <c:v>0.35534648905389205</c:v>
                </c:pt>
                <c:pt idx="14">
                  <c:v>0.21519060325764047</c:v>
                </c:pt>
                <c:pt idx="15">
                  <c:v>9.1324677698909076E-2</c:v>
                </c:pt>
                <c:pt idx="16">
                  <c:v>0.10423254195099826</c:v>
                </c:pt>
                <c:pt idx="17">
                  <c:v>0.16359360003375065</c:v>
                </c:pt>
                <c:pt idx="18">
                  <c:v>0.29758928979499999</c:v>
                </c:pt>
                <c:pt idx="19">
                  <c:v>0.26203544520969346</c:v>
                </c:pt>
                <c:pt idx="20">
                  <c:v>0.30720259879974265</c:v>
                </c:pt>
                <c:pt idx="21">
                  <c:v>0.46178126065694231</c:v>
                </c:pt>
                <c:pt idx="22">
                  <c:v>0.24616596177036201</c:v>
                </c:pt>
                <c:pt idx="23">
                  <c:v>0.5098587043267625</c:v>
                </c:pt>
                <c:pt idx="24">
                  <c:v>0.48132042371123512</c:v>
                </c:pt>
                <c:pt idx="25">
                  <c:v>0.35344449952362372</c:v>
                </c:pt>
                <c:pt idx="26">
                  <c:v>0.41120134721328649</c:v>
                </c:pt>
                <c:pt idx="27">
                  <c:v>0.38783900941853966</c:v>
                </c:pt>
                <c:pt idx="28">
                  <c:v>0.49712908567390551</c:v>
                </c:pt>
                <c:pt idx="29">
                  <c:v>0.44818889111549404</c:v>
                </c:pt>
                <c:pt idx="30">
                  <c:v>0.49642594721539596</c:v>
                </c:pt>
                <c:pt idx="31">
                  <c:v>0.55391032875238633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4-4FF7-95B5-F3918DAED608}"/>
            </c:ext>
          </c:extLst>
        </c:ser>
        <c:ser>
          <c:idx val="1"/>
          <c:order val="1"/>
          <c:tx>
            <c:v>Smothing MA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Smoothing'!$N$15:$N$46</c:f>
              <c:numCache>
                <c:formatCode>0.0000</c:formatCode>
                <c:ptCount val="32"/>
                <c:pt idx="0">
                  <c:v>0.47885354771059069</c:v>
                </c:pt>
                <c:pt idx="1">
                  <c:v>0.3910346032855645</c:v>
                </c:pt>
                <c:pt idx="2">
                  <c:v>0.25655365256903179</c:v>
                </c:pt>
                <c:pt idx="3">
                  <c:v>0.35171268787137361</c:v>
                </c:pt>
                <c:pt idx="4">
                  <c:v>0.29526389374344636</c:v>
                </c:pt>
                <c:pt idx="5">
                  <c:v>0.33091576371897941</c:v>
                </c:pt>
                <c:pt idx="6">
                  <c:v>0.35791681230339045</c:v>
                </c:pt>
                <c:pt idx="7">
                  <c:v>0.26896190143306536</c:v>
                </c:pt>
                <c:pt idx="8">
                  <c:v>0.27612722824187347</c:v>
                </c:pt>
                <c:pt idx="9">
                  <c:v>0.2341838518000699</c:v>
                </c:pt>
                <c:pt idx="10">
                  <c:v>0.36866480251660261</c:v>
                </c:pt>
                <c:pt idx="11">
                  <c:v>0.45517301642782243</c:v>
                </c:pt>
                <c:pt idx="12">
                  <c:v>0.52647675637888847</c:v>
                </c:pt>
                <c:pt idx="13">
                  <c:v>0.49379587556798321</c:v>
                </c:pt>
                <c:pt idx="14">
                  <c:v>0.31973086333449841</c:v>
                </c:pt>
                <c:pt idx="15">
                  <c:v>0.20735756728416638</c:v>
                </c:pt>
                <c:pt idx="16">
                  <c:v>0.18315274379587557</c:v>
                </c:pt>
                <c:pt idx="17">
                  <c:v>0.16952114645228941</c:v>
                </c:pt>
                <c:pt idx="18">
                  <c:v>0.16829779797273681</c:v>
                </c:pt>
                <c:pt idx="19">
                  <c:v>0.21784341139461727</c:v>
                </c:pt>
                <c:pt idx="20">
                  <c:v>0.24065012233484795</c:v>
                </c:pt>
                <c:pt idx="21">
                  <c:v>0.22570779447745543</c:v>
                </c:pt>
                <c:pt idx="22">
                  <c:v>0.19792030758476059</c:v>
                </c:pt>
                <c:pt idx="23">
                  <c:v>0.25681579867179311</c:v>
                </c:pt>
                <c:pt idx="24">
                  <c:v>0.26319468717231742</c:v>
                </c:pt>
                <c:pt idx="25">
                  <c:v>0.23086333449842711</c:v>
                </c:pt>
                <c:pt idx="26">
                  <c:v>0.21198881509961554</c:v>
                </c:pt>
                <c:pt idx="27">
                  <c:v>0.25917511359664458</c:v>
                </c:pt>
                <c:pt idx="28">
                  <c:v>0.21889199580566238</c:v>
                </c:pt>
                <c:pt idx="29">
                  <c:v>0.17747291156938133</c:v>
                </c:pt>
                <c:pt idx="30">
                  <c:v>0.3079342887102412</c:v>
                </c:pt>
                <c:pt idx="31">
                  <c:v>0.2399510660608179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4-4FF7-95B5-F3918DAED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30511"/>
        <c:axId val="95623023"/>
      </c:lineChart>
      <c:catAx>
        <c:axId val="9563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23023"/>
        <c:crosses val="autoZero"/>
        <c:auto val="1"/>
        <c:lblAlgn val="ctr"/>
        <c:lblOffset val="100"/>
        <c:noMultiLvlLbl val="0"/>
      </c:catAx>
      <c:valAx>
        <c:axId val="956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3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Single Moving Average 2 SOI Sample 30 Data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Smoothing'!$N$15:$N$46</c:f>
              <c:numCache>
                <c:formatCode>0.0000</c:formatCode>
                <c:ptCount val="32"/>
                <c:pt idx="0">
                  <c:v>0.47885354771059069</c:v>
                </c:pt>
                <c:pt idx="1">
                  <c:v>0.3910346032855645</c:v>
                </c:pt>
                <c:pt idx="2">
                  <c:v>0.25655365256903179</c:v>
                </c:pt>
                <c:pt idx="3">
                  <c:v>0.35171268787137361</c:v>
                </c:pt>
                <c:pt idx="4">
                  <c:v>0.29526389374344636</c:v>
                </c:pt>
                <c:pt idx="5">
                  <c:v>0.33091576371897941</c:v>
                </c:pt>
                <c:pt idx="6">
                  <c:v>0.35791681230339045</c:v>
                </c:pt>
                <c:pt idx="7">
                  <c:v>0.26896190143306536</c:v>
                </c:pt>
                <c:pt idx="8">
                  <c:v>0.27612722824187347</c:v>
                </c:pt>
                <c:pt idx="9">
                  <c:v>0.2341838518000699</c:v>
                </c:pt>
                <c:pt idx="10">
                  <c:v>0.36866480251660261</c:v>
                </c:pt>
                <c:pt idx="11">
                  <c:v>0.45517301642782243</c:v>
                </c:pt>
                <c:pt idx="12">
                  <c:v>0.52647675637888847</c:v>
                </c:pt>
                <c:pt idx="13">
                  <c:v>0.49379587556798321</c:v>
                </c:pt>
                <c:pt idx="14">
                  <c:v>0.31973086333449841</c:v>
                </c:pt>
                <c:pt idx="15">
                  <c:v>0.20735756728416638</c:v>
                </c:pt>
                <c:pt idx="16">
                  <c:v>0.18315274379587557</c:v>
                </c:pt>
                <c:pt idx="17">
                  <c:v>0.16952114645228941</c:v>
                </c:pt>
                <c:pt idx="18">
                  <c:v>0.16829779797273681</c:v>
                </c:pt>
                <c:pt idx="19">
                  <c:v>0.21784341139461727</c:v>
                </c:pt>
                <c:pt idx="20">
                  <c:v>0.24065012233484795</c:v>
                </c:pt>
                <c:pt idx="21">
                  <c:v>0.22570779447745543</c:v>
                </c:pt>
                <c:pt idx="22">
                  <c:v>0.19792030758476059</c:v>
                </c:pt>
                <c:pt idx="23">
                  <c:v>0.25681579867179311</c:v>
                </c:pt>
                <c:pt idx="24">
                  <c:v>0.26319468717231742</c:v>
                </c:pt>
                <c:pt idx="25">
                  <c:v>0.23086333449842711</c:v>
                </c:pt>
                <c:pt idx="26">
                  <c:v>0.21198881509961554</c:v>
                </c:pt>
                <c:pt idx="27">
                  <c:v>0.25917511359664458</c:v>
                </c:pt>
                <c:pt idx="28">
                  <c:v>0.21889199580566238</c:v>
                </c:pt>
                <c:pt idx="29">
                  <c:v>0.17747291156938133</c:v>
                </c:pt>
                <c:pt idx="30">
                  <c:v>0.3079342887102412</c:v>
                </c:pt>
                <c:pt idx="31">
                  <c:v>0.2399510660608179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D-4D15-9D04-9BDC8FC8A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17199"/>
        <c:axId val="95617615"/>
      </c:lineChart>
      <c:catAx>
        <c:axId val="95617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7615"/>
        <c:crosses val="autoZero"/>
        <c:auto val="1"/>
        <c:lblAlgn val="ctr"/>
        <c:lblOffset val="100"/>
        <c:noMultiLvlLbl val="0"/>
      </c:catAx>
      <c:valAx>
        <c:axId val="95617615"/>
        <c:scaling>
          <c:orientation val="minMax"/>
          <c:max val="0.60000000000000009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</a:t>
            </a:r>
            <a:r>
              <a:rPr lang="en-US" baseline="0"/>
              <a:t> Moving Average 3 SOI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Smoothing'!$O$14:$O$793</c:f>
              <c:numCache>
                <c:formatCode>0.0000</c:formatCode>
                <c:ptCount val="780"/>
                <c:pt idx="0">
                  <c:v>0.24877665152044739</c:v>
                </c:pt>
                <c:pt idx="1">
                  <c:v>0.31024991261796575</c:v>
                </c:pt>
                <c:pt idx="2">
                  <c:v>0.30142432715833622</c:v>
                </c:pt>
                <c:pt idx="3">
                  <c:v>0.26179657462425726</c:v>
                </c:pt>
                <c:pt idx="4">
                  <c:v>0.23785389723872769</c:v>
                </c:pt>
                <c:pt idx="5">
                  <c:v>0.21391121985319816</c:v>
                </c:pt>
                <c:pt idx="6">
                  <c:v>0.27503495281370149</c:v>
                </c:pt>
                <c:pt idx="7">
                  <c:v>0.21701328206920659</c:v>
                </c:pt>
                <c:pt idx="8">
                  <c:v>0.26188395665851105</c:v>
                </c:pt>
                <c:pt idx="9">
                  <c:v>0.18961901433065362</c:v>
                </c:pt>
                <c:pt idx="10">
                  <c:v>0.20001747640685075</c:v>
                </c:pt>
                <c:pt idx="11">
                  <c:v>0.23947046487242224</c:v>
                </c:pt>
                <c:pt idx="12">
                  <c:v>0.28954037049982523</c:v>
                </c:pt>
                <c:pt idx="13">
                  <c:v>0.38561691716183155</c:v>
                </c:pt>
                <c:pt idx="14">
                  <c:v>0.35210590702551553</c:v>
                </c:pt>
                <c:pt idx="15">
                  <c:v>0.31789584061516951</c:v>
                </c:pt>
                <c:pt idx="16">
                  <c:v>0.19254631247815449</c:v>
                </c:pt>
                <c:pt idx="17">
                  <c:v>0.1625742747291157</c:v>
                </c:pt>
                <c:pt idx="18">
                  <c:v>0.11744145403704997</c:v>
                </c:pt>
                <c:pt idx="19">
                  <c:v>0.14304439007340092</c:v>
                </c:pt>
                <c:pt idx="20">
                  <c:v>0.13478678783642084</c:v>
                </c:pt>
                <c:pt idx="21">
                  <c:v>0.17860887801468017</c:v>
                </c:pt>
                <c:pt idx="22">
                  <c:v>0.16349178608878015</c:v>
                </c:pt>
                <c:pt idx="23">
                  <c:v>0.16864732610975183</c:v>
                </c:pt>
                <c:pt idx="24">
                  <c:v>0.17157462425725273</c:v>
                </c:pt>
                <c:pt idx="25">
                  <c:v>0.18739077245718283</c:v>
                </c:pt>
                <c:pt idx="26">
                  <c:v>0.18804613771408601</c:v>
                </c:pt>
                <c:pt idx="27">
                  <c:v>0.16497728067109402</c:v>
                </c:pt>
                <c:pt idx="28">
                  <c:v>0.18603635092624959</c:v>
                </c:pt>
                <c:pt idx="29">
                  <c:v>0.15899161132471165</c:v>
                </c:pt>
                <c:pt idx="30">
                  <c:v>0.16877839916113249</c:v>
                </c:pt>
                <c:pt idx="31">
                  <c:v>0.18337119888150996</c:v>
                </c:pt>
                <c:pt idx="32">
                  <c:v>0.17930793428871025</c:v>
                </c:pt>
                <c:pt idx="33">
                  <c:v>0.17402132121635794</c:v>
                </c:pt>
                <c:pt idx="34">
                  <c:v>0.11014505417686124</c:v>
                </c:pt>
                <c:pt idx="35">
                  <c:v>0.15016602586508215</c:v>
                </c:pt>
                <c:pt idx="36">
                  <c:v>0.15020971688220902</c:v>
                </c:pt>
                <c:pt idx="37">
                  <c:v>0.18236630548759175</c:v>
                </c:pt>
                <c:pt idx="38">
                  <c:v>0.16908423628102062</c:v>
                </c:pt>
                <c:pt idx="39">
                  <c:v>0.19508039147151346</c:v>
                </c:pt>
                <c:pt idx="40">
                  <c:v>0.19429395316322962</c:v>
                </c:pt>
                <c:pt idx="41">
                  <c:v>0.2091488989863684</c:v>
                </c:pt>
                <c:pt idx="42">
                  <c:v>0.24510660608178958</c:v>
                </c:pt>
                <c:pt idx="43">
                  <c:v>0.28102062216008389</c:v>
                </c:pt>
                <c:pt idx="44">
                  <c:v>0.32370674589304438</c:v>
                </c:pt>
                <c:pt idx="45">
                  <c:v>0.34712513107305132</c:v>
                </c:pt>
                <c:pt idx="46">
                  <c:v>0.32851275777700106</c:v>
                </c:pt>
                <c:pt idx="47">
                  <c:v>0.31881335197483396</c:v>
                </c:pt>
                <c:pt idx="48">
                  <c:v>0.26529185599440752</c:v>
                </c:pt>
                <c:pt idx="49">
                  <c:v>0.24488815099615519</c:v>
                </c:pt>
                <c:pt idx="50">
                  <c:v>0.2078818594896889</c:v>
                </c:pt>
                <c:pt idx="51">
                  <c:v>0.16139461726668997</c:v>
                </c:pt>
                <c:pt idx="52">
                  <c:v>0.1395491087032506</c:v>
                </c:pt>
                <c:pt idx="53">
                  <c:v>0.12845159035302342</c:v>
                </c:pt>
                <c:pt idx="54">
                  <c:v>0.18332750786438307</c:v>
                </c:pt>
                <c:pt idx="55">
                  <c:v>0.26140335547011534</c:v>
                </c:pt>
                <c:pt idx="56">
                  <c:v>0.27914190842362807</c:v>
                </c:pt>
                <c:pt idx="57">
                  <c:v>0.25904404054526387</c:v>
                </c:pt>
                <c:pt idx="58">
                  <c:v>0.23309157637189792</c:v>
                </c:pt>
                <c:pt idx="59">
                  <c:v>0.24165501572876619</c:v>
                </c:pt>
                <c:pt idx="60">
                  <c:v>0.26769486193638586</c:v>
                </c:pt>
                <c:pt idx="61">
                  <c:v>0.24082488640335545</c:v>
                </c:pt>
                <c:pt idx="62">
                  <c:v>0.19813876267039499</c:v>
                </c:pt>
                <c:pt idx="63">
                  <c:v>0.2180181754631248</c:v>
                </c:pt>
                <c:pt idx="64">
                  <c:v>0.256116742397763</c:v>
                </c:pt>
                <c:pt idx="65">
                  <c:v>0.3404840964697658</c:v>
                </c:pt>
                <c:pt idx="66">
                  <c:v>0.27407375043691018</c:v>
                </c:pt>
                <c:pt idx="67">
                  <c:v>0.26013631597343589</c:v>
                </c:pt>
                <c:pt idx="68">
                  <c:v>0.22391646277525343</c:v>
                </c:pt>
                <c:pt idx="69">
                  <c:v>0.25506815798671795</c:v>
                </c:pt>
                <c:pt idx="70">
                  <c:v>0.21264418035651872</c:v>
                </c:pt>
                <c:pt idx="71">
                  <c:v>0.26599091226843763</c:v>
                </c:pt>
                <c:pt idx="72">
                  <c:v>0.24362111149947571</c:v>
                </c:pt>
                <c:pt idx="73">
                  <c:v>0.2832488640335547</c:v>
                </c:pt>
                <c:pt idx="74">
                  <c:v>0.22361062565536527</c:v>
                </c:pt>
                <c:pt idx="75">
                  <c:v>0.2440580216707445</c:v>
                </c:pt>
                <c:pt idx="76">
                  <c:v>0.1990999650471863</c:v>
                </c:pt>
                <c:pt idx="77">
                  <c:v>0.15859839217056973</c:v>
                </c:pt>
                <c:pt idx="78">
                  <c:v>0.14570954211814052</c:v>
                </c:pt>
                <c:pt idx="79">
                  <c:v>0.14527263194687173</c:v>
                </c:pt>
                <c:pt idx="80">
                  <c:v>0.15912268437609228</c:v>
                </c:pt>
                <c:pt idx="81">
                  <c:v>0.14588430618664802</c:v>
                </c:pt>
                <c:pt idx="82">
                  <c:v>0.14562216008388676</c:v>
                </c:pt>
                <c:pt idx="83">
                  <c:v>0.14859314924851449</c:v>
                </c:pt>
                <c:pt idx="84">
                  <c:v>0.14868053128276826</c:v>
                </c:pt>
                <c:pt idx="85">
                  <c:v>0.19363858790632643</c:v>
                </c:pt>
                <c:pt idx="86">
                  <c:v>0.19892520097867877</c:v>
                </c:pt>
                <c:pt idx="87">
                  <c:v>0.21810555749737853</c:v>
                </c:pt>
                <c:pt idx="88">
                  <c:v>0.2050419433764418</c:v>
                </c:pt>
                <c:pt idx="89">
                  <c:v>0.24244145403704997</c:v>
                </c:pt>
                <c:pt idx="90">
                  <c:v>0.20639636490737504</c:v>
                </c:pt>
                <c:pt idx="91">
                  <c:v>0.23462076197133869</c:v>
                </c:pt>
                <c:pt idx="92">
                  <c:v>0.21089653967144353</c:v>
                </c:pt>
                <c:pt idx="93">
                  <c:v>0.22763019923103808</c:v>
                </c:pt>
                <c:pt idx="94">
                  <c:v>0.20224571828032156</c:v>
                </c:pt>
                <c:pt idx="95">
                  <c:v>0.24091226843760921</c:v>
                </c:pt>
                <c:pt idx="96">
                  <c:v>0.32702726319468722</c:v>
                </c:pt>
                <c:pt idx="97">
                  <c:v>0.41344809507165331</c:v>
                </c:pt>
                <c:pt idx="98">
                  <c:v>0.48571303739951066</c:v>
                </c:pt>
                <c:pt idx="99">
                  <c:v>0.41056448794127931</c:v>
                </c:pt>
                <c:pt idx="100">
                  <c:v>0.33004194337644183</c:v>
                </c:pt>
                <c:pt idx="101">
                  <c:v>0.21343061866480251</c:v>
                </c:pt>
                <c:pt idx="102">
                  <c:v>0.20001747640685075</c:v>
                </c:pt>
                <c:pt idx="103">
                  <c:v>0.20189619014330654</c:v>
                </c:pt>
                <c:pt idx="104">
                  <c:v>0.17541943376441804</c:v>
                </c:pt>
                <c:pt idx="105">
                  <c:v>0.19923103809856696</c:v>
                </c:pt>
                <c:pt idx="106">
                  <c:v>0.19315798671793083</c:v>
                </c:pt>
                <c:pt idx="107">
                  <c:v>0.24134917860887803</c:v>
                </c:pt>
                <c:pt idx="108">
                  <c:v>0.29967668647326107</c:v>
                </c:pt>
                <c:pt idx="109">
                  <c:v>0.32117266689968543</c:v>
                </c:pt>
                <c:pt idx="110">
                  <c:v>0.24681055574973787</c:v>
                </c:pt>
                <c:pt idx="111">
                  <c:v>0.14977280671094023</c:v>
                </c:pt>
                <c:pt idx="112">
                  <c:v>0.13474309681929397</c:v>
                </c:pt>
                <c:pt idx="113">
                  <c:v>0.18280321565886054</c:v>
                </c:pt>
                <c:pt idx="114">
                  <c:v>0.19521146452289409</c:v>
                </c:pt>
                <c:pt idx="115">
                  <c:v>0.18297797972736807</c:v>
                </c:pt>
                <c:pt idx="116">
                  <c:v>0.22352324362111148</c:v>
                </c:pt>
                <c:pt idx="117">
                  <c:v>0.31876966095770709</c:v>
                </c:pt>
                <c:pt idx="118">
                  <c:v>0.31710940230688572</c:v>
                </c:pt>
                <c:pt idx="119">
                  <c:v>0.29657462425725273</c:v>
                </c:pt>
                <c:pt idx="120">
                  <c:v>0.24978154491436561</c:v>
                </c:pt>
                <c:pt idx="121">
                  <c:v>0.25174764068507516</c:v>
                </c:pt>
                <c:pt idx="122">
                  <c:v>0.30592450192240472</c:v>
                </c:pt>
                <c:pt idx="123">
                  <c:v>0.26564138413142258</c:v>
                </c:pt>
                <c:pt idx="124">
                  <c:v>0.26074799021321216</c:v>
                </c:pt>
                <c:pt idx="125">
                  <c:v>0.23269835721775603</c:v>
                </c:pt>
                <c:pt idx="126">
                  <c:v>0.20124082488640338</c:v>
                </c:pt>
                <c:pt idx="127">
                  <c:v>0.19036176162181057</c:v>
                </c:pt>
                <c:pt idx="128">
                  <c:v>0.15973435861586857</c:v>
                </c:pt>
                <c:pt idx="129">
                  <c:v>0.16956483746941628</c:v>
                </c:pt>
                <c:pt idx="130">
                  <c:v>0.14452988465571479</c:v>
                </c:pt>
                <c:pt idx="131">
                  <c:v>0.13242747291156937</c:v>
                </c:pt>
                <c:pt idx="132">
                  <c:v>0.20172142607479901</c:v>
                </c:pt>
                <c:pt idx="133">
                  <c:v>0.22854771059070256</c:v>
                </c:pt>
                <c:pt idx="134">
                  <c:v>0.23549458231387627</c:v>
                </c:pt>
                <c:pt idx="135">
                  <c:v>0.21522195036700453</c:v>
                </c:pt>
                <c:pt idx="136">
                  <c:v>0.2300332051730164</c:v>
                </c:pt>
                <c:pt idx="137">
                  <c:v>0.16855994407549807</c:v>
                </c:pt>
                <c:pt idx="138">
                  <c:v>0.1337818944425026</c:v>
                </c:pt>
                <c:pt idx="139">
                  <c:v>0.10962076197133869</c:v>
                </c:pt>
                <c:pt idx="140">
                  <c:v>0.15029709891646278</c:v>
                </c:pt>
                <c:pt idx="141">
                  <c:v>0.14806885704299197</c:v>
                </c:pt>
                <c:pt idx="142">
                  <c:v>0.15204473960153791</c:v>
                </c:pt>
                <c:pt idx="143">
                  <c:v>0.15318070604683678</c:v>
                </c:pt>
                <c:pt idx="144">
                  <c:v>0.13081090527787487</c:v>
                </c:pt>
                <c:pt idx="145">
                  <c:v>0.16283642083187694</c:v>
                </c:pt>
                <c:pt idx="146">
                  <c:v>0.16689968542467667</c:v>
                </c:pt>
                <c:pt idx="147">
                  <c:v>0.20259524641733659</c:v>
                </c:pt>
                <c:pt idx="148">
                  <c:v>0.19647850401957356</c:v>
                </c:pt>
                <c:pt idx="149">
                  <c:v>0.2239601537923803</c:v>
                </c:pt>
                <c:pt idx="150">
                  <c:v>0.22002796225096122</c:v>
                </c:pt>
                <c:pt idx="151">
                  <c:v>0.2268437609227543</c:v>
                </c:pt>
                <c:pt idx="152">
                  <c:v>0.23164977280671095</c:v>
                </c:pt>
                <c:pt idx="153">
                  <c:v>0.22347955260398464</c:v>
                </c:pt>
                <c:pt idx="154">
                  <c:v>0.23047011534428521</c:v>
                </c:pt>
                <c:pt idx="155">
                  <c:v>0.18000699056274033</c:v>
                </c:pt>
                <c:pt idx="156">
                  <c:v>0.17389024816497728</c:v>
                </c:pt>
                <c:pt idx="157">
                  <c:v>0.14094722125131073</c:v>
                </c:pt>
                <c:pt idx="158">
                  <c:v>0.14155889549108702</c:v>
                </c:pt>
                <c:pt idx="159">
                  <c:v>0.16034603285564486</c:v>
                </c:pt>
                <c:pt idx="160">
                  <c:v>0.19180356518699754</c:v>
                </c:pt>
                <c:pt idx="161">
                  <c:v>0.23033904229290456</c:v>
                </c:pt>
                <c:pt idx="162">
                  <c:v>0.21124606780845859</c:v>
                </c:pt>
                <c:pt idx="163">
                  <c:v>0.18297797972736804</c:v>
                </c:pt>
                <c:pt idx="164">
                  <c:v>0.1730164278224397</c:v>
                </c:pt>
                <c:pt idx="165">
                  <c:v>0.22745543516253058</c:v>
                </c:pt>
                <c:pt idx="166">
                  <c:v>0.20464872422229988</c:v>
                </c:pt>
                <c:pt idx="167">
                  <c:v>0.2003670045438658</c:v>
                </c:pt>
                <c:pt idx="168">
                  <c:v>0.14955435162530586</c:v>
                </c:pt>
                <c:pt idx="169">
                  <c:v>0.12687871373645582</c:v>
                </c:pt>
                <c:pt idx="170">
                  <c:v>0.11425200978678784</c:v>
                </c:pt>
                <c:pt idx="171">
                  <c:v>0.14343760922754281</c:v>
                </c:pt>
                <c:pt idx="172">
                  <c:v>0.21373645578469069</c:v>
                </c:pt>
                <c:pt idx="173">
                  <c:v>0.31850751485494583</c:v>
                </c:pt>
                <c:pt idx="174">
                  <c:v>0.37054351625305837</c:v>
                </c:pt>
                <c:pt idx="175">
                  <c:v>0.3318332750786438</c:v>
                </c:pt>
                <c:pt idx="176">
                  <c:v>0.3079342887102412</c:v>
                </c:pt>
                <c:pt idx="177">
                  <c:v>0.239557846906676</c:v>
                </c:pt>
                <c:pt idx="178">
                  <c:v>0.35621286263544216</c:v>
                </c:pt>
                <c:pt idx="179">
                  <c:v>0.3498339741349179</c:v>
                </c:pt>
                <c:pt idx="180">
                  <c:v>0.33327507864383082</c:v>
                </c:pt>
                <c:pt idx="181">
                  <c:v>0.1876092275428172</c:v>
                </c:pt>
                <c:pt idx="182">
                  <c:v>0.15689444250262147</c:v>
                </c:pt>
                <c:pt idx="183">
                  <c:v>0.16908423628102062</c:v>
                </c:pt>
                <c:pt idx="184">
                  <c:v>0.16790457881859491</c:v>
                </c:pt>
                <c:pt idx="185">
                  <c:v>0.14308808109052779</c:v>
                </c:pt>
                <c:pt idx="186">
                  <c:v>0.16349178608878015</c:v>
                </c:pt>
                <c:pt idx="187">
                  <c:v>0.23881509961551906</c:v>
                </c:pt>
                <c:pt idx="188">
                  <c:v>0.25471862984970295</c:v>
                </c:pt>
                <c:pt idx="189">
                  <c:v>0.22758650821391121</c:v>
                </c:pt>
                <c:pt idx="190">
                  <c:v>0.20477979727368054</c:v>
                </c:pt>
                <c:pt idx="191">
                  <c:v>0.22763019923103811</c:v>
                </c:pt>
                <c:pt idx="192">
                  <c:v>0.21198881509961551</c:v>
                </c:pt>
                <c:pt idx="193">
                  <c:v>0.20089129674938833</c:v>
                </c:pt>
                <c:pt idx="194">
                  <c:v>0.21762495630898288</c:v>
                </c:pt>
                <c:pt idx="195">
                  <c:v>0.23156239077245719</c:v>
                </c:pt>
                <c:pt idx="196">
                  <c:v>0.23108178958406153</c:v>
                </c:pt>
                <c:pt idx="197">
                  <c:v>0.1539234533379937</c:v>
                </c:pt>
                <c:pt idx="198">
                  <c:v>0.1527001048584411</c:v>
                </c:pt>
                <c:pt idx="199">
                  <c:v>0.14785040195735757</c:v>
                </c:pt>
                <c:pt idx="200">
                  <c:v>0.13133519748339742</c:v>
                </c:pt>
                <c:pt idx="201">
                  <c:v>0.1599091226843761</c:v>
                </c:pt>
                <c:pt idx="202">
                  <c:v>0.25812652918559942</c:v>
                </c:pt>
                <c:pt idx="203">
                  <c:v>0.30116218105557502</c:v>
                </c:pt>
                <c:pt idx="204">
                  <c:v>0.31326459279972041</c:v>
                </c:pt>
                <c:pt idx="205">
                  <c:v>0.21233834323663056</c:v>
                </c:pt>
                <c:pt idx="206">
                  <c:v>0.17161831527437957</c:v>
                </c:pt>
                <c:pt idx="207">
                  <c:v>0.12836420831876966</c:v>
                </c:pt>
                <c:pt idx="208">
                  <c:v>0.17070080391471515</c:v>
                </c:pt>
                <c:pt idx="209">
                  <c:v>0.19743970639636491</c:v>
                </c:pt>
                <c:pt idx="210">
                  <c:v>0.21666375393219153</c:v>
                </c:pt>
                <c:pt idx="211">
                  <c:v>0.20770709542118143</c:v>
                </c:pt>
                <c:pt idx="212">
                  <c:v>0.16349178608878012</c:v>
                </c:pt>
                <c:pt idx="213">
                  <c:v>0.18651695211464525</c:v>
                </c:pt>
                <c:pt idx="214">
                  <c:v>0.17830304089479204</c:v>
                </c:pt>
                <c:pt idx="215">
                  <c:v>0.2206833275078644</c:v>
                </c:pt>
                <c:pt idx="216">
                  <c:v>0.20386228591401609</c:v>
                </c:pt>
                <c:pt idx="217">
                  <c:v>0.21120237679133169</c:v>
                </c:pt>
                <c:pt idx="218">
                  <c:v>0.23304788535477106</c:v>
                </c:pt>
                <c:pt idx="219">
                  <c:v>0.21801817546312477</c:v>
                </c:pt>
                <c:pt idx="220">
                  <c:v>0.23619363858790632</c:v>
                </c:pt>
                <c:pt idx="221">
                  <c:v>0.25310206221600839</c:v>
                </c:pt>
                <c:pt idx="222">
                  <c:v>0.2516165676336945</c:v>
                </c:pt>
                <c:pt idx="223">
                  <c:v>0.23628102062216008</c:v>
                </c:pt>
                <c:pt idx="224">
                  <c:v>0.21111499475707796</c:v>
                </c:pt>
                <c:pt idx="225">
                  <c:v>0.2060905277874869</c:v>
                </c:pt>
                <c:pt idx="226">
                  <c:v>0.18865781195386228</c:v>
                </c:pt>
                <c:pt idx="227">
                  <c:v>0.26022369800768963</c:v>
                </c:pt>
                <c:pt idx="228">
                  <c:v>0.29010835372247468</c:v>
                </c:pt>
                <c:pt idx="229">
                  <c:v>0.32991087032506117</c:v>
                </c:pt>
                <c:pt idx="230">
                  <c:v>0.27879238028661313</c:v>
                </c:pt>
                <c:pt idx="231">
                  <c:v>0.2383344984271234</c:v>
                </c:pt>
                <c:pt idx="232">
                  <c:v>0.25021845508563439</c:v>
                </c:pt>
                <c:pt idx="233">
                  <c:v>0.20962950017476403</c:v>
                </c:pt>
                <c:pt idx="234">
                  <c:v>0.21050332051730164</c:v>
                </c:pt>
                <c:pt idx="235">
                  <c:v>0.15370499825235931</c:v>
                </c:pt>
                <c:pt idx="236">
                  <c:v>0.13282069206571129</c:v>
                </c:pt>
                <c:pt idx="237">
                  <c:v>0.15121461027612723</c:v>
                </c:pt>
                <c:pt idx="238">
                  <c:v>0.13404404054526389</c:v>
                </c:pt>
                <c:pt idx="239">
                  <c:v>0.13701502970989166</c:v>
                </c:pt>
                <c:pt idx="240">
                  <c:v>0.11368402656413842</c:v>
                </c:pt>
                <c:pt idx="241">
                  <c:v>0.12517476406850753</c:v>
                </c:pt>
                <c:pt idx="242">
                  <c:v>0.13579168123033905</c:v>
                </c:pt>
                <c:pt idx="243">
                  <c:v>0.19442502621461027</c:v>
                </c:pt>
                <c:pt idx="244">
                  <c:v>0.17157462425725273</c:v>
                </c:pt>
                <c:pt idx="245">
                  <c:v>0.15724397063963652</c:v>
                </c:pt>
                <c:pt idx="246">
                  <c:v>0.12587382034253758</c:v>
                </c:pt>
                <c:pt idx="247">
                  <c:v>0.13404404054526389</c:v>
                </c:pt>
                <c:pt idx="248">
                  <c:v>0.18289059769311428</c:v>
                </c:pt>
                <c:pt idx="249">
                  <c:v>0.15309332401258302</c:v>
                </c:pt>
                <c:pt idx="250">
                  <c:v>0.18503145753233136</c:v>
                </c:pt>
                <c:pt idx="251">
                  <c:v>0.16506466270534778</c:v>
                </c:pt>
                <c:pt idx="252">
                  <c:v>0.16191890947221252</c:v>
                </c:pt>
                <c:pt idx="253">
                  <c:v>0.14501048584411044</c:v>
                </c:pt>
                <c:pt idx="254">
                  <c:v>0.144092974484446</c:v>
                </c:pt>
                <c:pt idx="255">
                  <c:v>0.15816148199930094</c:v>
                </c:pt>
                <c:pt idx="256">
                  <c:v>0.15610800419433765</c:v>
                </c:pt>
                <c:pt idx="257">
                  <c:v>0.25371373645578466</c:v>
                </c:pt>
                <c:pt idx="258">
                  <c:v>0.26131597343586155</c:v>
                </c:pt>
                <c:pt idx="259">
                  <c:v>0.27315623907724568</c:v>
                </c:pt>
                <c:pt idx="260">
                  <c:v>0.19809507165326806</c:v>
                </c:pt>
                <c:pt idx="261">
                  <c:v>0.22854771059070256</c:v>
                </c:pt>
                <c:pt idx="262">
                  <c:v>0.24864557846906676</c:v>
                </c:pt>
                <c:pt idx="263">
                  <c:v>0.24737853897238726</c:v>
                </c:pt>
                <c:pt idx="264">
                  <c:v>0.26424327158336242</c:v>
                </c:pt>
                <c:pt idx="265">
                  <c:v>0.26253932191541418</c:v>
                </c:pt>
                <c:pt idx="266">
                  <c:v>0.20582838168472561</c:v>
                </c:pt>
                <c:pt idx="267">
                  <c:v>0.15370499825235931</c:v>
                </c:pt>
                <c:pt idx="268">
                  <c:v>0.13806361412093673</c:v>
                </c:pt>
                <c:pt idx="269">
                  <c:v>0.20941104508912967</c:v>
                </c:pt>
                <c:pt idx="270">
                  <c:v>0.26048584411045089</c:v>
                </c:pt>
                <c:pt idx="271">
                  <c:v>0.3498339741349179</c:v>
                </c:pt>
                <c:pt idx="272">
                  <c:v>0.50498077595246416</c:v>
                </c:pt>
                <c:pt idx="273">
                  <c:v>0.56453163229639991</c:v>
                </c:pt>
                <c:pt idx="274">
                  <c:v>0.44883781894442504</c:v>
                </c:pt>
                <c:pt idx="275">
                  <c:v>0.24890772457182805</c:v>
                </c:pt>
                <c:pt idx="276">
                  <c:v>0.18310905277874867</c:v>
                </c:pt>
                <c:pt idx="277">
                  <c:v>0.22081440055924501</c:v>
                </c:pt>
                <c:pt idx="278">
                  <c:v>0.27901083537224747</c:v>
                </c:pt>
                <c:pt idx="279">
                  <c:v>0.27162705347780491</c:v>
                </c:pt>
                <c:pt idx="280">
                  <c:v>0.27542817196784342</c:v>
                </c:pt>
                <c:pt idx="281">
                  <c:v>0.20967319119189096</c:v>
                </c:pt>
                <c:pt idx="282">
                  <c:v>0.22710590702551559</c:v>
                </c:pt>
                <c:pt idx="283">
                  <c:v>0.34598916462775253</c:v>
                </c:pt>
                <c:pt idx="284">
                  <c:v>0.40519049283467312</c:v>
                </c:pt>
                <c:pt idx="285">
                  <c:v>0.32147850401957356</c:v>
                </c:pt>
                <c:pt idx="286">
                  <c:v>0.14160258650821389</c:v>
                </c:pt>
                <c:pt idx="287">
                  <c:v>0.1468018175463125</c:v>
                </c:pt>
                <c:pt idx="288">
                  <c:v>0.20224571828032156</c:v>
                </c:pt>
                <c:pt idx="289">
                  <c:v>0.20036700454386577</c:v>
                </c:pt>
                <c:pt idx="290">
                  <c:v>0.13596644529884655</c:v>
                </c:pt>
                <c:pt idx="291">
                  <c:v>0.15654491436560641</c:v>
                </c:pt>
                <c:pt idx="292">
                  <c:v>0.14898636840265642</c:v>
                </c:pt>
                <c:pt idx="293">
                  <c:v>0.15208843061866481</c:v>
                </c:pt>
                <c:pt idx="294">
                  <c:v>0.10048933939182104</c:v>
                </c:pt>
                <c:pt idx="295">
                  <c:v>0.13745193988116045</c:v>
                </c:pt>
                <c:pt idx="296">
                  <c:v>0.14155889549108702</c:v>
                </c:pt>
                <c:pt idx="297">
                  <c:v>0.14968542467668647</c:v>
                </c:pt>
                <c:pt idx="298">
                  <c:v>0.13745193988116042</c:v>
                </c:pt>
                <c:pt idx="299">
                  <c:v>0.15532156588605384</c:v>
                </c:pt>
                <c:pt idx="300">
                  <c:v>0.15532156588605381</c:v>
                </c:pt>
                <c:pt idx="301">
                  <c:v>0.15339916113247115</c:v>
                </c:pt>
                <c:pt idx="302">
                  <c:v>0.14256378888500523</c:v>
                </c:pt>
                <c:pt idx="303">
                  <c:v>0.13373820342537573</c:v>
                </c:pt>
                <c:pt idx="304">
                  <c:v>0.14619014330653618</c:v>
                </c:pt>
                <c:pt idx="305">
                  <c:v>0.10861586857742048</c:v>
                </c:pt>
                <c:pt idx="306">
                  <c:v>0.14190842362810208</c:v>
                </c:pt>
                <c:pt idx="307">
                  <c:v>0.19757077944774554</c:v>
                </c:pt>
                <c:pt idx="308">
                  <c:v>0.2473348479552604</c:v>
                </c:pt>
                <c:pt idx="309">
                  <c:v>0.26485494582313879</c:v>
                </c:pt>
                <c:pt idx="310">
                  <c:v>0.25244669695910527</c:v>
                </c:pt>
                <c:pt idx="311">
                  <c:v>0.23012058720727019</c:v>
                </c:pt>
                <c:pt idx="312">
                  <c:v>0.19219678434113946</c:v>
                </c:pt>
                <c:pt idx="313">
                  <c:v>0.14723872771758126</c:v>
                </c:pt>
                <c:pt idx="314">
                  <c:v>0.10905277874868927</c:v>
                </c:pt>
                <c:pt idx="315">
                  <c:v>0.10149423278573924</c:v>
                </c:pt>
                <c:pt idx="316">
                  <c:v>0.19014330653617614</c:v>
                </c:pt>
                <c:pt idx="317">
                  <c:v>0.30478853547710588</c:v>
                </c:pt>
                <c:pt idx="318">
                  <c:v>0.44376966095770709</c:v>
                </c:pt>
                <c:pt idx="319">
                  <c:v>0.47741174414540372</c:v>
                </c:pt>
                <c:pt idx="320">
                  <c:v>0.42222998951415591</c:v>
                </c:pt>
                <c:pt idx="321">
                  <c:v>0.34668822090178258</c:v>
                </c:pt>
                <c:pt idx="322">
                  <c:v>0.25358266340440405</c:v>
                </c:pt>
                <c:pt idx="323">
                  <c:v>0.19682803215658859</c:v>
                </c:pt>
                <c:pt idx="324">
                  <c:v>0.13155365256903179</c:v>
                </c:pt>
                <c:pt idx="325">
                  <c:v>0.14125305837119889</c:v>
                </c:pt>
                <c:pt idx="326">
                  <c:v>0.27547186298497028</c:v>
                </c:pt>
                <c:pt idx="327">
                  <c:v>0.33122160083886754</c:v>
                </c:pt>
                <c:pt idx="328">
                  <c:v>0.31352673890248167</c:v>
                </c:pt>
                <c:pt idx="329">
                  <c:v>0.21552778748689269</c:v>
                </c:pt>
                <c:pt idx="330">
                  <c:v>0.26459279972037753</c:v>
                </c:pt>
                <c:pt idx="331">
                  <c:v>0.34537749038797627</c:v>
                </c:pt>
                <c:pt idx="332">
                  <c:v>0.382951765117092</c:v>
                </c:pt>
                <c:pt idx="333">
                  <c:v>0.29216183152743802</c:v>
                </c:pt>
                <c:pt idx="334">
                  <c:v>0.18573051380636141</c:v>
                </c:pt>
                <c:pt idx="335">
                  <c:v>0.21945997902831177</c:v>
                </c:pt>
                <c:pt idx="336">
                  <c:v>0.24799021321216358</c:v>
                </c:pt>
                <c:pt idx="337">
                  <c:v>0.22732436211114995</c:v>
                </c:pt>
                <c:pt idx="338">
                  <c:v>0.19394442502621462</c:v>
                </c:pt>
                <c:pt idx="339">
                  <c:v>0.16270534778049633</c:v>
                </c:pt>
                <c:pt idx="340">
                  <c:v>0.19433764418035654</c:v>
                </c:pt>
                <c:pt idx="341">
                  <c:v>0.19656588605382735</c:v>
                </c:pt>
                <c:pt idx="342">
                  <c:v>0.1741087032506117</c:v>
                </c:pt>
                <c:pt idx="343">
                  <c:v>0.16742397763019923</c:v>
                </c:pt>
                <c:pt idx="344">
                  <c:v>0.11211114994757078</c:v>
                </c:pt>
                <c:pt idx="345">
                  <c:v>0.12762146102761274</c:v>
                </c:pt>
                <c:pt idx="346">
                  <c:v>0.13487416987067458</c:v>
                </c:pt>
                <c:pt idx="347">
                  <c:v>0.18153617616218107</c:v>
                </c:pt>
                <c:pt idx="348">
                  <c:v>0.17738552953512757</c:v>
                </c:pt>
                <c:pt idx="349">
                  <c:v>0.16694337644180357</c:v>
                </c:pt>
                <c:pt idx="350">
                  <c:v>0.13465571478504018</c:v>
                </c:pt>
                <c:pt idx="351">
                  <c:v>0.1814487941279273</c:v>
                </c:pt>
                <c:pt idx="352">
                  <c:v>0.21793079342887103</c:v>
                </c:pt>
                <c:pt idx="353">
                  <c:v>0.29958930443900733</c:v>
                </c:pt>
                <c:pt idx="354">
                  <c:v>0.25629150646627052</c:v>
                </c:pt>
                <c:pt idx="355">
                  <c:v>0.20949842712338343</c:v>
                </c:pt>
                <c:pt idx="356">
                  <c:v>0.14378713736455784</c:v>
                </c:pt>
                <c:pt idx="357">
                  <c:v>0.1758563439356868</c:v>
                </c:pt>
                <c:pt idx="358">
                  <c:v>0.19844459979028312</c:v>
                </c:pt>
                <c:pt idx="359">
                  <c:v>0.17367179307934288</c:v>
                </c:pt>
                <c:pt idx="360">
                  <c:v>0.15169521146452289</c:v>
                </c:pt>
                <c:pt idx="361">
                  <c:v>0.15859839217056973</c:v>
                </c:pt>
                <c:pt idx="362">
                  <c:v>0.15942852149598044</c:v>
                </c:pt>
                <c:pt idx="363">
                  <c:v>0.1495980426424327</c:v>
                </c:pt>
                <c:pt idx="364">
                  <c:v>0.12954386578119539</c:v>
                </c:pt>
                <c:pt idx="365">
                  <c:v>0.23169346382383782</c:v>
                </c:pt>
                <c:pt idx="366">
                  <c:v>0.28316148199930091</c:v>
                </c:pt>
                <c:pt idx="367">
                  <c:v>0.32370674589304438</c:v>
                </c:pt>
                <c:pt idx="368">
                  <c:v>0.20416812303390425</c:v>
                </c:pt>
                <c:pt idx="369">
                  <c:v>0.12609227542817197</c:v>
                </c:pt>
                <c:pt idx="370">
                  <c:v>6.5405452638937434E-2</c:v>
                </c:pt>
                <c:pt idx="371">
                  <c:v>0.10730513806361412</c:v>
                </c:pt>
                <c:pt idx="372">
                  <c:v>0.17524466969591052</c:v>
                </c:pt>
                <c:pt idx="373">
                  <c:v>0.19647850401957356</c:v>
                </c:pt>
                <c:pt idx="374">
                  <c:v>0.27302516602586507</c:v>
                </c:pt>
                <c:pt idx="375">
                  <c:v>0.27569031807060468</c:v>
                </c:pt>
                <c:pt idx="376">
                  <c:v>0.38679657462425721</c:v>
                </c:pt>
                <c:pt idx="377">
                  <c:v>0.33825585459629498</c:v>
                </c:pt>
                <c:pt idx="378">
                  <c:v>0.31523068857042991</c:v>
                </c:pt>
                <c:pt idx="379">
                  <c:v>0.23317895840615169</c:v>
                </c:pt>
                <c:pt idx="380">
                  <c:v>0.18210415938483046</c:v>
                </c:pt>
                <c:pt idx="381">
                  <c:v>0.17393393918210417</c:v>
                </c:pt>
                <c:pt idx="382">
                  <c:v>0.16445298846557149</c:v>
                </c:pt>
                <c:pt idx="383">
                  <c:v>0.18271583362460678</c:v>
                </c:pt>
                <c:pt idx="384">
                  <c:v>0.26354421530933236</c:v>
                </c:pt>
                <c:pt idx="385">
                  <c:v>0.26310730513806357</c:v>
                </c:pt>
                <c:pt idx="386">
                  <c:v>0.3028661307235232</c:v>
                </c:pt>
                <c:pt idx="387">
                  <c:v>0.22190667598741698</c:v>
                </c:pt>
                <c:pt idx="388">
                  <c:v>0.22286787836420829</c:v>
                </c:pt>
                <c:pt idx="389">
                  <c:v>0.1759000349528137</c:v>
                </c:pt>
                <c:pt idx="390">
                  <c:v>0.20744494931842011</c:v>
                </c:pt>
                <c:pt idx="391">
                  <c:v>0.1791331702202027</c:v>
                </c:pt>
                <c:pt idx="392">
                  <c:v>0.18153617616218104</c:v>
                </c:pt>
                <c:pt idx="393">
                  <c:v>0.16043341488989862</c:v>
                </c:pt>
                <c:pt idx="394">
                  <c:v>0.31518699755330304</c:v>
                </c:pt>
                <c:pt idx="395">
                  <c:v>0.33388675288360709</c:v>
                </c:pt>
                <c:pt idx="396">
                  <c:v>0.34179482698357222</c:v>
                </c:pt>
                <c:pt idx="397">
                  <c:v>0.16309856693463826</c:v>
                </c:pt>
                <c:pt idx="398">
                  <c:v>0.1539671443551206</c:v>
                </c:pt>
                <c:pt idx="399">
                  <c:v>0.10839741349178608</c:v>
                </c:pt>
                <c:pt idx="400">
                  <c:v>0.12635442153093324</c:v>
                </c:pt>
                <c:pt idx="401">
                  <c:v>8.6464522894092968E-2</c:v>
                </c:pt>
                <c:pt idx="402">
                  <c:v>0.12539321915414192</c:v>
                </c:pt>
                <c:pt idx="403">
                  <c:v>0.2180181754631248</c:v>
                </c:pt>
                <c:pt idx="404">
                  <c:v>0.2430094372596994</c:v>
                </c:pt>
                <c:pt idx="405">
                  <c:v>0.23881509961551906</c:v>
                </c:pt>
                <c:pt idx="406">
                  <c:v>0.20574099965047185</c:v>
                </c:pt>
                <c:pt idx="407">
                  <c:v>0.17288535477105907</c:v>
                </c:pt>
                <c:pt idx="408">
                  <c:v>0.17493883257602239</c:v>
                </c:pt>
                <c:pt idx="409">
                  <c:v>0.14090353023418384</c:v>
                </c:pt>
                <c:pt idx="410">
                  <c:v>0.17655540020971688</c:v>
                </c:pt>
                <c:pt idx="411">
                  <c:v>0.19259000349528138</c:v>
                </c:pt>
                <c:pt idx="412">
                  <c:v>0.17454561342188046</c:v>
                </c:pt>
                <c:pt idx="413">
                  <c:v>0.15545263893743447</c:v>
                </c:pt>
                <c:pt idx="414">
                  <c:v>9.5027962250961204E-2</c:v>
                </c:pt>
                <c:pt idx="415">
                  <c:v>0.10966445298846558</c:v>
                </c:pt>
                <c:pt idx="416">
                  <c:v>0.11827158336246067</c:v>
                </c:pt>
                <c:pt idx="417">
                  <c:v>0.19936211114994756</c:v>
                </c:pt>
                <c:pt idx="418">
                  <c:v>0.24991261796574626</c:v>
                </c:pt>
                <c:pt idx="419">
                  <c:v>0.29635616917161833</c:v>
                </c:pt>
                <c:pt idx="420">
                  <c:v>0.25078643830828379</c:v>
                </c:pt>
                <c:pt idx="421">
                  <c:v>0.20277001048584414</c:v>
                </c:pt>
                <c:pt idx="422">
                  <c:v>0.15086508213911221</c:v>
                </c:pt>
                <c:pt idx="423">
                  <c:v>0.14636490737504368</c:v>
                </c:pt>
                <c:pt idx="424">
                  <c:v>0.19971163928696259</c:v>
                </c:pt>
                <c:pt idx="425">
                  <c:v>0.19267738552953512</c:v>
                </c:pt>
                <c:pt idx="426">
                  <c:v>0.18524991261796575</c:v>
                </c:pt>
                <c:pt idx="427">
                  <c:v>0.16620062915064662</c:v>
                </c:pt>
                <c:pt idx="428">
                  <c:v>0.21181405103110801</c:v>
                </c:pt>
                <c:pt idx="429">
                  <c:v>0.28093324012583015</c:v>
                </c:pt>
                <c:pt idx="430">
                  <c:v>0.23798497029010837</c:v>
                </c:pt>
                <c:pt idx="431">
                  <c:v>0.21574624257252709</c:v>
                </c:pt>
                <c:pt idx="432">
                  <c:v>0.15405452638937434</c:v>
                </c:pt>
                <c:pt idx="433">
                  <c:v>0.21190143306536174</c:v>
                </c:pt>
                <c:pt idx="434">
                  <c:v>0.20727018524991259</c:v>
                </c:pt>
                <c:pt idx="435">
                  <c:v>0.17629325410695559</c:v>
                </c:pt>
                <c:pt idx="436">
                  <c:v>0.11228591401607829</c:v>
                </c:pt>
                <c:pt idx="437">
                  <c:v>0.17624956308982873</c:v>
                </c:pt>
                <c:pt idx="438">
                  <c:v>0.19577944774554351</c:v>
                </c:pt>
                <c:pt idx="439">
                  <c:v>0.30893918210415938</c:v>
                </c:pt>
                <c:pt idx="440">
                  <c:v>0.30649248514505417</c:v>
                </c:pt>
                <c:pt idx="441">
                  <c:v>0.37993708493533729</c:v>
                </c:pt>
                <c:pt idx="442">
                  <c:v>0.35512058720727019</c:v>
                </c:pt>
                <c:pt idx="443">
                  <c:v>0.27739426773855297</c:v>
                </c:pt>
                <c:pt idx="444">
                  <c:v>0.21295001747640685</c:v>
                </c:pt>
                <c:pt idx="445">
                  <c:v>0.16327333100314578</c:v>
                </c:pt>
                <c:pt idx="446">
                  <c:v>0.20377490387976233</c:v>
                </c:pt>
                <c:pt idx="447">
                  <c:v>0.20451765117091927</c:v>
                </c:pt>
                <c:pt idx="448">
                  <c:v>0.19879412792729811</c:v>
                </c:pt>
                <c:pt idx="449">
                  <c:v>0.22278049632995456</c:v>
                </c:pt>
                <c:pt idx="450">
                  <c:v>0.19879412792729811</c:v>
                </c:pt>
                <c:pt idx="451">
                  <c:v>0.18808982873121285</c:v>
                </c:pt>
                <c:pt idx="452">
                  <c:v>0.16497728067109402</c:v>
                </c:pt>
                <c:pt idx="453">
                  <c:v>0.1903180706046837</c:v>
                </c:pt>
                <c:pt idx="454">
                  <c:v>0.15737504369101715</c:v>
                </c:pt>
                <c:pt idx="455">
                  <c:v>0.16502097168822089</c:v>
                </c:pt>
                <c:pt idx="456">
                  <c:v>0.1641908423628102</c:v>
                </c:pt>
                <c:pt idx="457">
                  <c:v>0.19149772806710941</c:v>
                </c:pt>
                <c:pt idx="458">
                  <c:v>0.19289584061516951</c:v>
                </c:pt>
                <c:pt idx="459">
                  <c:v>0.18651695211464522</c:v>
                </c:pt>
                <c:pt idx="460">
                  <c:v>0.20923628102062217</c:v>
                </c:pt>
                <c:pt idx="461">
                  <c:v>0.20534778049632996</c:v>
                </c:pt>
                <c:pt idx="462">
                  <c:v>0.24672317371548408</c:v>
                </c:pt>
                <c:pt idx="463">
                  <c:v>0.22387277175812653</c:v>
                </c:pt>
                <c:pt idx="464">
                  <c:v>0.17777874868926949</c:v>
                </c:pt>
                <c:pt idx="465">
                  <c:v>0.2078818594896889</c:v>
                </c:pt>
                <c:pt idx="466">
                  <c:v>0.25166025865082137</c:v>
                </c:pt>
                <c:pt idx="467">
                  <c:v>0.38570429919608529</c:v>
                </c:pt>
                <c:pt idx="468">
                  <c:v>0.3994669695910521</c:v>
                </c:pt>
                <c:pt idx="469">
                  <c:v>0.36049458231387632</c:v>
                </c:pt>
                <c:pt idx="470">
                  <c:v>0.24169870674589305</c:v>
                </c:pt>
                <c:pt idx="471">
                  <c:v>0.18944425026214609</c:v>
                </c:pt>
                <c:pt idx="472">
                  <c:v>0.23151869975533029</c:v>
                </c:pt>
                <c:pt idx="473">
                  <c:v>0.32335721775602932</c:v>
                </c:pt>
                <c:pt idx="474">
                  <c:v>0.36246067808458582</c:v>
                </c:pt>
                <c:pt idx="475">
                  <c:v>0.38338867528836074</c:v>
                </c:pt>
                <c:pt idx="476">
                  <c:v>0.33419259000349527</c:v>
                </c:pt>
                <c:pt idx="477">
                  <c:v>0.31968717231737154</c:v>
                </c:pt>
                <c:pt idx="478">
                  <c:v>0.29198706745893044</c:v>
                </c:pt>
                <c:pt idx="479">
                  <c:v>0.27499126179657463</c:v>
                </c:pt>
                <c:pt idx="480">
                  <c:v>0.23265466620062919</c:v>
                </c:pt>
                <c:pt idx="481">
                  <c:v>0.22317371548409651</c:v>
                </c:pt>
                <c:pt idx="482">
                  <c:v>0.21094023068857043</c:v>
                </c:pt>
                <c:pt idx="483">
                  <c:v>0.23942677385529537</c:v>
                </c:pt>
                <c:pt idx="484">
                  <c:v>0.17118140510311078</c:v>
                </c:pt>
                <c:pt idx="485">
                  <c:v>0.17375917511359665</c:v>
                </c:pt>
                <c:pt idx="486">
                  <c:v>0.15051555400209718</c:v>
                </c:pt>
                <c:pt idx="487">
                  <c:v>0.25755854596295003</c:v>
                </c:pt>
                <c:pt idx="488">
                  <c:v>0.22470290108353722</c:v>
                </c:pt>
                <c:pt idx="489">
                  <c:v>0.25091751135966445</c:v>
                </c:pt>
                <c:pt idx="490">
                  <c:v>0.24515029709891645</c:v>
                </c:pt>
                <c:pt idx="491">
                  <c:v>0.25393219154141911</c:v>
                </c:pt>
                <c:pt idx="492">
                  <c:v>0.26655889549108702</c:v>
                </c:pt>
                <c:pt idx="493">
                  <c:v>0.20801293254106956</c:v>
                </c:pt>
                <c:pt idx="494">
                  <c:v>0.20871198881509961</c:v>
                </c:pt>
                <c:pt idx="495">
                  <c:v>0.14448619363858792</c:v>
                </c:pt>
                <c:pt idx="496">
                  <c:v>0.17026389374344636</c:v>
                </c:pt>
                <c:pt idx="497">
                  <c:v>0.18197308633344983</c:v>
                </c:pt>
                <c:pt idx="498">
                  <c:v>0.18114295700803917</c:v>
                </c:pt>
                <c:pt idx="499">
                  <c:v>0.14064138413142258</c:v>
                </c:pt>
                <c:pt idx="500">
                  <c:v>0.16226843760922754</c:v>
                </c:pt>
                <c:pt idx="501">
                  <c:v>0.21290632645927995</c:v>
                </c:pt>
                <c:pt idx="502">
                  <c:v>0.29286088780146802</c:v>
                </c:pt>
                <c:pt idx="503">
                  <c:v>0.33515379238028664</c:v>
                </c:pt>
                <c:pt idx="504">
                  <c:v>0.30928871024117444</c:v>
                </c:pt>
                <c:pt idx="505">
                  <c:v>0.27001048584411041</c:v>
                </c:pt>
                <c:pt idx="506">
                  <c:v>0.2122509612023768</c:v>
                </c:pt>
                <c:pt idx="507">
                  <c:v>0.21932890597693111</c:v>
                </c:pt>
                <c:pt idx="508">
                  <c:v>0.23029535127577769</c:v>
                </c:pt>
                <c:pt idx="509">
                  <c:v>0.28696260048933941</c:v>
                </c:pt>
                <c:pt idx="510">
                  <c:v>0.27691366655015726</c:v>
                </c:pt>
                <c:pt idx="511">
                  <c:v>0.25445648374694163</c:v>
                </c:pt>
                <c:pt idx="512">
                  <c:v>0.22483397413491785</c:v>
                </c:pt>
                <c:pt idx="513">
                  <c:v>0.26712687871373647</c:v>
                </c:pt>
                <c:pt idx="514">
                  <c:v>0.31562390772457183</c:v>
                </c:pt>
                <c:pt idx="515">
                  <c:v>0.33515379238028664</c:v>
                </c:pt>
                <c:pt idx="516">
                  <c:v>0.27381160433414892</c:v>
                </c:pt>
                <c:pt idx="517">
                  <c:v>0.22094547361062566</c:v>
                </c:pt>
                <c:pt idx="518">
                  <c:v>0.20207095421181406</c:v>
                </c:pt>
                <c:pt idx="519">
                  <c:v>0.28827333100314573</c:v>
                </c:pt>
                <c:pt idx="520">
                  <c:v>0.3086333449842712</c:v>
                </c:pt>
                <c:pt idx="521">
                  <c:v>0.27293778399161134</c:v>
                </c:pt>
                <c:pt idx="522">
                  <c:v>0.18996854246766864</c:v>
                </c:pt>
                <c:pt idx="523">
                  <c:v>0.14199580566235581</c:v>
                </c:pt>
                <c:pt idx="524">
                  <c:v>0.22190667598741698</c:v>
                </c:pt>
                <c:pt idx="525">
                  <c:v>0.30955085634393564</c:v>
                </c:pt>
                <c:pt idx="526">
                  <c:v>0.34192590003495282</c:v>
                </c:pt>
                <c:pt idx="527">
                  <c:v>0.29272981475008736</c:v>
                </c:pt>
                <c:pt idx="528">
                  <c:v>0.20469241523942677</c:v>
                </c:pt>
                <c:pt idx="529">
                  <c:v>0.16799196085284868</c:v>
                </c:pt>
                <c:pt idx="530">
                  <c:v>0.12019398811604334</c:v>
                </c:pt>
                <c:pt idx="531">
                  <c:v>0.1233834323663055</c:v>
                </c:pt>
                <c:pt idx="532">
                  <c:v>0.1295001747640685</c:v>
                </c:pt>
                <c:pt idx="533">
                  <c:v>0.15925375742747289</c:v>
                </c:pt>
                <c:pt idx="534">
                  <c:v>0.22583886752883608</c:v>
                </c:pt>
                <c:pt idx="535">
                  <c:v>0.27306885704299194</c:v>
                </c:pt>
                <c:pt idx="536">
                  <c:v>0.28582663404404052</c:v>
                </c:pt>
                <c:pt idx="537">
                  <c:v>0.19481824536875217</c:v>
                </c:pt>
                <c:pt idx="538">
                  <c:v>0.20491087032506117</c:v>
                </c:pt>
                <c:pt idx="539">
                  <c:v>0.22334847955260398</c:v>
                </c:pt>
                <c:pt idx="540">
                  <c:v>0.25183502271932889</c:v>
                </c:pt>
                <c:pt idx="541">
                  <c:v>0.20294477455435161</c:v>
                </c:pt>
                <c:pt idx="542">
                  <c:v>0.20976057322614469</c:v>
                </c:pt>
                <c:pt idx="543">
                  <c:v>0.25856343935686821</c:v>
                </c:pt>
                <c:pt idx="544">
                  <c:v>0.31514330653617617</c:v>
                </c:pt>
                <c:pt idx="545">
                  <c:v>0.36835896539671442</c:v>
                </c:pt>
                <c:pt idx="546">
                  <c:v>0.30513806361412094</c:v>
                </c:pt>
                <c:pt idx="547">
                  <c:v>0.26577245718280318</c:v>
                </c:pt>
                <c:pt idx="548">
                  <c:v>0.14221426074799021</c:v>
                </c:pt>
                <c:pt idx="549">
                  <c:v>0.14365606431317721</c:v>
                </c:pt>
                <c:pt idx="550">
                  <c:v>0.12915064662705347</c:v>
                </c:pt>
                <c:pt idx="551">
                  <c:v>0.13487416987067458</c:v>
                </c:pt>
                <c:pt idx="552">
                  <c:v>0.1321653268088081</c:v>
                </c:pt>
                <c:pt idx="553">
                  <c:v>9.1576371897937797E-2</c:v>
                </c:pt>
                <c:pt idx="554">
                  <c:v>0.11412093673540721</c:v>
                </c:pt>
                <c:pt idx="555">
                  <c:v>0.12727193289059768</c:v>
                </c:pt>
                <c:pt idx="556">
                  <c:v>0.15737504369101712</c:v>
                </c:pt>
                <c:pt idx="557">
                  <c:v>0.1599091226843761</c:v>
                </c:pt>
                <c:pt idx="558">
                  <c:v>0.14776301992310381</c:v>
                </c:pt>
                <c:pt idx="559">
                  <c:v>0.13028661307235231</c:v>
                </c:pt>
                <c:pt idx="560">
                  <c:v>0.12709716882209018</c:v>
                </c:pt>
                <c:pt idx="561">
                  <c:v>0.23566934638238379</c:v>
                </c:pt>
                <c:pt idx="562">
                  <c:v>0.33069730863334501</c:v>
                </c:pt>
                <c:pt idx="563">
                  <c:v>0.30981300244669696</c:v>
                </c:pt>
                <c:pt idx="564">
                  <c:v>0.20954211814051033</c:v>
                </c:pt>
                <c:pt idx="565">
                  <c:v>0.15379238028661307</c:v>
                </c:pt>
                <c:pt idx="566">
                  <c:v>0.18813351974833975</c:v>
                </c:pt>
                <c:pt idx="567">
                  <c:v>0.17065711289758825</c:v>
                </c:pt>
                <c:pt idx="568">
                  <c:v>0.12272806710940232</c:v>
                </c:pt>
                <c:pt idx="569">
                  <c:v>0.13081090527787487</c:v>
                </c:pt>
                <c:pt idx="570">
                  <c:v>0.23151869975533029</c:v>
                </c:pt>
                <c:pt idx="571">
                  <c:v>0.28198182453687526</c:v>
                </c:pt>
                <c:pt idx="572">
                  <c:v>0.26424327158336247</c:v>
                </c:pt>
                <c:pt idx="573">
                  <c:v>0.20207095421181404</c:v>
                </c:pt>
                <c:pt idx="574">
                  <c:v>0.16371024117441454</c:v>
                </c:pt>
                <c:pt idx="575">
                  <c:v>0.15042817196784339</c:v>
                </c:pt>
                <c:pt idx="576">
                  <c:v>0.27564662705347781</c:v>
                </c:pt>
                <c:pt idx="577">
                  <c:v>0.45032331352673888</c:v>
                </c:pt>
                <c:pt idx="578">
                  <c:v>0.43669171618315272</c:v>
                </c:pt>
                <c:pt idx="579">
                  <c:v>0.28062740300594197</c:v>
                </c:pt>
                <c:pt idx="580">
                  <c:v>0.16218105557497378</c:v>
                </c:pt>
                <c:pt idx="581">
                  <c:v>0.2613159734358616</c:v>
                </c:pt>
                <c:pt idx="582">
                  <c:v>0.28844809507165325</c:v>
                </c:pt>
                <c:pt idx="583">
                  <c:v>0.26852499126179658</c:v>
                </c:pt>
                <c:pt idx="584">
                  <c:v>0.17983222649423278</c:v>
                </c:pt>
                <c:pt idx="585">
                  <c:v>0.26468018175463126</c:v>
                </c:pt>
                <c:pt idx="586">
                  <c:v>0.27717581265291857</c:v>
                </c:pt>
                <c:pt idx="587">
                  <c:v>0.32777001048584414</c:v>
                </c:pt>
                <c:pt idx="588">
                  <c:v>0.24082488640335548</c:v>
                </c:pt>
                <c:pt idx="589">
                  <c:v>0.23178084585809161</c:v>
                </c:pt>
                <c:pt idx="590">
                  <c:v>0.18822090178259351</c:v>
                </c:pt>
                <c:pt idx="591">
                  <c:v>0.18865781195386228</c:v>
                </c:pt>
                <c:pt idx="592">
                  <c:v>0.18179832226494233</c:v>
                </c:pt>
                <c:pt idx="593">
                  <c:v>0.23807235232436208</c:v>
                </c:pt>
                <c:pt idx="594">
                  <c:v>0.22168822090178256</c:v>
                </c:pt>
                <c:pt idx="595">
                  <c:v>0.18752184550856343</c:v>
                </c:pt>
                <c:pt idx="596">
                  <c:v>0.11307235232436211</c:v>
                </c:pt>
                <c:pt idx="597">
                  <c:v>0.16283642083187697</c:v>
                </c:pt>
                <c:pt idx="598">
                  <c:v>0.20591576371897938</c:v>
                </c:pt>
                <c:pt idx="599">
                  <c:v>0.28455959454736107</c:v>
                </c:pt>
                <c:pt idx="600">
                  <c:v>0.2937347081440056</c:v>
                </c:pt>
                <c:pt idx="601">
                  <c:v>0.37264068507514858</c:v>
                </c:pt>
                <c:pt idx="602">
                  <c:v>0.36189269486193637</c:v>
                </c:pt>
                <c:pt idx="603">
                  <c:v>0.36464522894092977</c:v>
                </c:pt>
                <c:pt idx="604">
                  <c:v>0.30885180006990565</c:v>
                </c:pt>
                <c:pt idx="605">
                  <c:v>0.34821740650122335</c:v>
                </c:pt>
                <c:pt idx="606">
                  <c:v>0.36455784690667603</c:v>
                </c:pt>
                <c:pt idx="607">
                  <c:v>0.42249213561691717</c:v>
                </c:pt>
                <c:pt idx="608">
                  <c:v>0.40230688570429918</c:v>
                </c:pt>
                <c:pt idx="609">
                  <c:v>0.40702551555400207</c:v>
                </c:pt>
                <c:pt idx="610">
                  <c:v>0.39212687871373642</c:v>
                </c:pt>
                <c:pt idx="611">
                  <c:v>0.40820517301642784</c:v>
                </c:pt>
                <c:pt idx="612">
                  <c:v>0.36455784690667603</c:v>
                </c:pt>
                <c:pt idx="613">
                  <c:v>0.36717930793428877</c:v>
                </c:pt>
                <c:pt idx="614">
                  <c:v>0.31588605382733309</c:v>
                </c:pt>
                <c:pt idx="615">
                  <c:v>0.31741523942677391</c:v>
                </c:pt>
                <c:pt idx="616">
                  <c:v>0.23431492485145056</c:v>
                </c:pt>
                <c:pt idx="617">
                  <c:v>0.26061691716183155</c:v>
                </c:pt>
                <c:pt idx="618">
                  <c:v>0.29460852848654318</c:v>
                </c:pt>
                <c:pt idx="619">
                  <c:v>0.3386490737504369</c:v>
                </c:pt>
                <c:pt idx="620">
                  <c:v>0.37923802866130724</c:v>
                </c:pt>
                <c:pt idx="621">
                  <c:v>0.35651869975533029</c:v>
                </c:pt>
                <c:pt idx="622">
                  <c:v>0.39837469416288013</c:v>
                </c:pt>
                <c:pt idx="623">
                  <c:v>0.44477455435162533</c:v>
                </c:pt>
                <c:pt idx="624">
                  <c:v>0.42764767563788886</c:v>
                </c:pt>
                <c:pt idx="625">
                  <c:v>0.43022544564837473</c:v>
                </c:pt>
                <c:pt idx="626">
                  <c:v>0.36940754980775953</c:v>
                </c:pt>
                <c:pt idx="627">
                  <c:v>0.36246067808458576</c:v>
                </c:pt>
                <c:pt idx="628">
                  <c:v>0.33183327507864385</c:v>
                </c:pt>
                <c:pt idx="629">
                  <c:v>0.29897763019923101</c:v>
                </c:pt>
                <c:pt idx="630">
                  <c:v>0.35228067109402306</c:v>
                </c:pt>
                <c:pt idx="631">
                  <c:v>0.35463998601887448</c:v>
                </c:pt>
                <c:pt idx="632">
                  <c:v>0.4060643131772107</c:v>
                </c:pt>
                <c:pt idx="633">
                  <c:v>0.37194162880111847</c:v>
                </c:pt>
                <c:pt idx="634">
                  <c:v>0.41899685424676686</c:v>
                </c:pt>
                <c:pt idx="635">
                  <c:v>0.33528486543166724</c:v>
                </c:pt>
                <c:pt idx="636">
                  <c:v>0.36604334148898987</c:v>
                </c:pt>
                <c:pt idx="637">
                  <c:v>0.43105557497378544</c:v>
                </c:pt>
                <c:pt idx="638">
                  <c:v>0.51162181055574973</c:v>
                </c:pt>
                <c:pt idx="639">
                  <c:v>0.49724746592100666</c:v>
                </c:pt>
                <c:pt idx="640">
                  <c:v>0.36696085284865432</c:v>
                </c:pt>
                <c:pt idx="641">
                  <c:v>0.26415588954910868</c:v>
                </c:pt>
                <c:pt idx="642">
                  <c:v>0.20530408947920309</c:v>
                </c:pt>
                <c:pt idx="643">
                  <c:v>0.15274379587556799</c:v>
                </c:pt>
                <c:pt idx="644">
                  <c:v>0.17454561342188046</c:v>
                </c:pt>
                <c:pt idx="645">
                  <c:v>0.18149248514505417</c:v>
                </c:pt>
                <c:pt idx="646">
                  <c:v>0.20919259000349527</c:v>
                </c:pt>
                <c:pt idx="647">
                  <c:v>0.20810031457532335</c:v>
                </c:pt>
                <c:pt idx="648">
                  <c:v>0.26673365955959455</c:v>
                </c:pt>
                <c:pt idx="649">
                  <c:v>0.23501398112548061</c:v>
                </c:pt>
                <c:pt idx="650">
                  <c:v>0.2269748339741349</c:v>
                </c:pt>
                <c:pt idx="651">
                  <c:v>0.17782243970639636</c:v>
                </c:pt>
                <c:pt idx="652">
                  <c:v>0.23160608178958403</c:v>
                </c:pt>
                <c:pt idx="653">
                  <c:v>0.22531457532331353</c:v>
                </c:pt>
                <c:pt idx="654">
                  <c:v>0.23282943026913666</c:v>
                </c:pt>
                <c:pt idx="655">
                  <c:v>0.19289584061516954</c:v>
                </c:pt>
                <c:pt idx="656">
                  <c:v>0.18385180006990565</c:v>
                </c:pt>
                <c:pt idx="657">
                  <c:v>0.10931492485145054</c:v>
                </c:pt>
                <c:pt idx="658">
                  <c:v>0.11613072352324362</c:v>
                </c:pt>
                <c:pt idx="659">
                  <c:v>0.13902481649772808</c:v>
                </c:pt>
                <c:pt idx="660">
                  <c:v>0.17004543865781196</c:v>
                </c:pt>
                <c:pt idx="661">
                  <c:v>0.19608528486543167</c:v>
                </c:pt>
                <c:pt idx="662">
                  <c:v>0.23029535127577772</c:v>
                </c:pt>
                <c:pt idx="663">
                  <c:v>0.28084585809157636</c:v>
                </c:pt>
                <c:pt idx="664">
                  <c:v>0.26415588954910874</c:v>
                </c:pt>
                <c:pt idx="665">
                  <c:v>0.23575672841663758</c:v>
                </c:pt>
                <c:pt idx="666">
                  <c:v>0.23488290807410001</c:v>
                </c:pt>
                <c:pt idx="667">
                  <c:v>0.21421705697308635</c:v>
                </c:pt>
                <c:pt idx="668">
                  <c:v>0.20875567983222648</c:v>
                </c:pt>
                <c:pt idx="669">
                  <c:v>0.17266689968542467</c:v>
                </c:pt>
                <c:pt idx="670">
                  <c:v>0.22142607479902132</c:v>
                </c:pt>
                <c:pt idx="671">
                  <c:v>0.27678259349877665</c:v>
                </c:pt>
                <c:pt idx="672">
                  <c:v>0.35027088430618664</c:v>
                </c:pt>
                <c:pt idx="673">
                  <c:v>0.34022195036700453</c:v>
                </c:pt>
                <c:pt idx="674">
                  <c:v>0.34799895141558895</c:v>
                </c:pt>
                <c:pt idx="675">
                  <c:v>0.41467144355120589</c:v>
                </c:pt>
                <c:pt idx="676">
                  <c:v>0.38679657462425726</c:v>
                </c:pt>
                <c:pt idx="677">
                  <c:v>0.28910346032855644</c:v>
                </c:pt>
                <c:pt idx="678">
                  <c:v>0.17721076546662007</c:v>
                </c:pt>
                <c:pt idx="679">
                  <c:v>0.27748164977280676</c:v>
                </c:pt>
                <c:pt idx="680">
                  <c:v>0.29688046137714086</c:v>
                </c:pt>
                <c:pt idx="681">
                  <c:v>0.27931667249213565</c:v>
                </c:pt>
                <c:pt idx="682">
                  <c:v>0.13705872072701852</c:v>
                </c:pt>
                <c:pt idx="683">
                  <c:v>0.11835896539671442</c:v>
                </c:pt>
                <c:pt idx="684">
                  <c:v>0.11543166724921355</c:v>
                </c:pt>
                <c:pt idx="685">
                  <c:v>0.14662705347780494</c:v>
                </c:pt>
                <c:pt idx="686">
                  <c:v>0.17109402306885702</c:v>
                </c:pt>
                <c:pt idx="687">
                  <c:v>0.18830828381684728</c:v>
                </c:pt>
                <c:pt idx="688">
                  <c:v>0.14955435162530584</c:v>
                </c:pt>
                <c:pt idx="689">
                  <c:v>0.22872247465921008</c:v>
                </c:pt>
                <c:pt idx="690">
                  <c:v>0.2570342537574275</c:v>
                </c:pt>
                <c:pt idx="691">
                  <c:v>0.30885180006990565</c:v>
                </c:pt>
                <c:pt idx="692">
                  <c:v>0.25498077595246416</c:v>
                </c:pt>
                <c:pt idx="693">
                  <c:v>0.24532506116742397</c:v>
                </c:pt>
                <c:pt idx="694">
                  <c:v>0.26402481649772808</c:v>
                </c:pt>
                <c:pt idx="695">
                  <c:v>0.26070429919608529</c:v>
                </c:pt>
                <c:pt idx="696">
                  <c:v>0.20041069556099264</c:v>
                </c:pt>
                <c:pt idx="697">
                  <c:v>0.2194162880111849</c:v>
                </c:pt>
                <c:pt idx="698">
                  <c:v>0.19582313876267041</c:v>
                </c:pt>
                <c:pt idx="699">
                  <c:v>0.24148025166025866</c:v>
                </c:pt>
                <c:pt idx="700">
                  <c:v>0.22579517651170922</c:v>
                </c:pt>
                <c:pt idx="701">
                  <c:v>0.32807584760573227</c:v>
                </c:pt>
                <c:pt idx="702">
                  <c:v>0.30828381684725625</c:v>
                </c:pt>
                <c:pt idx="703">
                  <c:v>0.29508912967493883</c:v>
                </c:pt>
                <c:pt idx="704">
                  <c:v>0.2151345683327508</c:v>
                </c:pt>
                <c:pt idx="705">
                  <c:v>0.18302167074449494</c:v>
                </c:pt>
                <c:pt idx="706">
                  <c:v>0.21635791681230337</c:v>
                </c:pt>
                <c:pt idx="707">
                  <c:v>0.19853198182453685</c:v>
                </c:pt>
                <c:pt idx="708">
                  <c:v>0.29080740999650473</c:v>
                </c:pt>
                <c:pt idx="709">
                  <c:v>0.23470814400559245</c:v>
                </c:pt>
                <c:pt idx="710">
                  <c:v>0.23304788535477106</c:v>
                </c:pt>
                <c:pt idx="711">
                  <c:v>0.15138937434463473</c:v>
                </c:pt>
                <c:pt idx="712">
                  <c:v>0.16506466270534778</c:v>
                </c:pt>
                <c:pt idx="713">
                  <c:v>0.12998077595246418</c:v>
                </c:pt>
                <c:pt idx="714">
                  <c:v>0.13727717581265292</c:v>
                </c:pt>
                <c:pt idx="715">
                  <c:v>0.12958755679832226</c:v>
                </c:pt>
                <c:pt idx="716">
                  <c:v>0.17196784341139462</c:v>
                </c:pt>
                <c:pt idx="717">
                  <c:v>0.1596906675987417</c:v>
                </c:pt>
                <c:pt idx="718">
                  <c:v>0.15099615519049284</c:v>
                </c:pt>
                <c:pt idx="719">
                  <c:v>0.122116392869626</c:v>
                </c:pt>
                <c:pt idx="720">
                  <c:v>0.1353984620761971</c:v>
                </c:pt>
                <c:pt idx="721">
                  <c:v>0.14321915414190842</c:v>
                </c:pt>
                <c:pt idx="722">
                  <c:v>0.18415763718979378</c:v>
                </c:pt>
                <c:pt idx="723">
                  <c:v>0.18463823837818946</c:v>
                </c:pt>
                <c:pt idx="724">
                  <c:v>0.18708493533729467</c:v>
                </c:pt>
                <c:pt idx="725">
                  <c:v>0.2616655015728766</c:v>
                </c:pt>
                <c:pt idx="726">
                  <c:v>0.28215658860538273</c:v>
                </c:pt>
                <c:pt idx="727">
                  <c:v>0.27298147500873821</c:v>
                </c:pt>
                <c:pt idx="728">
                  <c:v>0.17834673191191891</c:v>
                </c:pt>
                <c:pt idx="729">
                  <c:v>0.14597168822090179</c:v>
                </c:pt>
                <c:pt idx="730">
                  <c:v>0.14016078294302692</c:v>
                </c:pt>
                <c:pt idx="731">
                  <c:v>0.1132908074099965</c:v>
                </c:pt>
                <c:pt idx="732">
                  <c:v>0.10660608178958406</c:v>
                </c:pt>
                <c:pt idx="733">
                  <c:v>0.22863509262495629</c:v>
                </c:pt>
                <c:pt idx="734">
                  <c:v>0.24178608878014679</c:v>
                </c:pt>
                <c:pt idx="735">
                  <c:v>0.29067633694512407</c:v>
                </c:pt>
                <c:pt idx="736">
                  <c:v>0.18009437259699404</c:v>
                </c:pt>
                <c:pt idx="737">
                  <c:v>0.22719328905976932</c:v>
                </c:pt>
                <c:pt idx="738">
                  <c:v>0.25825760223698008</c:v>
                </c:pt>
                <c:pt idx="739">
                  <c:v>0.24016952114645226</c:v>
                </c:pt>
                <c:pt idx="740">
                  <c:v>0.19009961551904928</c:v>
                </c:pt>
                <c:pt idx="741">
                  <c:v>0.18712862635442151</c:v>
                </c:pt>
                <c:pt idx="742">
                  <c:v>0.20569730863334496</c:v>
                </c:pt>
                <c:pt idx="743">
                  <c:v>0.24065012233484795</c:v>
                </c:pt>
                <c:pt idx="744">
                  <c:v>0.17681754631247815</c:v>
                </c:pt>
                <c:pt idx="745">
                  <c:v>0.18638587906326459</c:v>
                </c:pt>
                <c:pt idx="746">
                  <c:v>0.17524466969591052</c:v>
                </c:pt>
                <c:pt idx="747">
                  <c:v>0.23732960503320516</c:v>
                </c:pt>
                <c:pt idx="748">
                  <c:v>0.29849702901083536</c:v>
                </c:pt>
                <c:pt idx="749">
                  <c:v>0.29495805662355823</c:v>
                </c:pt>
                <c:pt idx="750">
                  <c:v>0.28530234183851799</c:v>
                </c:pt>
                <c:pt idx="751">
                  <c:v>0.22295526039846209</c:v>
                </c:pt>
                <c:pt idx="752">
                  <c:v>0.2470727018524991</c:v>
                </c:pt>
                <c:pt idx="753">
                  <c:v>0.23226144704648724</c:v>
                </c:pt>
                <c:pt idx="754">
                  <c:v>0.26018000699056271</c:v>
                </c:pt>
                <c:pt idx="755">
                  <c:v>0.23741698706745892</c:v>
                </c:pt>
                <c:pt idx="756">
                  <c:v>0.23217406501223348</c:v>
                </c:pt>
                <c:pt idx="757">
                  <c:v>0.23217406501223348</c:v>
                </c:pt>
                <c:pt idx="758">
                  <c:v>0.22885354771059069</c:v>
                </c:pt>
                <c:pt idx="759">
                  <c:v>0.22876616567633695</c:v>
                </c:pt>
                <c:pt idx="760">
                  <c:v>0.21766864732610974</c:v>
                </c:pt>
                <c:pt idx="761">
                  <c:v>0.20600314575323314</c:v>
                </c:pt>
                <c:pt idx="762">
                  <c:v>0.18940055924501922</c:v>
                </c:pt>
                <c:pt idx="763">
                  <c:v>0.16689968542467667</c:v>
                </c:pt>
                <c:pt idx="764">
                  <c:v>0.18957532331352672</c:v>
                </c:pt>
                <c:pt idx="765">
                  <c:v>0.23348479552603985</c:v>
                </c:pt>
                <c:pt idx="766">
                  <c:v>0.26935512058720723</c:v>
                </c:pt>
                <c:pt idx="767">
                  <c:v>0.2600489339391821</c:v>
                </c:pt>
                <c:pt idx="768">
                  <c:v>0.20569730863334498</c:v>
                </c:pt>
                <c:pt idx="769">
                  <c:v>0.16969591052079691</c:v>
                </c:pt>
                <c:pt idx="770">
                  <c:v>0.10490213212163579</c:v>
                </c:pt>
                <c:pt idx="771">
                  <c:v>0.15562740300594197</c:v>
                </c:pt>
                <c:pt idx="772">
                  <c:v>0.12814575323313526</c:v>
                </c:pt>
                <c:pt idx="773">
                  <c:v>0.1816235581964348</c:v>
                </c:pt>
                <c:pt idx="774">
                  <c:v>0.12980601188395663</c:v>
                </c:pt>
                <c:pt idx="775">
                  <c:v>0.23514505417686121</c:v>
                </c:pt>
                <c:pt idx="776">
                  <c:v>0.25913142257951766</c:v>
                </c:pt>
                <c:pt idx="777">
                  <c:v>0.24759699405802166</c:v>
                </c:pt>
                <c:pt idx="778">
                  <c:v>0.18511883956658509</c:v>
                </c:pt>
                <c:pt idx="779">
                  <c:v>0.13500524292205524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5-4519-AB56-EE87C0CD0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11407"/>
        <c:axId val="134905583"/>
      </c:lineChart>
      <c:catAx>
        <c:axId val="134911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05583"/>
        <c:crosses val="autoZero"/>
        <c:auto val="1"/>
        <c:lblAlgn val="ctr"/>
        <c:lblOffset val="100"/>
        <c:noMultiLvlLbl val="0"/>
      </c:catAx>
      <c:valAx>
        <c:axId val="13490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Data</a:t>
            </a:r>
            <a:r>
              <a:rPr lang="en-US" baseline="0"/>
              <a:t> Normalisasi dengan</a:t>
            </a:r>
            <a:r>
              <a:rPr lang="en-US"/>
              <a:t> Single</a:t>
            </a:r>
            <a:r>
              <a:rPr lang="en-US" baseline="0"/>
              <a:t> moving average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Normalisasi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Smoothing'!$K$14:$K$793</c:f>
              <c:numCache>
                <c:formatCode>0.0000</c:formatCode>
                <c:ptCount val="780"/>
                <c:pt idx="0">
                  <c:v>0.53407899335896536</c:v>
                </c:pt>
                <c:pt idx="1">
                  <c:v>0.24799021321216358</c:v>
                </c:pt>
                <c:pt idx="2">
                  <c:v>0.26511709192589999</c:v>
                </c:pt>
                <c:pt idx="3">
                  <c:v>0.43830828381684722</c:v>
                </c:pt>
                <c:pt idx="4">
                  <c:v>0.15221950367004547</c:v>
                </c:pt>
                <c:pt idx="5">
                  <c:v>0.50961202376791337</c:v>
                </c:pt>
                <c:pt idx="6">
                  <c:v>0.20622160083886754</c:v>
                </c:pt>
                <c:pt idx="7">
                  <c:v>0.33170220202726319</c:v>
                </c:pt>
                <c:pt idx="8">
                  <c:v>0.22055225445648377</c:v>
                </c:pt>
                <c:pt idx="9">
                  <c:v>0.24781544914365605</c:v>
                </c:pt>
                <c:pt idx="10">
                  <c:v>0.48951415588954911</c:v>
                </c:pt>
                <c:pt idx="11">
                  <c:v>0.42083187696609575</c:v>
                </c:pt>
                <c:pt idx="12">
                  <c:v>0.63212163579168124</c:v>
                </c:pt>
                <c:pt idx="13">
                  <c:v>0.35547011534428524</c:v>
                </c:pt>
                <c:pt idx="14">
                  <c:v>0.28399161132471162</c:v>
                </c:pt>
                <c:pt idx="15">
                  <c:v>0.1307235232436211</c:v>
                </c:pt>
                <c:pt idx="16">
                  <c:v>0.23558196434813003</c:v>
                </c:pt>
                <c:pt idx="17">
                  <c:v>0.10346032855644879</c:v>
                </c:pt>
                <c:pt idx="18">
                  <c:v>0.23313526738902482</c:v>
                </c:pt>
                <c:pt idx="19">
                  <c:v>0.20255155540020972</c:v>
                </c:pt>
                <c:pt idx="20">
                  <c:v>0.27874868926948621</c:v>
                </c:pt>
                <c:pt idx="21">
                  <c:v>0.17266689968542467</c:v>
                </c:pt>
                <c:pt idx="22">
                  <c:v>0.22317371548409648</c:v>
                </c:pt>
                <c:pt idx="23">
                  <c:v>0.29045788185948973</c:v>
                </c:pt>
                <c:pt idx="24">
                  <c:v>0.23593149248514506</c:v>
                </c:pt>
                <c:pt idx="25">
                  <c:v>0.22579517651170919</c:v>
                </c:pt>
                <c:pt idx="26">
                  <c:v>0.19818245368752185</c:v>
                </c:pt>
                <c:pt idx="27">
                  <c:v>0.32016777350576725</c:v>
                </c:pt>
                <c:pt idx="28">
                  <c:v>0.11761621810555749</c:v>
                </c:pt>
                <c:pt idx="29">
                  <c:v>0.23732960503320519</c:v>
                </c:pt>
                <c:pt idx="30">
                  <c:v>0.37853897238727718</c:v>
                </c:pt>
                <c:pt idx="31">
                  <c:v>0.10136315973435861</c:v>
                </c:pt>
                <c:pt idx="32">
                  <c:v>0.2161831527437959</c:v>
                </c:pt>
                <c:pt idx="33">
                  <c:v>0.12303390422929046</c:v>
                </c:pt>
                <c:pt idx="34">
                  <c:v>0.26144704648724226</c:v>
                </c:pt>
                <c:pt idx="35">
                  <c:v>0.21635791681230337</c:v>
                </c:pt>
                <c:pt idx="36">
                  <c:v>0.25166025865082137</c:v>
                </c:pt>
                <c:pt idx="37">
                  <c:v>0.20831876966095772</c:v>
                </c:pt>
                <c:pt idx="38">
                  <c:v>0.32034253757427472</c:v>
                </c:pt>
                <c:pt idx="39">
                  <c:v>0.2485145054176861</c:v>
                </c:pt>
                <c:pt idx="40">
                  <c:v>0.26773855295351279</c:v>
                </c:pt>
                <c:pt idx="41">
                  <c:v>0.46417336595595943</c:v>
                </c:pt>
                <c:pt idx="42">
                  <c:v>0.39217056973086328</c:v>
                </c:pt>
                <c:pt idx="43">
                  <c:v>0.4384830478853548</c:v>
                </c:pt>
                <c:pt idx="44">
                  <c:v>0.55784690667598735</c:v>
                </c:pt>
                <c:pt idx="45">
                  <c:v>0.31772107654666198</c:v>
                </c:pt>
                <c:pt idx="46">
                  <c:v>0.39968542467668644</c:v>
                </c:pt>
                <c:pt idx="47">
                  <c:v>0.34376092275428172</c:v>
                </c:pt>
                <c:pt idx="48">
                  <c:v>0.23610625655365258</c:v>
                </c:pt>
                <c:pt idx="49">
                  <c:v>0.25166025865082137</c:v>
                </c:pt>
                <c:pt idx="50">
                  <c:v>0.15781195386228591</c:v>
                </c:pt>
                <c:pt idx="51">
                  <c:v>0.14872422229989515</c:v>
                </c:pt>
                <c:pt idx="52">
                  <c:v>0.20727018524991261</c:v>
                </c:pt>
                <c:pt idx="53">
                  <c:v>0.37731562390772455</c:v>
                </c:pt>
                <c:pt idx="54">
                  <c:v>0.46102761272282416</c:v>
                </c:pt>
                <c:pt idx="55">
                  <c:v>0.27822439706396362</c:v>
                </c:pt>
                <c:pt idx="56">
                  <c:v>0.29692415239426773</c:v>
                </c:pt>
                <c:pt idx="57">
                  <c:v>0.3572177560293604</c:v>
                </c:pt>
                <c:pt idx="58">
                  <c:v>0.31247815449143657</c:v>
                </c:pt>
                <c:pt idx="59">
                  <c:v>0.4010835372247466</c:v>
                </c:pt>
                <c:pt idx="60">
                  <c:v>0.24973785389723871</c:v>
                </c:pt>
                <c:pt idx="61">
                  <c:v>0.14173365955959455</c:v>
                </c:pt>
                <c:pt idx="62">
                  <c:v>0.48060118839566585</c:v>
                </c:pt>
                <c:pt idx="63">
                  <c:v>0.40213212163579165</c:v>
                </c:pt>
                <c:pt idx="64">
                  <c:v>0.47920307584760569</c:v>
                </c:pt>
                <c:pt idx="65">
                  <c:v>0.2149598042642433</c:v>
                </c:pt>
                <c:pt idx="66">
                  <c:v>0.34638238378189445</c:v>
                </c:pt>
                <c:pt idx="67">
                  <c:v>0.33432366305487593</c:v>
                </c:pt>
                <c:pt idx="68">
                  <c:v>0.33956658511010135</c:v>
                </c:pt>
                <c:pt idx="69">
                  <c:v>0.17668647326109752</c:v>
                </c:pt>
                <c:pt idx="70">
                  <c:v>0.54771059070255157</c:v>
                </c:pt>
                <c:pt idx="71">
                  <c:v>0.25008738203425374</c:v>
                </c:pt>
                <c:pt idx="72">
                  <c:v>0.33519748339741351</c:v>
                </c:pt>
                <c:pt idx="73">
                  <c:v>0.30915763718979383</c:v>
                </c:pt>
                <c:pt idx="74">
                  <c:v>0.33187696609577066</c:v>
                </c:pt>
                <c:pt idx="75">
                  <c:v>0.15536525690318073</c:v>
                </c:pt>
                <c:pt idx="76">
                  <c:v>0.14715134568332752</c:v>
                </c:pt>
                <c:pt idx="77">
                  <c:v>0.28032156588605384</c:v>
                </c:pt>
                <c:pt idx="78">
                  <c:v>0.15361761621810555</c:v>
                </c:pt>
                <c:pt idx="79">
                  <c:v>0.20255155540020972</c:v>
                </c:pt>
                <c:pt idx="80">
                  <c:v>0.22736805312827682</c:v>
                </c:pt>
                <c:pt idx="81">
                  <c:v>0.15256903180706047</c:v>
                </c:pt>
                <c:pt idx="82">
                  <c:v>0.21443551205872072</c:v>
                </c:pt>
                <c:pt idx="83">
                  <c:v>0.22771758126529185</c:v>
                </c:pt>
                <c:pt idx="84">
                  <c:v>0.33240125830129325</c:v>
                </c:pt>
                <c:pt idx="85">
                  <c:v>0.23558196434813003</c:v>
                </c:pt>
                <c:pt idx="86">
                  <c:v>0.30443900734009083</c:v>
                </c:pt>
                <c:pt idx="87">
                  <c:v>0.28014680181754636</c:v>
                </c:pt>
                <c:pt idx="88">
                  <c:v>0.38518000699056271</c:v>
                </c:pt>
                <c:pt idx="89">
                  <c:v>0.16025865082139112</c:v>
                </c:pt>
                <c:pt idx="90">
                  <c:v>0.39304439007340086</c:v>
                </c:pt>
                <c:pt idx="91">
                  <c:v>0.29028311779098215</c:v>
                </c:pt>
                <c:pt idx="92">
                  <c:v>0.22719328905976932</c:v>
                </c:pt>
                <c:pt idx="93">
                  <c:v>0.29150646627053478</c:v>
                </c:pt>
                <c:pt idx="94">
                  <c:v>0.4449493184201328</c:v>
                </c:pt>
                <c:pt idx="95">
                  <c:v>0.57165326808808115</c:v>
                </c:pt>
                <c:pt idx="96">
                  <c:v>0.63718979377839924</c:v>
                </c:pt>
                <c:pt idx="97">
                  <c:v>0.73400908773156237</c:v>
                </c:pt>
                <c:pt idx="98">
                  <c:v>0.27105907025515552</c:v>
                </c:pt>
                <c:pt idx="99">
                  <c:v>0.3150996155190493</c:v>
                </c:pt>
                <c:pt idx="100">
                  <c:v>0.2675637888850052</c:v>
                </c:pt>
                <c:pt idx="101">
                  <c:v>0.21740650122334848</c:v>
                </c:pt>
                <c:pt idx="102">
                  <c:v>0.32261447046487246</c:v>
                </c:pt>
                <c:pt idx="103">
                  <c:v>0.16165676336945126</c:v>
                </c:pt>
                <c:pt idx="104">
                  <c:v>0.31265291855994409</c:v>
                </c:pt>
                <c:pt idx="105">
                  <c:v>0.29832226494232789</c:v>
                </c:pt>
                <c:pt idx="106">
                  <c:v>0.35442153093324014</c:v>
                </c:pt>
                <c:pt idx="107">
                  <c:v>0.54596295001747641</c:v>
                </c:pt>
                <c:pt idx="108">
                  <c:v>0.38430618664802513</c:v>
                </c:pt>
                <c:pt idx="109">
                  <c:v>5.6973086333449843E-2</c:v>
                </c:pt>
                <c:pt idx="110">
                  <c:v>0.15781195386228591</c:v>
                </c:pt>
                <c:pt idx="111">
                  <c:v>0.32418734708144009</c:v>
                </c:pt>
                <c:pt idx="112">
                  <c:v>0.24921356169171616</c:v>
                </c:pt>
                <c:pt idx="113">
                  <c:v>0.20744494931842014</c:v>
                </c:pt>
                <c:pt idx="114">
                  <c:v>0.27525340789933589</c:v>
                </c:pt>
                <c:pt idx="115">
                  <c:v>0.41139461726668997</c:v>
                </c:pt>
                <c:pt idx="116">
                  <c:v>0.58843061866480251</c:v>
                </c:pt>
                <c:pt idx="117">
                  <c:v>0.26861237329605037</c:v>
                </c:pt>
                <c:pt idx="118">
                  <c:v>0.32925550506815798</c:v>
                </c:pt>
                <c:pt idx="119">
                  <c:v>0.40125830129325407</c:v>
                </c:pt>
                <c:pt idx="120">
                  <c:v>0.27647675637888852</c:v>
                </c:pt>
                <c:pt idx="121">
                  <c:v>0.54596295001747641</c:v>
                </c:pt>
                <c:pt idx="122">
                  <c:v>0.2401258301293254</c:v>
                </c:pt>
                <c:pt idx="123">
                  <c:v>0.25690318070604684</c:v>
                </c:pt>
                <c:pt idx="124">
                  <c:v>0.43376441803565191</c:v>
                </c:pt>
                <c:pt idx="125">
                  <c:v>0.11429570080391471</c:v>
                </c:pt>
                <c:pt idx="126">
                  <c:v>0.21338692764767567</c:v>
                </c:pt>
                <c:pt idx="127">
                  <c:v>0.31125480601188393</c:v>
                </c:pt>
                <c:pt idx="128">
                  <c:v>0.15361761621810555</c:v>
                </c:pt>
                <c:pt idx="129">
                  <c:v>0.11324711639286962</c:v>
                </c:pt>
                <c:pt idx="130">
                  <c:v>0.26284515903530231</c:v>
                </c:pt>
                <c:pt idx="131">
                  <c:v>0.43079342887102412</c:v>
                </c:pt>
                <c:pt idx="132">
                  <c:v>0.22055225445648377</c:v>
                </c:pt>
                <c:pt idx="133">
                  <c:v>0.2906326459279972</c:v>
                </c:pt>
                <c:pt idx="134">
                  <c:v>0.34970290108353719</c:v>
                </c:pt>
                <c:pt idx="135">
                  <c:v>0.27979727368053126</c:v>
                </c:pt>
                <c:pt idx="136">
                  <c:v>4.47396015379238E-2</c:v>
                </c:pt>
                <c:pt idx="137">
                  <c:v>0.2105907025515554</c:v>
                </c:pt>
                <c:pt idx="138">
                  <c:v>0.18315274379587557</c:v>
                </c:pt>
                <c:pt idx="139">
                  <c:v>0.20744494931842014</c:v>
                </c:pt>
                <c:pt idx="140">
                  <c:v>0.20167773505767214</c:v>
                </c:pt>
                <c:pt idx="141">
                  <c:v>0.19905627403005943</c:v>
                </c:pt>
                <c:pt idx="142">
                  <c:v>0.21198881509961551</c:v>
                </c:pt>
                <c:pt idx="143">
                  <c:v>0.11219853198182454</c:v>
                </c:pt>
                <c:pt idx="144">
                  <c:v>0.32715833624606777</c:v>
                </c:pt>
                <c:pt idx="145">
                  <c:v>0.22824187347081437</c:v>
                </c:pt>
                <c:pt idx="146">
                  <c:v>0.25498077595246416</c:v>
                </c:pt>
                <c:pt idx="147">
                  <c:v>0.30269136665501573</c:v>
                </c:pt>
                <c:pt idx="148">
                  <c:v>0.3381684725620413</c:v>
                </c:pt>
                <c:pt idx="149">
                  <c:v>0.23925200978678784</c:v>
                </c:pt>
                <c:pt idx="150">
                  <c:v>0.32995456134218804</c:v>
                </c:pt>
                <c:pt idx="151">
                  <c:v>0.35739252009786787</c:v>
                </c:pt>
                <c:pt idx="152">
                  <c:v>0.20657112897588256</c:v>
                </c:pt>
                <c:pt idx="153">
                  <c:v>0.35791681230339045</c:v>
                </c:pt>
                <c:pt idx="154">
                  <c:v>0.15554002097168823</c:v>
                </c:pt>
                <c:pt idx="155">
                  <c:v>0.18210415938483049</c:v>
                </c:pt>
                <c:pt idx="156">
                  <c:v>0.22614470464872422</c:v>
                </c:pt>
                <c:pt idx="157">
                  <c:v>0.15798671793079341</c:v>
                </c:pt>
                <c:pt idx="158">
                  <c:v>0.25725270884306184</c:v>
                </c:pt>
                <c:pt idx="159">
                  <c:v>0.35197483397413493</c:v>
                </c:pt>
                <c:pt idx="160">
                  <c:v>0.31212862635442151</c:v>
                </c:pt>
                <c:pt idx="161">
                  <c:v>0.18088081090527788</c:v>
                </c:pt>
                <c:pt idx="162">
                  <c:v>0.23890248164977282</c:v>
                </c:pt>
                <c:pt idx="163">
                  <c:v>0.2722824187347081</c:v>
                </c:pt>
                <c:pt idx="164">
                  <c:v>0.39863684026564139</c:v>
                </c:pt>
                <c:pt idx="165">
                  <c:v>0.14767563788885005</c:v>
                </c:pt>
                <c:pt idx="166">
                  <c:v>0.25515554002097174</c:v>
                </c:pt>
                <c:pt idx="167">
                  <c:v>0.19538622859140162</c:v>
                </c:pt>
                <c:pt idx="168">
                  <c:v>5.6973086333449843E-2</c:v>
                </c:pt>
                <c:pt idx="169">
                  <c:v>0.2046487242222999</c:v>
                </c:pt>
                <c:pt idx="170">
                  <c:v>0.31212862635442151</c:v>
                </c:pt>
                <c:pt idx="171">
                  <c:v>0.3381684725620413</c:v>
                </c:pt>
                <c:pt idx="172">
                  <c:v>0.6237329605033205</c:v>
                </c:pt>
                <c:pt idx="173">
                  <c:v>0.52027263194687168</c:v>
                </c:pt>
                <c:pt idx="174">
                  <c:v>0.18332750786438307</c:v>
                </c:pt>
                <c:pt idx="175">
                  <c:v>0.52813701502970989</c:v>
                </c:pt>
                <c:pt idx="176">
                  <c:v>0.246766864732611</c:v>
                </c:pt>
                <c:pt idx="177">
                  <c:v>0.64994757077944776</c:v>
                </c:pt>
                <c:pt idx="178">
                  <c:v>0.50262146102761274</c:v>
                </c:pt>
                <c:pt idx="179">
                  <c:v>0.18053128276826286</c:v>
                </c:pt>
                <c:pt idx="180">
                  <c:v>6.7284166375393209E-2</c:v>
                </c:pt>
                <c:pt idx="181">
                  <c:v>0.37976232086682982</c:v>
                </c:pt>
                <c:pt idx="182">
                  <c:v>0.22929045788185951</c:v>
                </c:pt>
                <c:pt idx="183">
                  <c:v>6.2565536525690316E-2</c:v>
                </c:pt>
                <c:pt idx="184">
                  <c:v>0.28049632995456136</c:v>
                </c:pt>
                <c:pt idx="185">
                  <c:v>0.31090527787486893</c:v>
                </c:pt>
                <c:pt idx="186">
                  <c:v>0.36385879063264592</c:v>
                </c:pt>
                <c:pt idx="187">
                  <c:v>0.34411045089129677</c:v>
                </c:pt>
                <c:pt idx="188">
                  <c:v>0.20237679133170219</c:v>
                </c:pt>
                <c:pt idx="189">
                  <c:v>0.27263194687172321</c:v>
                </c:pt>
                <c:pt idx="190">
                  <c:v>0.43551205872072701</c:v>
                </c:pt>
                <c:pt idx="191">
                  <c:v>0.13981125480601189</c:v>
                </c:pt>
                <c:pt idx="192">
                  <c:v>0.22824187347081437</c:v>
                </c:pt>
                <c:pt idx="193">
                  <c:v>0.50244669695910527</c:v>
                </c:pt>
                <c:pt idx="194">
                  <c:v>0.19556099265990912</c:v>
                </c:pt>
                <c:pt idx="195">
                  <c:v>0.22631946871723174</c:v>
                </c:pt>
                <c:pt idx="196">
                  <c:v>0.19381335197483399</c:v>
                </c:pt>
                <c:pt idx="197">
                  <c:v>0.19066759874169872</c:v>
                </c:pt>
                <c:pt idx="198">
                  <c:v>0.20692065711289759</c:v>
                </c:pt>
                <c:pt idx="199">
                  <c:v>0.12775253407899337</c:v>
                </c:pt>
                <c:pt idx="200">
                  <c:v>0.30496329954561341</c:v>
                </c:pt>
                <c:pt idx="201">
                  <c:v>0.59979028311779103</c:v>
                </c:pt>
                <c:pt idx="202">
                  <c:v>0.29989514155889552</c:v>
                </c:pt>
                <c:pt idx="203">
                  <c:v>0.35337294652219503</c:v>
                </c:pt>
                <c:pt idx="204">
                  <c:v>0.19608528486543164</c:v>
                </c:pt>
                <c:pt idx="205">
                  <c:v>0.13701502970989166</c:v>
                </c:pt>
                <c:pt idx="206">
                  <c:v>0.18035651869975533</c:v>
                </c:pt>
                <c:pt idx="207">
                  <c:v>0.36543166724921355</c:v>
                </c:pt>
                <c:pt idx="208">
                  <c:v>0.24397063963649077</c:v>
                </c:pt>
                <c:pt idx="209">
                  <c:v>0.25725270884306184</c:v>
                </c:pt>
                <c:pt idx="210">
                  <c:v>0.32960503320517304</c:v>
                </c:pt>
                <c:pt idx="211">
                  <c:v>6.710940230688571E-2</c:v>
                </c:pt>
                <c:pt idx="212">
                  <c:v>0.34935337294652219</c:v>
                </c:pt>
                <c:pt idx="213">
                  <c:v>0.29674938832576025</c:v>
                </c:pt>
                <c:pt idx="214">
                  <c:v>0.23663054875917511</c:v>
                </c:pt>
                <c:pt idx="215">
                  <c:v>0.28206920657112899</c:v>
                </c:pt>
                <c:pt idx="216">
                  <c:v>0.32610975183502272</c:v>
                </c:pt>
                <c:pt idx="217">
                  <c:v>0.32401258301293251</c:v>
                </c:pt>
                <c:pt idx="218">
                  <c:v>0.22195036700454385</c:v>
                </c:pt>
                <c:pt idx="219">
                  <c:v>0.39881160433414892</c:v>
                </c:pt>
                <c:pt idx="220">
                  <c:v>0.39164627752534081</c:v>
                </c:pt>
                <c:pt idx="221">
                  <c:v>0.21600838867528835</c:v>
                </c:pt>
                <c:pt idx="222">
                  <c:v>0.33746941628801119</c:v>
                </c:pt>
                <c:pt idx="223">
                  <c:v>0.2909821740650122</c:v>
                </c:pt>
                <c:pt idx="224">
                  <c:v>0.19591052079692417</c:v>
                </c:pt>
                <c:pt idx="225">
                  <c:v>0.26773855295351279</c:v>
                </c:pt>
                <c:pt idx="226">
                  <c:v>0.57724571828032156</c:v>
                </c:pt>
                <c:pt idx="227">
                  <c:v>0.31544914365606436</c:v>
                </c:pt>
                <c:pt idx="228">
                  <c:v>0.42694861936385881</c:v>
                </c:pt>
                <c:pt idx="229">
                  <c:v>0.37277175812652918</c:v>
                </c:pt>
                <c:pt idx="230">
                  <c:v>0.15361761621810555</c:v>
                </c:pt>
                <c:pt idx="231">
                  <c:v>0.47448444599790279</c:v>
                </c:pt>
                <c:pt idx="232">
                  <c:v>0.21041593848304788</c:v>
                </c:pt>
                <c:pt idx="233">
                  <c:v>0.15711289758825586</c:v>
                </c:pt>
                <c:pt idx="234">
                  <c:v>0.2472911569381335</c:v>
                </c:pt>
                <c:pt idx="235">
                  <c:v>0.12687871373645579</c:v>
                </c:pt>
                <c:pt idx="236">
                  <c:v>0.23068857042991961</c:v>
                </c:pt>
                <c:pt idx="237">
                  <c:v>0.17860887801468017</c:v>
                </c:pt>
                <c:pt idx="238">
                  <c:v>0.13876267039496679</c:v>
                </c:pt>
                <c:pt idx="239">
                  <c:v>0.13736455784690668</c:v>
                </c:pt>
                <c:pt idx="240">
                  <c:v>0.22457182803215658</c:v>
                </c:pt>
                <c:pt idx="241">
                  <c:v>0.18123033904229294</c:v>
                </c:pt>
                <c:pt idx="242">
                  <c:v>0.37189793778399166</c:v>
                </c:pt>
                <c:pt idx="243">
                  <c:v>0.13317022020272631</c:v>
                </c:pt>
                <c:pt idx="244">
                  <c:v>0.12390772457182803</c:v>
                </c:pt>
                <c:pt idx="245">
                  <c:v>0.24641733659559595</c:v>
                </c:pt>
                <c:pt idx="246">
                  <c:v>0.1658511010136316</c:v>
                </c:pt>
                <c:pt idx="247">
                  <c:v>0.31929395316322962</c:v>
                </c:pt>
                <c:pt idx="248">
                  <c:v>0.12722824187347082</c:v>
                </c:pt>
                <c:pt idx="249">
                  <c:v>0.29360363509262499</c:v>
                </c:pt>
                <c:pt idx="250">
                  <c:v>0.23942677385529534</c:v>
                </c:pt>
                <c:pt idx="251">
                  <c:v>0.11464522894092974</c:v>
                </c:pt>
                <c:pt idx="252">
                  <c:v>0.22596994058021672</c:v>
                </c:pt>
                <c:pt idx="253">
                  <c:v>0.23575672841663753</c:v>
                </c:pt>
                <c:pt idx="254">
                  <c:v>0.17091925900034952</c:v>
                </c:pt>
                <c:pt idx="255">
                  <c:v>0.21775602936036353</c:v>
                </c:pt>
                <c:pt idx="256">
                  <c:v>0.62617965746242565</c:v>
                </c:pt>
                <c:pt idx="257">
                  <c:v>0.20132820692065712</c:v>
                </c:pt>
                <c:pt idx="258">
                  <c:v>0.26511709192589999</c:v>
                </c:pt>
                <c:pt idx="259">
                  <c:v>0.32593498776651519</c:v>
                </c:pt>
                <c:pt idx="260">
                  <c:v>0.32313876267039493</c:v>
                </c:pt>
                <c:pt idx="261">
                  <c:v>0.34550856343935687</c:v>
                </c:pt>
                <c:pt idx="262">
                  <c:v>0.32086682977979725</c:v>
                </c:pt>
                <c:pt idx="263">
                  <c:v>0.39059769311429565</c:v>
                </c:pt>
                <c:pt idx="264">
                  <c:v>0.33869276476756377</c:v>
                </c:pt>
                <c:pt idx="265">
                  <c:v>9.4023068857042993E-2</c:v>
                </c:pt>
                <c:pt idx="266">
                  <c:v>0.18210415938483049</c:v>
                </c:pt>
                <c:pt idx="267">
                  <c:v>0.27612722824187347</c:v>
                </c:pt>
                <c:pt idx="268">
                  <c:v>0.37941279272981476</c:v>
                </c:pt>
                <c:pt idx="269">
                  <c:v>0.38640335547011534</c:v>
                </c:pt>
                <c:pt idx="270">
                  <c:v>0.63351974833974134</c:v>
                </c:pt>
                <c:pt idx="271">
                  <c:v>1</c:v>
                </c:pt>
                <c:pt idx="272">
                  <c:v>0.62460678084585819</c:v>
                </c:pt>
                <c:pt idx="273">
                  <c:v>0.17074449493184202</c:v>
                </c:pt>
                <c:pt idx="274">
                  <c:v>0.20027962250961204</c:v>
                </c:pt>
                <c:pt idx="275">
                  <c:v>0.36141209367354071</c:v>
                </c:pt>
                <c:pt idx="276">
                  <c:v>0.3215658860538273</c:v>
                </c:pt>
                <c:pt idx="277">
                  <c:v>0.4330653617616218</c:v>
                </c:pt>
                <c:pt idx="278">
                  <c:v>0.33187696609577066</c:v>
                </c:pt>
                <c:pt idx="279">
                  <c:v>0.33677036001398114</c:v>
                </c:pt>
                <c:pt idx="280">
                  <c:v>0.17004543865781196</c:v>
                </c:pt>
                <c:pt idx="281">
                  <c:v>0.40160782943026913</c:v>
                </c:pt>
                <c:pt idx="282">
                  <c:v>0.81230339042292898</c:v>
                </c:pt>
                <c:pt idx="283">
                  <c:v>0.40685075148549454</c:v>
                </c:pt>
                <c:pt idx="284">
                  <c:v>6.675987416987067E-2</c:v>
                </c:pt>
                <c:pt idx="285">
                  <c:v>9.2799720377490388E-2</c:v>
                </c:pt>
                <c:pt idx="286">
                  <c:v>0.42764767563788886</c:v>
                </c:pt>
                <c:pt idx="287">
                  <c:v>0.28853547710590699</c:v>
                </c:pt>
                <c:pt idx="288">
                  <c:v>8.5284865431667245E-2</c:v>
                </c:pt>
                <c:pt idx="289">
                  <c:v>0.17004543865781196</c:v>
                </c:pt>
                <c:pt idx="290">
                  <c:v>0.3708493533729465</c:v>
                </c:pt>
                <c:pt idx="291">
                  <c:v>5.5050681579867179E-2</c:v>
                </c:pt>
                <c:pt idx="292">
                  <c:v>0.18245368752184551</c:v>
                </c:pt>
                <c:pt idx="293">
                  <c:v>0.16445298846557149</c:v>
                </c:pt>
                <c:pt idx="294">
                  <c:v>0.20290108353722475</c:v>
                </c:pt>
                <c:pt idx="295">
                  <c:v>0.19888150996155188</c:v>
                </c:pt>
                <c:pt idx="296">
                  <c:v>0.19695910520796925</c:v>
                </c:pt>
                <c:pt idx="297">
                  <c:v>0.15396714435512057</c:v>
                </c:pt>
                <c:pt idx="298">
                  <c:v>0.27036001398112547</c:v>
                </c:pt>
                <c:pt idx="299">
                  <c:v>0.19695910520796925</c:v>
                </c:pt>
                <c:pt idx="300">
                  <c:v>0.14627752534078992</c:v>
                </c:pt>
                <c:pt idx="301">
                  <c:v>0.22701852499126177</c:v>
                </c:pt>
                <c:pt idx="302">
                  <c:v>0.16165676336945126</c:v>
                </c:pt>
                <c:pt idx="303">
                  <c:v>0.19608528486543164</c:v>
                </c:pt>
                <c:pt idx="304">
                  <c:v>7.6721426074799023E-2</c:v>
                </c:pt>
                <c:pt idx="305">
                  <c:v>0.29482698357217757</c:v>
                </c:pt>
                <c:pt idx="306">
                  <c:v>0.41873470814400554</c:v>
                </c:pt>
                <c:pt idx="307">
                  <c:v>0.27577770010485847</c:v>
                </c:pt>
                <c:pt idx="308">
                  <c:v>0.36490737504369103</c:v>
                </c:pt>
                <c:pt idx="309">
                  <c:v>0.3691017126878714</c:v>
                </c:pt>
                <c:pt idx="310">
                  <c:v>0.18647326109751836</c:v>
                </c:pt>
                <c:pt idx="311">
                  <c:v>0.21321216357916811</c:v>
                </c:pt>
                <c:pt idx="312">
                  <c:v>0.18926948619363859</c:v>
                </c:pt>
                <c:pt idx="313">
                  <c:v>3.3729465221950361E-2</c:v>
                </c:pt>
                <c:pt idx="314">
                  <c:v>0.18297797972736804</c:v>
                </c:pt>
                <c:pt idx="315">
                  <c:v>0.5438657811953862</c:v>
                </c:pt>
                <c:pt idx="316">
                  <c:v>0.49231038098566932</c:v>
                </c:pt>
                <c:pt idx="317">
                  <c:v>0.73890248164977279</c:v>
                </c:pt>
                <c:pt idx="318">
                  <c:v>0.6784341139461727</c:v>
                </c:pt>
                <c:pt idx="319">
                  <c:v>0.2715833624606781</c:v>
                </c:pt>
                <c:pt idx="320">
                  <c:v>0.43673540720027959</c:v>
                </c:pt>
                <c:pt idx="321">
                  <c:v>0.30601188395665846</c:v>
                </c:pt>
                <c:pt idx="322">
                  <c:v>4.4564837469416287E-2</c:v>
                </c:pt>
                <c:pt idx="323">
                  <c:v>0.17563788885005244</c:v>
                </c:pt>
                <c:pt idx="324">
                  <c:v>0.34480950716532682</c:v>
                </c:pt>
                <c:pt idx="325">
                  <c:v>0.58144005592450199</c:v>
                </c:pt>
                <c:pt idx="326">
                  <c:v>0.39863684026564139</c:v>
                </c:pt>
                <c:pt idx="327">
                  <c:v>0.27403005941978331</c:v>
                </c:pt>
                <c:pt idx="328">
                  <c:v>0.18944425026214609</c:v>
                </c:pt>
                <c:pt idx="329">
                  <c:v>0.59489688919958061</c:v>
                </c:pt>
                <c:pt idx="330">
                  <c:v>0.5971688220901783</c:v>
                </c:pt>
                <c:pt idx="331">
                  <c:v>0.33974134917860893</c:v>
                </c:pt>
                <c:pt idx="332">
                  <c:v>0.23173715484096469</c:v>
                </c:pt>
                <c:pt idx="333">
                  <c:v>0.17144355120587204</c:v>
                </c:pt>
                <c:pt idx="334">
                  <c:v>0.47465921006641038</c:v>
                </c:pt>
                <c:pt idx="335">
                  <c:v>0.34585809157637187</c:v>
                </c:pt>
                <c:pt idx="336">
                  <c:v>8.8780146801817547E-2</c:v>
                </c:pt>
                <c:pt idx="337">
                  <c:v>0.34113946172666898</c:v>
                </c:pt>
                <c:pt idx="338">
                  <c:v>0.2209017825934988</c:v>
                </c:pt>
                <c:pt idx="339">
                  <c:v>0.21530933240125832</c:v>
                </c:pt>
                <c:pt idx="340">
                  <c:v>0.3500524292205523</c:v>
                </c:pt>
                <c:pt idx="341">
                  <c:v>0.13107305138063616</c:v>
                </c:pt>
                <c:pt idx="342">
                  <c:v>0.18857042991960851</c:v>
                </c:pt>
                <c:pt idx="343">
                  <c:v>0.12880111849003845</c:v>
                </c:pt>
                <c:pt idx="344">
                  <c:v>0.19311429570080393</c:v>
                </c:pt>
                <c:pt idx="345">
                  <c:v>0.21758126529185598</c:v>
                </c:pt>
                <c:pt idx="346">
                  <c:v>0.31544914365606436</c:v>
                </c:pt>
                <c:pt idx="347">
                  <c:v>0.17651170919258999</c:v>
                </c:pt>
                <c:pt idx="348">
                  <c:v>0.17581265291855994</c:v>
                </c:pt>
                <c:pt idx="349">
                  <c:v>0.18629849702901083</c:v>
                </c:pt>
                <c:pt idx="350">
                  <c:v>0.3636840265641384</c:v>
                </c:pt>
                <c:pt idx="351">
                  <c:v>0.32174065012233488</c:v>
                </c:pt>
                <c:pt idx="352">
                  <c:v>0.5129325410695561</c:v>
                </c:pt>
                <c:pt idx="353">
                  <c:v>0.19049283467319117</c:v>
                </c:pt>
                <c:pt idx="354">
                  <c:v>0.13456833275078642</c:v>
                </c:pt>
                <c:pt idx="355">
                  <c:v>0.25008738203425374</c:v>
                </c:pt>
                <c:pt idx="356">
                  <c:v>0.31876966095770709</c:v>
                </c:pt>
                <c:pt idx="357">
                  <c:v>0.22492135616917164</c:v>
                </c:pt>
                <c:pt idx="358">
                  <c:v>0.15099615519049284</c:v>
                </c:pt>
                <c:pt idx="359">
                  <c:v>0.23086333449842714</c:v>
                </c:pt>
                <c:pt idx="360">
                  <c:v>0.25253407899335895</c:v>
                </c:pt>
                <c:pt idx="361">
                  <c:v>0.15431667249213563</c:v>
                </c:pt>
                <c:pt idx="362">
                  <c:v>0.1915414190842363</c:v>
                </c:pt>
                <c:pt idx="363">
                  <c:v>0.17231737154840965</c:v>
                </c:pt>
                <c:pt idx="364">
                  <c:v>0.56291506466270536</c:v>
                </c:pt>
                <c:pt idx="365">
                  <c:v>0.39741349178608876</c:v>
                </c:pt>
                <c:pt idx="366">
                  <c:v>0.33449842712338346</c:v>
                </c:pt>
                <c:pt idx="367">
                  <c:v>8.4760573226144706E-2</c:v>
                </c:pt>
                <c:pt idx="368">
                  <c:v>8.5110101363159718E-2</c:v>
                </c:pt>
                <c:pt idx="369">
                  <c:v>9.1751135966445296E-2</c:v>
                </c:pt>
                <c:pt idx="370">
                  <c:v>0.25235931492485147</c:v>
                </c:pt>
                <c:pt idx="371">
                  <c:v>0.35686822789234529</c:v>
                </c:pt>
                <c:pt idx="372">
                  <c:v>0.17668647326109752</c:v>
                </c:pt>
                <c:pt idx="373">
                  <c:v>0.55854596295001746</c:v>
                </c:pt>
                <c:pt idx="374">
                  <c:v>0.36752883607130377</c:v>
                </c:pt>
                <c:pt idx="375">
                  <c:v>0.62111149947570776</c:v>
                </c:pt>
                <c:pt idx="376">
                  <c:v>0.3643830828381685</c:v>
                </c:pt>
                <c:pt idx="377">
                  <c:v>0.27542817196784336</c:v>
                </c:pt>
                <c:pt idx="378">
                  <c:v>0.29290457881859489</c:v>
                </c:pt>
                <c:pt idx="379">
                  <c:v>0.16008388675288363</c:v>
                </c:pt>
                <c:pt idx="380">
                  <c:v>0.24274729115693816</c:v>
                </c:pt>
                <c:pt idx="381">
                  <c:v>0.25498077595246416</c:v>
                </c:pt>
                <c:pt idx="382">
                  <c:v>0.23313526738902482</c:v>
                </c:pt>
                <c:pt idx="383">
                  <c:v>0.56606081789584062</c:v>
                </c:pt>
                <c:pt idx="384">
                  <c:v>0.253233135267389</c:v>
                </c:pt>
                <c:pt idx="385">
                  <c:v>0.39217056973086328</c:v>
                </c:pt>
                <c:pt idx="386">
                  <c:v>0.24222299895141558</c:v>
                </c:pt>
                <c:pt idx="387">
                  <c:v>0.25707794477455437</c:v>
                </c:pt>
                <c:pt idx="388">
                  <c:v>0.20429919608528485</c:v>
                </c:pt>
                <c:pt idx="389">
                  <c:v>0.36840265641384129</c:v>
                </c:pt>
                <c:pt idx="390">
                  <c:v>0.14383082838168473</c:v>
                </c:pt>
                <c:pt idx="391">
                  <c:v>0.21391121985319816</c:v>
                </c:pt>
                <c:pt idx="392">
                  <c:v>0.28399161132471162</c:v>
                </c:pt>
                <c:pt idx="393">
                  <c:v>0.76284515903530237</c:v>
                </c:pt>
                <c:pt idx="394">
                  <c:v>0.28871024117441452</c:v>
                </c:pt>
                <c:pt idx="395">
                  <c:v>0.31562390772457183</c:v>
                </c:pt>
                <c:pt idx="396">
                  <c:v>4.8060118839566575E-2</c:v>
                </c:pt>
                <c:pt idx="397">
                  <c:v>0.25218455085634395</c:v>
                </c:pt>
                <c:pt idx="398">
                  <c:v>0.13334498427123384</c:v>
                </c:pt>
                <c:pt idx="399">
                  <c:v>0.11988815099615519</c:v>
                </c:pt>
                <c:pt idx="400">
                  <c:v>9.2624956308982875E-2</c:v>
                </c:pt>
                <c:pt idx="401">
                  <c:v>0.28905976931142957</c:v>
                </c:pt>
                <c:pt idx="402">
                  <c:v>0.49038797623208669</c:v>
                </c:pt>
                <c:pt idx="403">
                  <c:v>0.19259000349528135</c:v>
                </c:pt>
                <c:pt idx="404">
                  <c:v>0.2722824187347081</c:v>
                </c:pt>
                <c:pt idx="405">
                  <c:v>0.35809157637189792</c:v>
                </c:pt>
                <c:pt idx="406">
                  <c:v>6.1167423977630191E-2</c:v>
                </c:pt>
                <c:pt idx="407">
                  <c:v>0.28049632995456136</c:v>
                </c:pt>
                <c:pt idx="408">
                  <c:v>0.22195036700454385</c:v>
                </c:pt>
                <c:pt idx="409">
                  <c:v>0.20377490387976233</c:v>
                </c:pt>
                <c:pt idx="410">
                  <c:v>0.3446347430968193</c:v>
                </c:pt>
                <c:pt idx="411">
                  <c:v>0.14977280671094023</c:v>
                </c:pt>
                <c:pt idx="412">
                  <c:v>0.12740300594197834</c:v>
                </c:pt>
                <c:pt idx="413">
                  <c:v>0.10293603635092624</c:v>
                </c:pt>
                <c:pt idx="414">
                  <c:v>0.20831876966095772</c:v>
                </c:pt>
                <c:pt idx="415">
                  <c:v>0.16183152743795876</c:v>
                </c:pt>
                <c:pt idx="416">
                  <c:v>0.4272981475008738</c:v>
                </c:pt>
                <c:pt idx="417">
                  <c:v>0.41052079692415239</c:v>
                </c:pt>
                <c:pt idx="418">
                  <c:v>0.34760573226144709</c:v>
                </c:pt>
                <c:pt idx="419">
                  <c:v>0.24501922404753582</c:v>
                </c:pt>
                <c:pt idx="420">
                  <c:v>0.21845508563439359</c:v>
                </c:pt>
                <c:pt idx="421">
                  <c:v>0.13998601887451939</c:v>
                </c:pt>
                <c:pt idx="422">
                  <c:v>0.22701852499126177</c:v>
                </c:pt>
                <c:pt idx="423">
                  <c:v>0.43184201328206917</c:v>
                </c:pt>
                <c:pt idx="424">
                  <c:v>0.1118490038448095</c:v>
                </c:pt>
                <c:pt idx="425">
                  <c:v>0.19730863334498425</c:v>
                </c:pt>
                <c:pt idx="426">
                  <c:v>0.35564487941279277</c:v>
                </c:pt>
                <c:pt idx="427">
                  <c:v>0.29430269136665504</c:v>
                </c:pt>
                <c:pt idx="428">
                  <c:v>0.4737853897238728</c:v>
                </c:pt>
                <c:pt idx="429">
                  <c:v>0.18385180006990562</c:v>
                </c:pt>
                <c:pt idx="430">
                  <c:v>0.20534778049632996</c:v>
                </c:pt>
                <c:pt idx="431">
                  <c:v>0.22701852499126177</c:v>
                </c:pt>
                <c:pt idx="432">
                  <c:v>0.41523942677385528</c:v>
                </c:pt>
                <c:pt idx="433">
                  <c:v>0.18682278923453338</c:v>
                </c:pt>
                <c:pt idx="434">
                  <c:v>0.10311080041943375</c:v>
                </c:pt>
                <c:pt idx="435">
                  <c:v>0.15921006641034602</c:v>
                </c:pt>
                <c:pt idx="436">
                  <c:v>0.44267738552953512</c:v>
                </c:pt>
                <c:pt idx="437">
                  <c:v>0.18123033904229294</c:v>
                </c:pt>
                <c:pt idx="438">
                  <c:v>0.61184900384480945</c:v>
                </c:pt>
                <c:pt idx="439">
                  <c:v>0.43289059769311428</c:v>
                </c:pt>
                <c:pt idx="440">
                  <c:v>0.47500873820342537</c:v>
                </c:pt>
                <c:pt idx="441">
                  <c:v>0.51258301293254105</c:v>
                </c:pt>
                <c:pt idx="442">
                  <c:v>0.12198531981824537</c:v>
                </c:pt>
                <c:pt idx="443">
                  <c:v>0.21723173715484095</c:v>
                </c:pt>
                <c:pt idx="444">
                  <c:v>0.31387626703949673</c:v>
                </c:pt>
                <c:pt idx="445">
                  <c:v>0.28399161132471162</c:v>
                </c:pt>
                <c:pt idx="446">
                  <c:v>0.22020272631946872</c:v>
                </c:pt>
                <c:pt idx="447">
                  <c:v>0.2909821740650122</c:v>
                </c:pt>
                <c:pt idx="448">
                  <c:v>0.37993708493533729</c:v>
                </c:pt>
                <c:pt idx="449">
                  <c:v>0.12425725270884305</c:v>
                </c:pt>
                <c:pt idx="450">
                  <c:v>0.24816497728067108</c:v>
                </c:pt>
                <c:pt idx="451">
                  <c:v>0.28748689269486194</c:v>
                </c:pt>
                <c:pt idx="452">
                  <c:v>0.22562041244320169</c:v>
                </c:pt>
                <c:pt idx="453">
                  <c:v>0.1163928696260049</c:v>
                </c:pt>
                <c:pt idx="454">
                  <c:v>0.31807060468367704</c:v>
                </c:pt>
                <c:pt idx="455">
                  <c:v>0.22229989514155887</c:v>
                </c:pt>
                <c:pt idx="456">
                  <c:v>0.22562041244320169</c:v>
                </c:pt>
                <c:pt idx="457">
                  <c:v>0.32366305487591751</c:v>
                </c:pt>
                <c:pt idx="458">
                  <c:v>0.19678434113946172</c:v>
                </c:pt>
                <c:pt idx="459">
                  <c:v>0.31649772806710941</c:v>
                </c:pt>
                <c:pt idx="460">
                  <c:v>0.30810905277874867</c:v>
                </c:pt>
                <c:pt idx="461">
                  <c:v>0.36228591401607829</c:v>
                </c:pt>
                <c:pt idx="462">
                  <c:v>0.22509612023767911</c:v>
                </c:pt>
                <c:pt idx="463">
                  <c:v>0.12373296050332053</c:v>
                </c:pt>
                <c:pt idx="464">
                  <c:v>0.482698357217756</c:v>
                </c:pt>
                <c:pt idx="465">
                  <c:v>0.40020971688220902</c:v>
                </c:pt>
                <c:pt idx="466">
                  <c:v>0.65990912268437607</c:v>
                </c:pt>
                <c:pt idx="467">
                  <c:v>0.53774903879762326</c:v>
                </c:pt>
                <c:pt idx="468">
                  <c:v>0.24432016777350579</c:v>
                </c:pt>
                <c:pt idx="469">
                  <c:v>0.1847256204124432</c:v>
                </c:pt>
                <c:pt idx="470">
                  <c:v>0.3287312128626354</c:v>
                </c:pt>
                <c:pt idx="471">
                  <c:v>0.41261796574624254</c:v>
                </c:pt>
                <c:pt idx="472">
                  <c:v>0.55207969241523946</c:v>
                </c:pt>
                <c:pt idx="473">
                  <c:v>0.48514505417686121</c:v>
                </c:pt>
                <c:pt idx="474">
                  <c:v>0.49632995456134216</c:v>
                </c:pt>
                <c:pt idx="475">
                  <c:v>0.35529535127577766</c:v>
                </c:pt>
                <c:pt idx="476">
                  <c:v>0.42712338343236628</c:v>
                </c:pt>
                <c:pt idx="477">
                  <c:v>0.38552953512757776</c:v>
                </c:pt>
                <c:pt idx="478">
                  <c:v>0.28731212862635447</c:v>
                </c:pt>
                <c:pt idx="479">
                  <c:v>0.25777700104858442</c:v>
                </c:pt>
                <c:pt idx="480">
                  <c:v>0.34760573226144709</c:v>
                </c:pt>
                <c:pt idx="481">
                  <c:v>0.23837818944425027</c:v>
                </c:pt>
                <c:pt idx="482">
                  <c:v>0.37172317371548408</c:v>
                </c:pt>
                <c:pt idx="483">
                  <c:v>7.4624257252708839E-2</c:v>
                </c:pt>
                <c:pt idx="484">
                  <c:v>0.24868926948619366</c:v>
                </c:pt>
                <c:pt idx="485">
                  <c:v>0.27874868926948621</c:v>
                </c:pt>
                <c:pt idx="486">
                  <c:v>0.50279622509612021</c:v>
                </c:pt>
                <c:pt idx="487">
                  <c:v>0.11726668996854248</c:v>
                </c:pt>
                <c:pt idx="488">
                  <c:v>0.38360713037399508</c:v>
                </c:pt>
                <c:pt idx="489">
                  <c:v>0.47972736805312827</c:v>
                </c:pt>
                <c:pt idx="490">
                  <c:v>0.15239426773855294</c:v>
                </c:pt>
                <c:pt idx="491">
                  <c:v>0.43411394617266691</c:v>
                </c:pt>
                <c:pt idx="492">
                  <c:v>0.2455435162530584</c:v>
                </c:pt>
                <c:pt idx="493">
                  <c:v>0.15519049283467318</c:v>
                </c:pt>
                <c:pt idx="494">
                  <c:v>0.17721076546662007</c:v>
                </c:pt>
                <c:pt idx="495">
                  <c:v>0.34865431667249214</c:v>
                </c:pt>
                <c:pt idx="496">
                  <c:v>0.20202726319468717</c:v>
                </c:pt>
                <c:pt idx="497">
                  <c:v>0.17389024816497728</c:v>
                </c:pt>
                <c:pt idx="498">
                  <c:v>0.18664802516602585</c:v>
                </c:pt>
                <c:pt idx="499">
                  <c:v>0.28853547710590699</c:v>
                </c:pt>
                <c:pt idx="500">
                  <c:v>0.37644180356518697</c:v>
                </c:pt>
                <c:pt idx="501">
                  <c:v>0.50646627053477811</c:v>
                </c:pt>
                <c:pt idx="502">
                  <c:v>0.45770709542118138</c:v>
                </c:pt>
                <c:pt idx="503">
                  <c:v>0.27298147500873821</c:v>
                </c:pt>
                <c:pt idx="504">
                  <c:v>0.34935337294652219</c:v>
                </c:pt>
                <c:pt idx="505">
                  <c:v>0.22666899685424674</c:v>
                </c:pt>
                <c:pt idx="506">
                  <c:v>0.30129325410695557</c:v>
                </c:pt>
                <c:pt idx="507">
                  <c:v>0.39321915414190844</c:v>
                </c:pt>
                <c:pt idx="508">
                  <c:v>0.45333799370849348</c:v>
                </c:pt>
                <c:pt idx="509">
                  <c:v>0.26109751835022721</c:v>
                </c:pt>
                <c:pt idx="510">
                  <c:v>0.30339042292904578</c:v>
                </c:pt>
                <c:pt idx="511">
                  <c:v>0.33484795526039846</c:v>
                </c:pt>
                <c:pt idx="512">
                  <c:v>0.43026913666550154</c:v>
                </c:pt>
                <c:pt idx="513">
                  <c:v>0.49737853897238726</c:v>
                </c:pt>
                <c:pt idx="514">
                  <c:v>0.4129674938832576</c:v>
                </c:pt>
                <c:pt idx="515">
                  <c:v>0.18490038448095072</c:v>
                </c:pt>
                <c:pt idx="516">
                  <c:v>0.28591401607829431</c:v>
                </c:pt>
                <c:pt idx="517">
                  <c:v>0.33746941628801119</c:v>
                </c:pt>
                <c:pt idx="518">
                  <c:v>0.52970989164627746</c:v>
                </c:pt>
                <c:pt idx="519">
                  <c:v>0.36735407200279624</c:v>
                </c:pt>
                <c:pt idx="520">
                  <c:v>0.19468717231737157</c:v>
                </c:pt>
                <c:pt idx="521">
                  <c:v>0.19783292555050683</c:v>
                </c:pt>
                <c:pt idx="522">
                  <c:v>0.17546312478154491</c:v>
                </c:pt>
                <c:pt idx="523">
                  <c:v>0.51433065361761621</c:v>
                </c:pt>
                <c:pt idx="524">
                  <c:v>0.54840964697658157</c:v>
                </c:pt>
                <c:pt idx="525">
                  <c:v>0.30496329954561341</c:v>
                </c:pt>
                <c:pt idx="526">
                  <c:v>0.31754631247815446</c:v>
                </c:pt>
                <c:pt idx="527">
                  <c:v>0.1962600489339392</c:v>
                </c:pt>
                <c:pt idx="528">
                  <c:v>0.15816148199930097</c:v>
                </c:pt>
                <c:pt idx="529">
                  <c:v>0.12635442153093324</c:v>
                </c:pt>
                <c:pt idx="530">
                  <c:v>0.20901782593498777</c:v>
                </c:pt>
                <c:pt idx="531">
                  <c:v>0.18262845159035301</c:v>
                </c:pt>
                <c:pt idx="532">
                  <c:v>0.24536875218455084</c:v>
                </c:pt>
                <c:pt idx="533">
                  <c:v>0.47535826634044043</c:v>
                </c:pt>
                <c:pt idx="534">
                  <c:v>0.37154840964697655</c:v>
                </c:pt>
                <c:pt idx="535">
                  <c:v>0.2963998601887452</c:v>
                </c:pt>
                <c:pt idx="536">
                  <c:v>0.11132471163928696</c:v>
                </c:pt>
                <c:pt idx="537">
                  <c:v>0.41191890947221255</c:v>
                </c:pt>
                <c:pt idx="538">
                  <c:v>0.37015029709891645</c:v>
                </c:pt>
                <c:pt idx="539">
                  <c:v>0.22527088430618666</c:v>
                </c:pt>
                <c:pt idx="540">
                  <c:v>0.21635791681230337</c:v>
                </c:pt>
                <c:pt idx="541">
                  <c:v>0.39741349178608876</c:v>
                </c:pt>
                <c:pt idx="542">
                  <c:v>0.42048234882908075</c:v>
                </c:pt>
                <c:pt idx="543">
                  <c:v>0.44267738552953512</c:v>
                </c:pt>
                <c:pt idx="544">
                  <c:v>0.61027612722824187</c:v>
                </c:pt>
                <c:pt idx="545">
                  <c:v>0.16759874169870675</c:v>
                </c:pt>
                <c:pt idx="546">
                  <c:v>0.28521495980426426</c:v>
                </c:pt>
                <c:pt idx="547">
                  <c:v>0.11604334148898986</c:v>
                </c:pt>
                <c:pt idx="548">
                  <c:v>0.17336595595945473</c:v>
                </c:pt>
                <c:pt idx="549">
                  <c:v>0.22719328905976932</c:v>
                </c:pt>
                <c:pt idx="550">
                  <c:v>0.13893743446347431</c:v>
                </c:pt>
                <c:pt idx="551">
                  <c:v>0.16253058371198884</c:v>
                </c:pt>
                <c:pt idx="552">
                  <c:v>6.4837469416288013E-2</c:v>
                </c:pt>
                <c:pt idx="553">
                  <c:v>0.22911569381335198</c:v>
                </c:pt>
                <c:pt idx="554">
                  <c:v>0.21513456833275077</c:v>
                </c:pt>
                <c:pt idx="555">
                  <c:v>0.18524991261796575</c:v>
                </c:pt>
                <c:pt idx="556">
                  <c:v>0.23925200978678784</c:v>
                </c:pt>
                <c:pt idx="557">
                  <c:v>0.16655015728766165</c:v>
                </c:pt>
                <c:pt idx="558">
                  <c:v>0.1153442852149598</c:v>
                </c:pt>
                <c:pt idx="559">
                  <c:v>0.22649423278573927</c:v>
                </c:pt>
                <c:pt idx="560">
                  <c:v>0.60083886752883608</c:v>
                </c:pt>
                <c:pt idx="561">
                  <c:v>0.49545613421880458</c:v>
                </c:pt>
                <c:pt idx="562">
                  <c:v>0.14295700803914715</c:v>
                </c:pt>
                <c:pt idx="563">
                  <c:v>0.19975533030408948</c:v>
                </c:pt>
                <c:pt idx="564">
                  <c:v>0.27245718280321568</c:v>
                </c:pt>
                <c:pt idx="565">
                  <c:v>0.28032156588605384</c:v>
                </c:pt>
                <c:pt idx="566">
                  <c:v>0.12984970290108352</c:v>
                </c:pt>
                <c:pt idx="567">
                  <c:v>8.0740999650471851E-2</c:v>
                </c:pt>
                <c:pt idx="568">
                  <c:v>0.31265291855994409</c:v>
                </c:pt>
                <c:pt idx="569">
                  <c:v>0.53268088081090526</c:v>
                </c:pt>
                <c:pt idx="570">
                  <c:v>0.28259349877665152</c:v>
                </c:pt>
                <c:pt idx="571">
                  <c:v>0.24169870674589305</c:v>
                </c:pt>
                <c:pt idx="572">
                  <c:v>0.28399161132471162</c:v>
                </c:pt>
                <c:pt idx="573">
                  <c:v>0.12915064662705347</c:v>
                </c:pt>
                <c:pt idx="574">
                  <c:v>0.18857042991960851</c:v>
                </c:pt>
                <c:pt idx="575">
                  <c:v>0.7848654316672492</c:v>
                </c:pt>
                <c:pt idx="576">
                  <c:v>0.82785739252009782</c:v>
                </c:pt>
                <c:pt idx="577">
                  <c:v>0.13404404054526389</c:v>
                </c:pt>
                <c:pt idx="578">
                  <c:v>0.16060817895840615</c:v>
                </c:pt>
                <c:pt idx="579">
                  <c:v>0.35407200279622508</c:v>
                </c:pt>
                <c:pt idx="580">
                  <c:v>0.53058371198881515</c:v>
                </c:pt>
                <c:pt idx="581">
                  <c:v>0.26913666550157284</c:v>
                </c:pt>
                <c:pt idx="582">
                  <c:v>0.27437958755679831</c:v>
                </c:pt>
                <c:pt idx="583">
                  <c:v>0.17581265291855994</c:v>
                </c:pt>
                <c:pt idx="584">
                  <c:v>0.60852848654316671</c:v>
                </c:pt>
                <c:pt idx="585">
                  <c:v>0.32436211114994756</c:v>
                </c:pt>
                <c:pt idx="586">
                  <c:v>0.37818944425026219</c:v>
                </c:pt>
                <c:pt idx="587">
                  <c:v>0.26074799021321216</c:v>
                </c:pt>
                <c:pt idx="588">
                  <c:v>0.28818594896889199</c:v>
                </c:pt>
                <c:pt idx="589">
                  <c:v>0.20394966794826982</c:v>
                </c:pt>
                <c:pt idx="590">
                  <c:v>0.26249563089828731</c:v>
                </c:pt>
                <c:pt idx="591">
                  <c:v>0.26074799021321216</c:v>
                </c:pt>
                <c:pt idx="592">
                  <c:v>0.42904578818594891</c:v>
                </c:pt>
                <c:pt idx="593">
                  <c:v>0.19695910520796925</c:v>
                </c:pt>
                <c:pt idx="594">
                  <c:v>0.12408248864033554</c:v>
                </c:pt>
                <c:pt idx="595">
                  <c:v>0.13124781544914366</c:v>
                </c:pt>
                <c:pt idx="596">
                  <c:v>0.39601537923802865</c:v>
                </c:pt>
                <c:pt idx="597">
                  <c:v>0.2963998601887452</c:v>
                </c:pt>
                <c:pt idx="598">
                  <c:v>0.44582313876267038</c:v>
                </c:pt>
                <c:pt idx="599">
                  <c:v>0.43271583362460675</c:v>
                </c:pt>
                <c:pt idx="600">
                  <c:v>0.61202376791331714</c:v>
                </c:pt>
                <c:pt idx="601">
                  <c:v>0.4028311779098217</c:v>
                </c:pt>
                <c:pt idx="602">
                  <c:v>0.44372596994058022</c:v>
                </c:pt>
                <c:pt idx="603">
                  <c:v>0.38885005242922055</c:v>
                </c:pt>
                <c:pt idx="604">
                  <c:v>0.56029360363509273</c:v>
                </c:pt>
                <c:pt idx="605">
                  <c:v>0.50908773156239073</c:v>
                </c:pt>
                <c:pt idx="606">
                  <c:v>0.62058720727018524</c:v>
                </c:pt>
                <c:pt idx="607">
                  <c:v>0.47955260398462074</c:v>
                </c:pt>
                <c:pt idx="608">
                  <c:v>0.52796225096120231</c:v>
                </c:pt>
                <c:pt idx="609">
                  <c:v>0.56099265990912273</c:v>
                </c:pt>
                <c:pt idx="610">
                  <c:v>0.5438657811953862</c:v>
                </c:pt>
                <c:pt idx="611">
                  <c:v>0.35337294652219503</c:v>
                </c:pt>
                <c:pt idx="612">
                  <c:v>0.57147850401957367</c:v>
                </c:pt>
                <c:pt idx="613">
                  <c:v>0.33869276476756377</c:v>
                </c:pt>
                <c:pt idx="614">
                  <c:v>0.35948968891995808</c:v>
                </c:pt>
                <c:pt idx="615">
                  <c:v>0.23907724571828032</c:v>
                </c:pt>
                <c:pt idx="616">
                  <c:v>0.44390073400908769</c:v>
                </c:pt>
                <c:pt idx="617">
                  <c:v>0.49545613421880458</c:v>
                </c:pt>
                <c:pt idx="618">
                  <c:v>0.41523942677385528</c:v>
                </c:pt>
                <c:pt idx="619">
                  <c:v>0.60625655365256903</c:v>
                </c:pt>
                <c:pt idx="620">
                  <c:v>0.40457881859489686</c:v>
                </c:pt>
                <c:pt idx="621">
                  <c:v>0.58266340440405462</c:v>
                </c:pt>
                <c:pt idx="622">
                  <c:v>0.79185599440754983</c:v>
                </c:pt>
                <c:pt idx="623">
                  <c:v>0.33607130373995109</c:v>
                </c:pt>
                <c:pt idx="624">
                  <c:v>0.59297448444599787</c:v>
                </c:pt>
                <c:pt idx="625">
                  <c:v>0.54858441104508915</c:v>
                </c:pt>
                <c:pt idx="626">
                  <c:v>0.3082838168472562</c:v>
                </c:pt>
                <c:pt idx="627">
                  <c:v>0.47046487242222995</c:v>
                </c:pt>
                <c:pt idx="628">
                  <c:v>0.41716183152743791</c:v>
                </c:pt>
                <c:pt idx="629">
                  <c:v>0.52149598042642431</c:v>
                </c:pt>
                <c:pt idx="630">
                  <c:v>0.47990213212163574</c:v>
                </c:pt>
                <c:pt idx="631">
                  <c:v>0.62285914016078292</c:v>
                </c:pt>
                <c:pt idx="632">
                  <c:v>0.38500524292205524</c:v>
                </c:pt>
                <c:pt idx="633">
                  <c:v>0.66812303390422922</c:v>
                </c:pt>
                <c:pt idx="634">
                  <c:v>0.28801118490038452</c:v>
                </c:pt>
                <c:pt idx="635">
                  <c:v>0.50803914715134568</c:v>
                </c:pt>
                <c:pt idx="636">
                  <c:v>0.92817196784341138</c:v>
                </c:pt>
                <c:pt idx="637">
                  <c:v>0.61027612722824187</c:v>
                </c:pt>
                <c:pt idx="638">
                  <c:v>0.45054176861237327</c:v>
                </c:pt>
                <c:pt idx="639">
                  <c:v>0.40702551555400207</c:v>
                </c:pt>
                <c:pt idx="640">
                  <c:v>0.19905627403005943</c:v>
                </c:pt>
                <c:pt idx="641">
                  <c:v>0.21513456833275077</c:v>
                </c:pt>
                <c:pt idx="642">
                  <c:v>0.19678434113946172</c:v>
                </c:pt>
                <c:pt idx="643">
                  <c:v>0.28626354421530931</c:v>
                </c:pt>
                <c:pt idx="644">
                  <c:v>0.24292205522544563</c:v>
                </c:pt>
                <c:pt idx="645">
                  <c:v>0.3075847605732262</c:v>
                </c:pt>
                <c:pt idx="646">
                  <c:v>0.28189444250262147</c:v>
                </c:pt>
                <c:pt idx="647">
                  <c:v>0.47745543516253058</c:v>
                </c:pt>
                <c:pt idx="648">
                  <c:v>0.18070604683677036</c:v>
                </c:pt>
                <c:pt idx="649">
                  <c:v>0.24973785389723871</c:v>
                </c:pt>
                <c:pt idx="650">
                  <c:v>0.28084585809157636</c:v>
                </c:pt>
                <c:pt idx="651">
                  <c:v>0.39584061516952113</c:v>
                </c:pt>
                <c:pt idx="652">
                  <c:v>0.22457182803215658</c:v>
                </c:pt>
                <c:pt idx="653">
                  <c:v>0.31090527787486893</c:v>
                </c:pt>
                <c:pt idx="654">
                  <c:v>0.23610625655365258</c:v>
                </c:pt>
                <c:pt idx="655">
                  <c:v>0.18839566585110101</c:v>
                </c:pt>
                <c:pt idx="656">
                  <c:v>1.2757777001048576E-2</c:v>
                </c:pt>
                <c:pt idx="657">
                  <c:v>0.26336945124082489</c:v>
                </c:pt>
                <c:pt idx="658">
                  <c:v>0.27997203774903878</c:v>
                </c:pt>
                <c:pt idx="659">
                  <c:v>0.13684026564138413</c:v>
                </c:pt>
                <c:pt idx="660">
                  <c:v>0.36752883607130377</c:v>
                </c:pt>
                <c:pt idx="661">
                  <c:v>0.41681230339042291</c:v>
                </c:pt>
                <c:pt idx="662">
                  <c:v>0.33904229290457882</c:v>
                </c:pt>
                <c:pt idx="663">
                  <c:v>0.3007689619014331</c:v>
                </c:pt>
                <c:pt idx="664">
                  <c:v>0.30321565886053831</c:v>
                </c:pt>
                <c:pt idx="665">
                  <c:v>0.33554701153442851</c:v>
                </c:pt>
                <c:pt idx="666">
                  <c:v>0.21810555749737856</c:v>
                </c:pt>
                <c:pt idx="667">
                  <c:v>0.28137015029709894</c:v>
                </c:pt>
                <c:pt idx="668">
                  <c:v>0.19119189094722125</c:v>
                </c:pt>
                <c:pt idx="669">
                  <c:v>0.41314225795176512</c:v>
                </c:pt>
                <c:pt idx="670">
                  <c:v>0.50279622509612021</c:v>
                </c:pt>
                <c:pt idx="671">
                  <c:v>0.48514505417686121</c:v>
                </c:pt>
                <c:pt idx="672">
                  <c:v>0.37294652219503671</c:v>
                </c:pt>
                <c:pt idx="673">
                  <c:v>0.53390422929045789</c:v>
                </c:pt>
                <c:pt idx="674">
                  <c:v>0.75183502271932889</c:v>
                </c:pt>
                <c:pt idx="675">
                  <c:v>0.26144704648724226</c:v>
                </c:pt>
                <c:pt idx="676">
                  <c:v>0.14313177210765465</c:v>
                </c:pt>
                <c:pt idx="677">
                  <c:v>0.30426424327158336</c:v>
                </c:pt>
                <c:pt idx="678">
                  <c:v>0.66253058371198892</c:v>
                </c:pt>
                <c:pt idx="679">
                  <c:v>0.22072701852499124</c:v>
                </c:pt>
                <c:pt idx="680">
                  <c:v>0.2340090877315624</c:v>
                </c:pt>
                <c:pt idx="681">
                  <c:v>9.349877665152044E-2</c:v>
                </c:pt>
                <c:pt idx="682">
                  <c:v>0.14592799720377489</c:v>
                </c:pt>
                <c:pt idx="683">
                  <c:v>0.22229989514155887</c:v>
                </c:pt>
                <c:pt idx="684">
                  <c:v>0.21828032156588603</c:v>
                </c:pt>
                <c:pt idx="685">
                  <c:v>0.24379587556798321</c:v>
                </c:pt>
                <c:pt idx="686">
                  <c:v>0.29115693813351978</c:v>
                </c:pt>
                <c:pt idx="687">
                  <c:v>6.3264592799720368E-2</c:v>
                </c:pt>
                <c:pt idx="688">
                  <c:v>0.5604683677036002</c:v>
                </c:pt>
                <c:pt idx="689">
                  <c:v>0.40440405452638939</c:v>
                </c:pt>
                <c:pt idx="690">
                  <c:v>0.270534778049633</c:v>
                </c:pt>
                <c:pt idx="691">
                  <c:v>0.34498427123383429</c:v>
                </c:pt>
                <c:pt idx="692">
                  <c:v>0.36578119538622861</c:v>
                </c:pt>
                <c:pt idx="693">
                  <c:v>0.34533379937084935</c:v>
                </c:pt>
                <c:pt idx="694">
                  <c:v>0.33170220202726319</c:v>
                </c:pt>
                <c:pt idx="695">
                  <c:v>0.12460678084585809</c:v>
                </c:pt>
                <c:pt idx="696">
                  <c:v>0.42135616917161833</c:v>
                </c:pt>
                <c:pt idx="697">
                  <c:v>0.23732960503320519</c:v>
                </c:pt>
                <c:pt idx="698">
                  <c:v>0.30723523243621109</c:v>
                </c:pt>
                <c:pt idx="699">
                  <c:v>0.3586158685774205</c:v>
                </c:pt>
                <c:pt idx="700">
                  <c:v>0.64645228940929744</c:v>
                </c:pt>
                <c:pt idx="701">
                  <c:v>0.2280671094023069</c:v>
                </c:pt>
                <c:pt idx="702">
                  <c:v>0.30583711988815099</c:v>
                </c:pt>
                <c:pt idx="703">
                  <c:v>0.3266340440405453</c:v>
                </c:pt>
                <c:pt idx="704">
                  <c:v>9.9615519049283452E-2</c:v>
                </c:pt>
                <c:pt idx="705">
                  <c:v>0.4391821041593848</c:v>
                </c:pt>
                <c:pt idx="706">
                  <c:v>0.25533030408947921</c:v>
                </c:pt>
                <c:pt idx="707">
                  <c:v>0.46871723173715485</c:v>
                </c:pt>
                <c:pt idx="708">
                  <c:v>0.21478504019573574</c:v>
                </c:pt>
                <c:pt idx="709">
                  <c:v>0.24868926948619366</c:v>
                </c:pt>
                <c:pt idx="710">
                  <c:v>0.14208318769660958</c:v>
                </c:pt>
                <c:pt idx="711">
                  <c:v>0.26948619363858789</c:v>
                </c:pt>
                <c:pt idx="712">
                  <c:v>0.10835372247465921</c:v>
                </c:pt>
                <c:pt idx="713">
                  <c:v>0.17126878713736457</c:v>
                </c:pt>
                <c:pt idx="714">
                  <c:v>0.23872771758126529</c:v>
                </c:pt>
                <c:pt idx="715">
                  <c:v>0.27787486892694863</c:v>
                </c:pt>
                <c:pt idx="716">
                  <c:v>0.1221600838867529</c:v>
                </c:pt>
                <c:pt idx="717">
                  <c:v>0.20394966794826982</c:v>
                </c:pt>
                <c:pt idx="718">
                  <c:v>0.16235581964348128</c:v>
                </c:pt>
                <c:pt idx="719">
                  <c:v>0.17528836071303738</c:v>
                </c:pt>
                <c:pt idx="720">
                  <c:v>0.235232436211115</c:v>
                </c:pt>
                <c:pt idx="721">
                  <c:v>0.32610975183502272</c:v>
                </c:pt>
                <c:pt idx="722">
                  <c:v>0.17721076546662007</c:v>
                </c:pt>
                <c:pt idx="723">
                  <c:v>0.24501922404753582</c:v>
                </c:pt>
                <c:pt idx="724">
                  <c:v>0.62443201677735061</c:v>
                </c:pt>
                <c:pt idx="725">
                  <c:v>0.25917511359664452</c:v>
                </c:pt>
                <c:pt idx="726">
                  <c:v>0.20831876966095772</c:v>
                </c:pt>
                <c:pt idx="727">
                  <c:v>0.24589304439007342</c:v>
                </c:pt>
                <c:pt idx="728">
                  <c:v>0.12967493883257603</c:v>
                </c:pt>
                <c:pt idx="729">
                  <c:v>0.18507514854945822</c:v>
                </c:pt>
                <c:pt idx="730">
                  <c:v>0.13841314225795176</c:v>
                </c:pt>
                <c:pt idx="731">
                  <c:v>0.10293603635092624</c:v>
                </c:pt>
                <c:pt idx="732">
                  <c:v>0.67319119189094712</c:v>
                </c:pt>
                <c:pt idx="733">
                  <c:v>0.19101712687871372</c:v>
                </c:pt>
                <c:pt idx="734">
                  <c:v>0.29849702901083536</c:v>
                </c:pt>
                <c:pt idx="735">
                  <c:v>0.23086333449842714</c:v>
                </c:pt>
                <c:pt idx="736">
                  <c:v>0.37941279272981476</c:v>
                </c:pt>
                <c:pt idx="737">
                  <c:v>0.42275428171967838</c:v>
                </c:pt>
                <c:pt idx="738">
                  <c:v>0.15851101013631599</c:v>
                </c:pt>
                <c:pt idx="739">
                  <c:v>0.17913317022020273</c:v>
                </c:pt>
                <c:pt idx="740">
                  <c:v>0.41087032506116739</c:v>
                </c:pt>
                <c:pt idx="741">
                  <c:v>0.23278573925200979</c:v>
                </c:pt>
                <c:pt idx="742">
                  <c:v>0.31894442502621462</c:v>
                </c:pt>
                <c:pt idx="743">
                  <c:v>0.15554002097168823</c:v>
                </c:pt>
                <c:pt idx="744">
                  <c:v>0.27105907025515552</c:v>
                </c:pt>
                <c:pt idx="745">
                  <c:v>0.27437958755679831</c:v>
                </c:pt>
                <c:pt idx="746">
                  <c:v>0.40387976232086681</c:v>
                </c:pt>
                <c:pt idx="747">
                  <c:v>0.51572876616567631</c:v>
                </c:pt>
                <c:pt idx="748">
                  <c:v>0.26022369800768963</c:v>
                </c:pt>
                <c:pt idx="749">
                  <c:v>0.36525690318070603</c:v>
                </c:pt>
                <c:pt idx="750">
                  <c:v>0.26634044040545263</c:v>
                </c:pt>
                <c:pt idx="751">
                  <c:v>0.35669346382383782</c:v>
                </c:pt>
                <c:pt idx="752">
                  <c:v>0.30601188395665846</c:v>
                </c:pt>
                <c:pt idx="753">
                  <c:v>0.3780146801817546</c:v>
                </c:pt>
                <c:pt idx="754">
                  <c:v>0.26564138413142258</c:v>
                </c:pt>
                <c:pt idx="755">
                  <c:v>0.28504019573575673</c:v>
                </c:pt>
                <c:pt idx="756">
                  <c:v>0.3780146801817546</c:v>
                </c:pt>
                <c:pt idx="757">
                  <c:v>0.25235931492485147</c:v>
                </c:pt>
                <c:pt idx="758">
                  <c:v>0.28469066759874168</c:v>
                </c:pt>
                <c:pt idx="759">
                  <c:v>0.33362460678084588</c:v>
                </c:pt>
                <c:pt idx="760">
                  <c:v>0.20569730863334498</c:v>
                </c:pt>
                <c:pt idx="761">
                  <c:v>0.21828032156588603</c:v>
                </c:pt>
                <c:pt idx="762">
                  <c:v>0.24362111149947571</c:v>
                </c:pt>
                <c:pt idx="763">
                  <c:v>0.2963998601887452</c:v>
                </c:pt>
                <c:pt idx="764">
                  <c:v>0.3939182104159385</c:v>
                </c:pt>
                <c:pt idx="765">
                  <c:v>0.38710241174414539</c:v>
                </c:pt>
                <c:pt idx="766">
                  <c:v>0.25917511359664452</c:v>
                </c:pt>
                <c:pt idx="767">
                  <c:v>0.17651170919258999</c:v>
                </c:pt>
                <c:pt idx="768">
                  <c:v>0.24309681929395316</c:v>
                </c:pt>
                <c:pt idx="769">
                  <c:v>0</c:v>
                </c:pt>
                <c:pt idx="770">
                  <c:v>0.37941279272981476</c:v>
                </c:pt>
                <c:pt idx="771">
                  <c:v>0.13317022020272631</c:v>
                </c:pt>
                <c:pt idx="772">
                  <c:v>0.21391121985319816</c:v>
                </c:pt>
                <c:pt idx="773">
                  <c:v>0.17214260747990212</c:v>
                </c:pt>
                <c:pt idx="774">
                  <c:v>0.55452638937434462</c:v>
                </c:pt>
                <c:pt idx="775">
                  <c:v>0.30985669346382383</c:v>
                </c:pt>
                <c:pt idx="776">
                  <c:v>0.12600489339391821</c:v>
                </c:pt>
                <c:pt idx="777">
                  <c:v>0.30461377140859841</c:v>
                </c:pt>
                <c:pt idx="778">
                  <c:v>0.10940230688570429</c:v>
                </c:pt>
                <c:pt idx="779">
                  <c:v>0.10415938483047886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5-4D5A-8615-77FD83A5B3A4}"/>
            </c:ext>
          </c:extLst>
        </c:ser>
        <c:ser>
          <c:idx val="1"/>
          <c:order val="1"/>
          <c:tx>
            <c:v>Smothing MA 3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Smoothing'!$O$14:$O$793</c:f>
              <c:numCache>
                <c:formatCode>0.0000</c:formatCode>
                <c:ptCount val="780"/>
                <c:pt idx="0">
                  <c:v>0.24877665152044739</c:v>
                </c:pt>
                <c:pt idx="1">
                  <c:v>0.31024991261796575</c:v>
                </c:pt>
                <c:pt idx="2">
                  <c:v>0.30142432715833622</c:v>
                </c:pt>
                <c:pt idx="3">
                  <c:v>0.26179657462425726</c:v>
                </c:pt>
                <c:pt idx="4">
                  <c:v>0.23785389723872769</c:v>
                </c:pt>
                <c:pt idx="5">
                  <c:v>0.21391121985319816</c:v>
                </c:pt>
                <c:pt idx="6">
                  <c:v>0.27503495281370149</c:v>
                </c:pt>
                <c:pt idx="7">
                  <c:v>0.21701328206920659</c:v>
                </c:pt>
                <c:pt idx="8">
                  <c:v>0.26188395665851105</c:v>
                </c:pt>
                <c:pt idx="9">
                  <c:v>0.18961901433065362</c:v>
                </c:pt>
                <c:pt idx="10">
                  <c:v>0.20001747640685075</c:v>
                </c:pt>
                <c:pt idx="11">
                  <c:v>0.23947046487242224</c:v>
                </c:pt>
                <c:pt idx="12">
                  <c:v>0.28954037049982523</c:v>
                </c:pt>
                <c:pt idx="13">
                  <c:v>0.38561691716183155</c:v>
                </c:pt>
                <c:pt idx="14">
                  <c:v>0.35210590702551553</c:v>
                </c:pt>
                <c:pt idx="15">
                  <c:v>0.31789584061516951</c:v>
                </c:pt>
                <c:pt idx="16">
                  <c:v>0.19254631247815449</c:v>
                </c:pt>
                <c:pt idx="17">
                  <c:v>0.1625742747291157</c:v>
                </c:pt>
                <c:pt idx="18">
                  <c:v>0.11744145403704997</c:v>
                </c:pt>
                <c:pt idx="19">
                  <c:v>0.14304439007340092</c:v>
                </c:pt>
                <c:pt idx="20">
                  <c:v>0.13478678783642084</c:v>
                </c:pt>
                <c:pt idx="21">
                  <c:v>0.17860887801468017</c:v>
                </c:pt>
                <c:pt idx="22">
                  <c:v>0.16349178608878015</c:v>
                </c:pt>
                <c:pt idx="23">
                  <c:v>0.16864732610975183</c:v>
                </c:pt>
                <c:pt idx="24">
                  <c:v>0.17157462425725273</c:v>
                </c:pt>
                <c:pt idx="25">
                  <c:v>0.18739077245718283</c:v>
                </c:pt>
                <c:pt idx="26">
                  <c:v>0.18804613771408601</c:v>
                </c:pt>
                <c:pt idx="27">
                  <c:v>0.16497728067109402</c:v>
                </c:pt>
                <c:pt idx="28">
                  <c:v>0.18603635092624959</c:v>
                </c:pt>
                <c:pt idx="29">
                  <c:v>0.15899161132471165</c:v>
                </c:pt>
                <c:pt idx="30">
                  <c:v>0.16877839916113249</c:v>
                </c:pt>
                <c:pt idx="31">
                  <c:v>0.18337119888150996</c:v>
                </c:pt>
                <c:pt idx="32">
                  <c:v>0.17930793428871025</c:v>
                </c:pt>
                <c:pt idx="33">
                  <c:v>0.17402132121635794</c:v>
                </c:pt>
                <c:pt idx="34">
                  <c:v>0.11014505417686124</c:v>
                </c:pt>
                <c:pt idx="35">
                  <c:v>0.15016602586508215</c:v>
                </c:pt>
                <c:pt idx="36">
                  <c:v>0.15020971688220902</c:v>
                </c:pt>
                <c:pt idx="37">
                  <c:v>0.18236630548759175</c:v>
                </c:pt>
                <c:pt idx="38">
                  <c:v>0.16908423628102062</c:v>
                </c:pt>
                <c:pt idx="39">
                  <c:v>0.19508039147151346</c:v>
                </c:pt>
                <c:pt idx="40">
                  <c:v>0.19429395316322962</c:v>
                </c:pt>
                <c:pt idx="41">
                  <c:v>0.2091488989863684</c:v>
                </c:pt>
                <c:pt idx="42">
                  <c:v>0.24510660608178958</c:v>
                </c:pt>
                <c:pt idx="43">
                  <c:v>0.28102062216008389</c:v>
                </c:pt>
                <c:pt idx="44">
                  <c:v>0.32370674589304438</c:v>
                </c:pt>
                <c:pt idx="45">
                  <c:v>0.34712513107305132</c:v>
                </c:pt>
                <c:pt idx="46">
                  <c:v>0.32851275777700106</c:v>
                </c:pt>
                <c:pt idx="47">
                  <c:v>0.31881335197483396</c:v>
                </c:pt>
                <c:pt idx="48">
                  <c:v>0.26529185599440752</c:v>
                </c:pt>
                <c:pt idx="49">
                  <c:v>0.24488815099615519</c:v>
                </c:pt>
                <c:pt idx="50">
                  <c:v>0.2078818594896889</c:v>
                </c:pt>
                <c:pt idx="51">
                  <c:v>0.16139461726668997</c:v>
                </c:pt>
                <c:pt idx="52">
                  <c:v>0.1395491087032506</c:v>
                </c:pt>
                <c:pt idx="53">
                  <c:v>0.12845159035302342</c:v>
                </c:pt>
                <c:pt idx="54">
                  <c:v>0.18332750786438307</c:v>
                </c:pt>
                <c:pt idx="55">
                  <c:v>0.26140335547011534</c:v>
                </c:pt>
                <c:pt idx="56">
                  <c:v>0.27914190842362807</c:v>
                </c:pt>
                <c:pt idx="57">
                  <c:v>0.25904404054526387</c:v>
                </c:pt>
                <c:pt idx="58">
                  <c:v>0.23309157637189792</c:v>
                </c:pt>
                <c:pt idx="59">
                  <c:v>0.24165501572876619</c:v>
                </c:pt>
                <c:pt idx="60">
                  <c:v>0.26769486193638586</c:v>
                </c:pt>
                <c:pt idx="61">
                  <c:v>0.24082488640335545</c:v>
                </c:pt>
                <c:pt idx="62">
                  <c:v>0.19813876267039499</c:v>
                </c:pt>
                <c:pt idx="63">
                  <c:v>0.2180181754631248</c:v>
                </c:pt>
                <c:pt idx="64">
                  <c:v>0.256116742397763</c:v>
                </c:pt>
                <c:pt idx="65">
                  <c:v>0.3404840964697658</c:v>
                </c:pt>
                <c:pt idx="66">
                  <c:v>0.27407375043691018</c:v>
                </c:pt>
                <c:pt idx="67">
                  <c:v>0.26013631597343589</c:v>
                </c:pt>
                <c:pt idx="68">
                  <c:v>0.22391646277525343</c:v>
                </c:pt>
                <c:pt idx="69">
                  <c:v>0.25506815798671795</c:v>
                </c:pt>
                <c:pt idx="70">
                  <c:v>0.21264418035651872</c:v>
                </c:pt>
                <c:pt idx="71">
                  <c:v>0.26599091226843763</c:v>
                </c:pt>
                <c:pt idx="72">
                  <c:v>0.24362111149947571</c:v>
                </c:pt>
                <c:pt idx="73">
                  <c:v>0.2832488640335547</c:v>
                </c:pt>
                <c:pt idx="74">
                  <c:v>0.22361062565536527</c:v>
                </c:pt>
                <c:pt idx="75">
                  <c:v>0.2440580216707445</c:v>
                </c:pt>
                <c:pt idx="76">
                  <c:v>0.1990999650471863</c:v>
                </c:pt>
                <c:pt idx="77">
                  <c:v>0.15859839217056973</c:v>
                </c:pt>
                <c:pt idx="78">
                  <c:v>0.14570954211814052</c:v>
                </c:pt>
                <c:pt idx="79">
                  <c:v>0.14527263194687173</c:v>
                </c:pt>
                <c:pt idx="80">
                  <c:v>0.15912268437609228</c:v>
                </c:pt>
                <c:pt idx="81">
                  <c:v>0.14588430618664802</c:v>
                </c:pt>
                <c:pt idx="82">
                  <c:v>0.14562216008388676</c:v>
                </c:pt>
                <c:pt idx="83">
                  <c:v>0.14859314924851449</c:v>
                </c:pt>
                <c:pt idx="84">
                  <c:v>0.14868053128276826</c:v>
                </c:pt>
                <c:pt idx="85">
                  <c:v>0.19363858790632643</c:v>
                </c:pt>
                <c:pt idx="86">
                  <c:v>0.19892520097867877</c:v>
                </c:pt>
                <c:pt idx="87">
                  <c:v>0.21810555749737853</c:v>
                </c:pt>
                <c:pt idx="88">
                  <c:v>0.2050419433764418</c:v>
                </c:pt>
                <c:pt idx="89">
                  <c:v>0.24244145403704997</c:v>
                </c:pt>
                <c:pt idx="90">
                  <c:v>0.20639636490737504</c:v>
                </c:pt>
                <c:pt idx="91">
                  <c:v>0.23462076197133869</c:v>
                </c:pt>
                <c:pt idx="92">
                  <c:v>0.21089653967144353</c:v>
                </c:pt>
                <c:pt idx="93">
                  <c:v>0.22763019923103808</c:v>
                </c:pt>
                <c:pt idx="94">
                  <c:v>0.20224571828032156</c:v>
                </c:pt>
                <c:pt idx="95">
                  <c:v>0.24091226843760921</c:v>
                </c:pt>
                <c:pt idx="96">
                  <c:v>0.32702726319468722</c:v>
                </c:pt>
                <c:pt idx="97">
                  <c:v>0.41344809507165331</c:v>
                </c:pt>
                <c:pt idx="98">
                  <c:v>0.48571303739951066</c:v>
                </c:pt>
                <c:pt idx="99">
                  <c:v>0.41056448794127931</c:v>
                </c:pt>
                <c:pt idx="100">
                  <c:v>0.33004194337644183</c:v>
                </c:pt>
                <c:pt idx="101">
                  <c:v>0.21343061866480251</c:v>
                </c:pt>
                <c:pt idx="102">
                  <c:v>0.20001747640685075</c:v>
                </c:pt>
                <c:pt idx="103">
                  <c:v>0.20189619014330654</c:v>
                </c:pt>
                <c:pt idx="104">
                  <c:v>0.17541943376441804</c:v>
                </c:pt>
                <c:pt idx="105">
                  <c:v>0.19923103809856696</c:v>
                </c:pt>
                <c:pt idx="106">
                  <c:v>0.19315798671793083</c:v>
                </c:pt>
                <c:pt idx="107">
                  <c:v>0.24134917860887803</c:v>
                </c:pt>
                <c:pt idx="108">
                  <c:v>0.29967668647326107</c:v>
                </c:pt>
                <c:pt idx="109">
                  <c:v>0.32117266689968543</c:v>
                </c:pt>
                <c:pt idx="110">
                  <c:v>0.24681055574973787</c:v>
                </c:pt>
                <c:pt idx="111">
                  <c:v>0.14977280671094023</c:v>
                </c:pt>
                <c:pt idx="112">
                  <c:v>0.13474309681929397</c:v>
                </c:pt>
                <c:pt idx="113">
                  <c:v>0.18280321565886054</c:v>
                </c:pt>
                <c:pt idx="114">
                  <c:v>0.19521146452289409</c:v>
                </c:pt>
                <c:pt idx="115">
                  <c:v>0.18297797972736807</c:v>
                </c:pt>
                <c:pt idx="116">
                  <c:v>0.22352324362111148</c:v>
                </c:pt>
                <c:pt idx="117">
                  <c:v>0.31876966095770709</c:v>
                </c:pt>
                <c:pt idx="118">
                  <c:v>0.31710940230688572</c:v>
                </c:pt>
                <c:pt idx="119">
                  <c:v>0.29657462425725273</c:v>
                </c:pt>
                <c:pt idx="120">
                  <c:v>0.24978154491436561</c:v>
                </c:pt>
                <c:pt idx="121">
                  <c:v>0.25174764068507516</c:v>
                </c:pt>
                <c:pt idx="122">
                  <c:v>0.30592450192240472</c:v>
                </c:pt>
                <c:pt idx="123">
                  <c:v>0.26564138413142258</c:v>
                </c:pt>
                <c:pt idx="124">
                  <c:v>0.26074799021321216</c:v>
                </c:pt>
                <c:pt idx="125">
                  <c:v>0.23269835721775603</c:v>
                </c:pt>
                <c:pt idx="126">
                  <c:v>0.20124082488640338</c:v>
                </c:pt>
                <c:pt idx="127">
                  <c:v>0.19036176162181057</c:v>
                </c:pt>
                <c:pt idx="128">
                  <c:v>0.15973435861586857</c:v>
                </c:pt>
                <c:pt idx="129">
                  <c:v>0.16956483746941628</c:v>
                </c:pt>
                <c:pt idx="130">
                  <c:v>0.14452988465571479</c:v>
                </c:pt>
                <c:pt idx="131">
                  <c:v>0.13242747291156937</c:v>
                </c:pt>
                <c:pt idx="132">
                  <c:v>0.20172142607479901</c:v>
                </c:pt>
                <c:pt idx="133">
                  <c:v>0.22854771059070256</c:v>
                </c:pt>
                <c:pt idx="134">
                  <c:v>0.23549458231387627</c:v>
                </c:pt>
                <c:pt idx="135">
                  <c:v>0.21522195036700453</c:v>
                </c:pt>
                <c:pt idx="136">
                  <c:v>0.2300332051730164</c:v>
                </c:pt>
                <c:pt idx="137">
                  <c:v>0.16855994407549807</c:v>
                </c:pt>
                <c:pt idx="138">
                  <c:v>0.1337818944425026</c:v>
                </c:pt>
                <c:pt idx="139">
                  <c:v>0.10962076197133869</c:v>
                </c:pt>
                <c:pt idx="140">
                  <c:v>0.15029709891646278</c:v>
                </c:pt>
                <c:pt idx="141">
                  <c:v>0.14806885704299197</c:v>
                </c:pt>
                <c:pt idx="142">
                  <c:v>0.15204473960153791</c:v>
                </c:pt>
                <c:pt idx="143">
                  <c:v>0.15318070604683678</c:v>
                </c:pt>
                <c:pt idx="144">
                  <c:v>0.13081090527787487</c:v>
                </c:pt>
                <c:pt idx="145">
                  <c:v>0.16283642083187694</c:v>
                </c:pt>
                <c:pt idx="146">
                  <c:v>0.16689968542467667</c:v>
                </c:pt>
                <c:pt idx="147">
                  <c:v>0.20259524641733659</c:v>
                </c:pt>
                <c:pt idx="148">
                  <c:v>0.19647850401957356</c:v>
                </c:pt>
                <c:pt idx="149">
                  <c:v>0.2239601537923803</c:v>
                </c:pt>
                <c:pt idx="150">
                  <c:v>0.22002796225096122</c:v>
                </c:pt>
                <c:pt idx="151">
                  <c:v>0.2268437609227543</c:v>
                </c:pt>
                <c:pt idx="152">
                  <c:v>0.23164977280671095</c:v>
                </c:pt>
                <c:pt idx="153">
                  <c:v>0.22347955260398464</c:v>
                </c:pt>
                <c:pt idx="154">
                  <c:v>0.23047011534428521</c:v>
                </c:pt>
                <c:pt idx="155">
                  <c:v>0.18000699056274033</c:v>
                </c:pt>
                <c:pt idx="156">
                  <c:v>0.17389024816497728</c:v>
                </c:pt>
                <c:pt idx="157">
                  <c:v>0.14094722125131073</c:v>
                </c:pt>
                <c:pt idx="158">
                  <c:v>0.14155889549108702</c:v>
                </c:pt>
                <c:pt idx="159">
                  <c:v>0.16034603285564486</c:v>
                </c:pt>
                <c:pt idx="160">
                  <c:v>0.19180356518699754</c:v>
                </c:pt>
                <c:pt idx="161">
                  <c:v>0.23033904229290456</c:v>
                </c:pt>
                <c:pt idx="162">
                  <c:v>0.21124606780845859</c:v>
                </c:pt>
                <c:pt idx="163">
                  <c:v>0.18297797972736804</c:v>
                </c:pt>
                <c:pt idx="164">
                  <c:v>0.1730164278224397</c:v>
                </c:pt>
                <c:pt idx="165">
                  <c:v>0.22745543516253058</c:v>
                </c:pt>
                <c:pt idx="166">
                  <c:v>0.20464872422229988</c:v>
                </c:pt>
                <c:pt idx="167">
                  <c:v>0.2003670045438658</c:v>
                </c:pt>
                <c:pt idx="168">
                  <c:v>0.14955435162530586</c:v>
                </c:pt>
                <c:pt idx="169">
                  <c:v>0.12687871373645582</c:v>
                </c:pt>
                <c:pt idx="170">
                  <c:v>0.11425200978678784</c:v>
                </c:pt>
                <c:pt idx="171">
                  <c:v>0.14343760922754281</c:v>
                </c:pt>
                <c:pt idx="172">
                  <c:v>0.21373645578469069</c:v>
                </c:pt>
                <c:pt idx="173">
                  <c:v>0.31850751485494583</c:v>
                </c:pt>
                <c:pt idx="174">
                  <c:v>0.37054351625305837</c:v>
                </c:pt>
                <c:pt idx="175">
                  <c:v>0.3318332750786438</c:v>
                </c:pt>
                <c:pt idx="176">
                  <c:v>0.3079342887102412</c:v>
                </c:pt>
                <c:pt idx="177">
                  <c:v>0.239557846906676</c:v>
                </c:pt>
                <c:pt idx="178">
                  <c:v>0.35621286263544216</c:v>
                </c:pt>
                <c:pt idx="179">
                  <c:v>0.3498339741349179</c:v>
                </c:pt>
                <c:pt idx="180">
                  <c:v>0.33327507864383082</c:v>
                </c:pt>
                <c:pt idx="181">
                  <c:v>0.1876092275428172</c:v>
                </c:pt>
                <c:pt idx="182">
                  <c:v>0.15689444250262147</c:v>
                </c:pt>
                <c:pt idx="183">
                  <c:v>0.16908423628102062</c:v>
                </c:pt>
                <c:pt idx="184">
                  <c:v>0.16790457881859491</c:v>
                </c:pt>
                <c:pt idx="185">
                  <c:v>0.14308808109052779</c:v>
                </c:pt>
                <c:pt idx="186">
                  <c:v>0.16349178608878015</c:v>
                </c:pt>
                <c:pt idx="187">
                  <c:v>0.23881509961551906</c:v>
                </c:pt>
                <c:pt idx="188">
                  <c:v>0.25471862984970295</c:v>
                </c:pt>
                <c:pt idx="189">
                  <c:v>0.22758650821391121</c:v>
                </c:pt>
                <c:pt idx="190">
                  <c:v>0.20477979727368054</c:v>
                </c:pt>
                <c:pt idx="191">
                  <c:v>0.22763019923103811</c:v>
                </c:pt>
                <c:pt idx="192">
                  <c:v>0.21198881509961551</c:v>
                </c:pt>
                <c:pt idx="193">
                  <c:v>0.20089129674938833</c:v>
                </c:pt>
                <c:pt idx="194">
                  <c:v>0.21762495630898288</c:v>
                </c:pt>
                <c:pt idx="195">
                  <c:v>0.23156239077245719</c:v>
                </c:pt>
                <c:pt idx="196">
                  <c:v>0.23108178958406153</c:v>
                </c:pt>
                <c:pt idx="197">
                  <c:v>0.1539234533379937</c:v>
                </c:pt>
                <c:pt idx="198">
                  <c:v>0.1527001048584411</c:v>
                </c:pt>
                <c:pt idx="199">
                  <c:v>0.14785040195735757</c:v>
                </c:pt>
                <c:pt idx="200">
                  <c:v>0.13133519748339742</c:v>
                </c:pt>
                <c:pt idx="201">
                  <c:v>0.1599091226843761</c:v>
                </c:pt>
                <c:pt idx="202">
                  <c:v>0.25812652918559942</c:v>
                </c:pt>
                <c:pt idx="203">
                  <c:v>0.30116218105557502</c:v>
                </c:pt>
                <c:pt idx="204">
                  <c:v>0.31326459279972041</c:v>
                </c:pt>
                <c:pt idx="205">
                  <c:v>0.21233834323663056</c:v>
                </c:pt>
                <c:pt idx="206">
                  <c:v>0.17161831527437957</c:v>
                </c:pt>
                <c:pt idx="207">
                  <c:v>0.12836420831876966</c:v>
                </c:pt>
                <c:pt idx="208">
                  <c:v>0.17070080391471515</c:v>
                </c:pt>
                <c:pt idx="209">
                  <c:v>0.19743970639636491</c:v>
                </c:pt>
                <c:pt idx="210">
                  <c:v>0.21666375393219153</c:v>
                </c:pt>
                <c:pt idx="211">
                  <c:v>0.20770709542118143</c:v>
                </c:pt>
                <c:pt idx="212">
                  <c:v>0.16349178608878012</c:v>
                </c:pt>
                <c:pt idx="213">
                  <c:v>0.18651695211464525</c:v>
                </c:pt>
                <c:pt idx="214">
                  <c:v>0.17830304089479204</c:v>
                </c:pt>
                <c:pt idx="215">
                  <c:v>0.2206833275078644</c:v>
                </c:pt>
                <c:pt idx="216">
                  <c:v>0.20386228591401609</c:v>
                </c:pt>
                <c:pt idx="217">
                  <c:v>0.21120237679133169</c:v>
                </c:pt>
                <c:pt idx="218">
                  <c:v>0.23304788535477106</c:v>
                </c:pt>
                <c:pt idx="219">
                  <c:v>0.21801817546312477</c:v>
                </c:pt>
                <c:pt idx="220">
                  <c:v>0.23619363858790632</c:v>
                </c:pt>
                <c:pt idx="221">
                  <c:v>0.25310206221600839</c:v>
                </c:pt>
                <c:pt idx="222">
                  <c:v>0.2516165676336945</c:v>
                </c:pt>
                <c:pt idx="223">
                  <c:v>0.23628102062216008</c:v>
                </c:pt>
                <c:pt idx="224">
                  <c:v>0.21111499475707796</c:v>
                </c:pt>
                <c:pt idx="225">
                  <c:v>0.2060905277874869</c:v>
                </c:pt>
                <c:pt idx="226">
                  <c:v>0.18865781195386228</c:v>
                </c:pt>
                <c:pt idx="227">
                  <c:v>0.26022369800768963</c:v>
                </c:pt>
                <c:pt idx="228">
                  <c:v>0.29010835372247468</c:v>
                </c:pt>
                <c:pt idx="229">
                  <c:v>0.32991087032506117</c:v>
                </c:pt>
                <c:pt idx="230">
                  <c:v>0.27879238028661313</c:v>
                </c:pt>
                <c:pt idx="231">
                  <c:v>0.2383344984271234</c:v>
                </c:pt>
                <c:pt idx="232">
                  <c:v>0.25021845508563439</c:v>
                </c:pt>
                <c:pt idx="233">
                  <c:v>0.20962950017476403</c:v>
                </c:pt>
                <c:pt idx="234">
                  <c:v>0.21050332051730164</c:v>
                </c:pt>
                <c:pt idx="235">
                  <c:v>0.15370499825235931</c:v>
                </c:pt>
                <c:pt idx="236">
                  <c:v>0.13282069206571129</c:v>
                </c:pt>
                <c:pt idx="237">
                  <c:v>0.15121461027612723</c:v>
                </c:pt>
                <c:pt idx="238">
                  <c:v>0.13404404054526389</c:v>
                </c:pt>
                <c:pt idx="239">
                  <c:v>0.13701502970989166</c:v>
                </c:pt>
                <c:pt idx="240">
                  <c:v>0.11368402656413842</c:v>
                </c:pt>
                <c:pt idx="241">
                  <c:v>0.12517476406850753</c:v>
                </c:pt>
                <c:pt idx="242">
                  <c:v>0.13579168123033905</c:v>
                </c:pt>
                <c:pt idx="243">
                  <c:v>0.19442502621461027</c:v>
                </c:pt>
                <c:pt idx="244">
                  <c:v>0.17157462425725273</c:v>
                </c:pt>
                <c:pt idx="245">
                  <c:v>0.15724397063963652</c:v>
                </c:pt>
                <c:pt idx="246">
                  <c:v>0.12587382034253758</c:v>
                </c:pt>
                <c:pt idx="247">
                  <c:v>0.13404404054526389</c:v>
                </c:pt>
                <c:pt idx="248">
                  <c:v>0.18289059769311428</c:v>
                </c:pt>
                <c:pt idx="249">
                  <c:v>0.15309332401258302</c:v>
                </c:pt>
                <c:pt idx="250">
                  <c:v>0.18503145753233136</c:v>
                </c:pt>
                <c:pt idx="251">
                  <c:v>0.16506466270534778</c:v>
                </c:pt>
                <c:pt idx="252">
                  <c:v>0.16191890947221252</c:v>
                </c:pt>
                <c:pt idx="253">
                  <c:v>0.14501048584411044</c:v>
                </c:pt>
                <c:pt idx="254">
                  <c:v>0.144092974484446</c:v>
                </c:pt>
                <c:pt idx="255">
                  <c:v>0.15816148199930094</c:v>
                </c:pt>
                <c:pt idx="256">
                  <c:v>0.15610800419433765</c:v>
                </c:pt>
                <c:pt idx="257">
                  <c:v>0.25371373645578466</c:v>
                </c:pt>
                <c:pt idx="258">
                  <c:v>0.26131597343586155</c:v>
                </c:pt>
                <c:pt idx="259">
                  <c:v>0.27315623907724568</c:v>
                </c:pt>
                <c:pt idx="260">
                  <c:v>0.19809507165326806</c:v>
                </c:pt>
                <c:pt idx="261">
                  <c:v>0.22854771059070256</c:v>
                </c:pt>
                <c:pt idx="262">
                  <c:v>0.24864557846906676</c:v>
                </c:pt>
                <c:pt idx="263">
                  <c:v>0.24737853897238726</c:v>
                </c:pt>
                <c:pt idx="264">
                  <c:v>0.26424327158336242</c:v>
                </c:pt>
                <c:pt idx="265">
                  <c:v>0.26253932191541418</c:v>
                </c:pt>
                <c:pt idx="266">
                  <c:v>0.20582838168472561</c:v>
                </c:pt>
                <c:pt idx="267">
                  <c:v>0.15370499825235931</c:v>
                </c:pt>
                <c:pt idx="268">
                  <c:v>0.13806361412093673</c:v>
                </c:pt>
                <c:pt idx="269">
                  <c:v>0.20941104508912967</c:v>
                </c:pt>
                <c:pt idx="270">
                  <c:v>0.26048584411045089</c:v>
                </c:pt>
                <c:pt idx="271">
                  <c:v>0.3498339741349179</c:v>
                </c:pt>
                <c:pt idx="272">
                  <c:v>0.50498077595246416</c:v>
                </c:pt>
                <c:pt idx="273">
                  <c:v>0.56453163229639991</c:v>
                </c:pt>
                <c:pt idx="274">
                  <c:v>0.44883781894442504</c:v>
                </c:pt>
                <c:pt idx="275">
                  <c:v>0.24890772457182805</c:v>
                </c:pt>
                <c:pt idx="276">
                  <c:v>0.18310905277874867</c:v>
                </c:pt>
                <c:pt idx="277">
                  <c:v>0.22081440055924501</c:v>
                </c:pt>
                <c:pt idx="278">
                  <c:v>0.27901083537224747</c:v>
                </c:pt>
                <c:pt idx="279">
                  <c:v>0.27162705347780491</c:v>
                </c:pt>
                <c:pt idx="280">
                  <c:v>0.27542817196784342</c:v>
                </c:pt>
                <c:pt idx="281">
                  <c:v>0.20967319119189096</c:v>
                </c:pt>
                <c:pt idx="282">
                  <c:v>0.22710590702551559</c:v>
                </c:pt>
                <c:pt idx="283">
                  <c:v>0.34598916462775253</c:v>
                </c:pt>
                <c:pt idx="284">
                  <c:v>0.40519049283467312</c:v>
                </c:pt>
                <c:pt idx="285">
                  <c:v>0.32147850401957356</c:v>
                </c:pt>
                <c:pt idx="286">
                  <c:v>0.14160258650821389</c:v>
                </c:pt>
                <c:pt idx="287">
                  <c:v>0.1468018175463125</c:v>
                </c:pt>
                <c:pt idx="288">
                  <c:v>0.20224571828032156</c:v>
                </c:pt>
                <c:pt idx="289">
                  <c:v>0.20036700454386577</c:v>
                </c:pt>
                <c:pt idx="290">
                  <c:v>0.13596644529884655</c:v>
                </c:pt>
                <c:pt idx="291">
                  <c:v>0.15654491436560641</c:v>
                </c:pt>
                <c:pt idx="292">
                  <c:v>0.14898636840265642</c:v>
                </c:pt>
                <c:pt idx="293">
                  <c:v>0.15208843061866481</c:v>
                </c:pt>
                <c:pt idx="294">
                  <c:v>0.10048933939182104</c:v>
                </c:pt>
                <c:pt idx="295">
                  <c:v>0.13745193988116045</c:v>
                </c:pt>
                <c:pt idx="296">
                  <c:v>0.14155889549108702</c:v>
                </c:pt>
                <c:pt idx="297">
                  <c:v>0.14968542467668647</c:v>
                </c:pt>
                <c:pt idx="298">
                  <c:v>0.13745193988116042</c:v>
                </c:pt>
                <c:pt idx="299">
                  <c:v>0.15532156588605384</c:v>
                </c:pt>
                <c:pt idx="300">
                  <c:v>0.15532156588605381</c:v>
                </c:pt>
                <c:pt idx="301">
                  <c:v>0.15339916113247115</c:v>
                </c:pt>
                <c:pt idx="302">
                  <c:v>0.14256378888500523</c:v>
                </c:pt>
                <c:pt idx="303">
                  <c:v>0.13373820342537573</c:v>
                </c:pt>
                <c:pt idx="304">
                  <c:v>0.14619014330653618</c:v>
                </c:pt>
                <c:pt idx="305">
                  <c:v>0.10861586857742048</c:v>
                </c:pt>
                <c:pt idx="306">
                  <c:v>0.14190842362810208</c:v>
                </c:pt>
                <c:pt idx="307">
                  <c:v>0.19757077944774554</c:v>
                </c:pt>
                <c:pt idx="308">
                  <c:v>0.2473348479552604</c:v>
                </c:pt>
                <c:pt idx="309">
                  <c:v>0.26485494582313879</c:v>
                </c:pt>
                <c:pt idx="310">
                  <c:v>0.25244669695910527</c:v>
                </c:pt>
                <c:pt idx="311">
                  <c:v>0.23012058720727019</c:v>
                </c:pt>
                <c:pt idx="312">
                  <c:v>0.19219678434113946</c:v>
                </c:pt>
                <c:pt idx="313">
                  <c:v>0.14723872771758126</c:v>
                </c:pt>
                <c:pt idx="314">
                  <c:v>0.10905277874868927</c:v>
                </c:pt>
                <c:pt idx="315">
                  <c:v>0.10149423278573924</c:v>
                </c:pt>
                <c:pt idx="316">
                  <c:v>0.19014330653617614</c:v>
                </c:pt>
                <c:pt idx="317">
                  <c:v>0.30478853547710588</c:v>
                </c:pt>
                <c:pt idx="318">
                  <c:v>0.44376966095770709</c:v>
                </c:pt>
                <c:pt idx="319">
                  <c:v>0.47741174414540372</c:v>
                </c:pt>
                <c:pt idx="320">
                  <c:v>0.42222998951415591</c:v>
                </c:pt>
                <c:pt idx="321">
                  <c:v>0.34668822090178258</c:v>
                </c:pt>
                <c:pt idx="322">
                  <c:v>0.25358266340440405</c:v>
                </c:pt>
                <c:pt idx="323">
                  <c:v>0.19682803215658859</c:v>
                </c:pt>
                <c:pt idx="324">
                  <c:v>0.13155365256903179</c:v>
                </c:pt>
                <c:pt idx="325">
                  <c:v>0.14125305837119889</c:v>
                </c:pt>
                <c:pt idx="326">
                  <c:v>0.27547186298497028</c:v>
                </c:pt>
                <c:pt idx="327">
                  <c:v>0.33122160083886754</c:v>
                </c:pt>
                <c:pt idx="328">
                  <c:v>0.31352673890248167</c:v>
                </c:pt>
                <c:pt idx="329">
                  <c:v>0.21552778748689269</c:v>
                </c:pt>
                <c:pt idx="330">
                  <c:v>0.26459279972037753</c:v>
                </c:pt>
                <c:pt idx="331">
                  <c:v>0.34537749038797627</c:v>
                </c:pt>
                <c:pt idx="332">
                  <c:v>0.382951765117092</c:v>
                </c:pt>
                <c:pt idx="333">
                  <c:v>0.29216183152743802</c:v>
                </c:pt>
                <c:pt idx="334">
                  <c:v>0.18573051380636141</c:v>
                </c:pt>
                <c:pt idx="335">
                  <c:v>0.21945997902831177</c:v>
                </c:pt>
                <c:pt idx="336">
                  <c:v>0.24799021321216358</c:v>
                </c:pt>
                <c:pt idx="337">
                  <c:v>0.22732436211114995</c:v>
                </c:pt>
                <c:pt idx="338">
                  <c:v>0.19394442502621462</c:v>
                </c:pt>
                <c:pt idx="339">
                  <c:v>0.16270534778049633</c:v>
                </c:pt>
                <c:pt idx="340">
                  <c:v>0.19433764418035654</c:v>
                </c:pt>
                <c:pt idx="341">
                  <c:v>0.19656588605382735</c:v>
                </c:pt>
                <c:pt idx="342">
                  <c:v>0.1741087032506117</c:v>
                </c:pt>
                <c:pt idx="343">
                  <c:v>0.16742397763019923</c:v>
                </c:pt>
                <c:pt idx="344">
                  <c:v>0.11211114994757078</c:v>
                </c:pt>
                <c:pt idx="345">
                  <c:v>0.12762146102761274</c:v>
                </c:pt>
                <c:pt idx="346">
                  <c:v>0.13487416987067458</c:v>
                </c:pt>
                <c:pt idx="347">
                  <c:v>0.18153617616218107</c:v>
                </c:pt>
                <c:pt idx="348">
                  <c:v>0.17738552953512757</c:v>
                </c:pt>
                <c:pt idx="349">
                  <c:v>0.16694337644180357</c:v>
                </c:pt>
                <c:pt idx="350">
                  <c:v>0.13465571478504018</c:v>
                </c:pt>
                <c:pt idx="351">
                  <c:v>0.1814487941279273</c:v>
                </c:pt>
                <c:pt idx="352">
                  <c:v>0.21793079342887103</c:v>
                </c:pt>
                <c:pt idx="353">
                  <c:v>0.29958930443900733</c:v>
                </c:pt>
                <c:pt idx="354">
                  <c:v>0.25629150646627052</c:v>
                </c:pt>
                <c:pt idx="355">
                  <c:v>0.20949842712338343</c:v>
                </c:pt>
                <c:pt idx="356">
                  <c:v>0.14378713736455784</c:v>
                </c:pt>
                <c:pt idx="357">
                  <c:v>0.1758563439356868</c:v>
                </c:pt>
                <c:pt idx="358">
                  <c:v>0.19844459979028312</c:v>
                </c:pt>
                <c:pt idx="359">
                  <c:v>0.17367179307934288</c:v>
                </c:pt>
                <c:pt idx="360">
                  <c:v>0.15169521146452289</c:v>
                </c:pt>
                <c:pt idx="361">
                  <c:v>0.15859839217056973</c:v>
                </c:pt>
                <c:pt idx="362">
                  <c:v>0.15942852149598044</c:v>
                </c:pt>
                <c:pt idx="363">
                  <c:v>0.1495980426424327</c:v>
                </c:pt>
                <c:pt idx="364">
                  <c:v>0.12954386578119539</c:v>
                </c:pt>
                <c:pt idx="365">
                  <c:v>0.23169346382383782</c:v>
                </c:pt>
                <c:pt idx="366">
                  <c:v>0.28316148199930091</c:v>
                </c:pt>
                <c:pt idx="367">
                  <c:v>0.32370674589304438</c:v>
                </c:pt>
                <c:pt idx="368">
                  <c:v>0.20416812303390425</c:v>
                </c:pt>
                <c:pt idx="369">
                  <c:v>0.12609227542817197</c:v>
                </c:pt>
                <c:pt idx="370">
                  <c:v>6.5405452638937434E-2</c:v>
                </c:pt>
                <c:pt idx="371">
                  <c:v>0.10730513806361412</c:v>
                </c:pt>
                <c:pt idx="372">
                  <c:v>0.17524466969591052</c:v>
                </c:pt>
                <c:pt idx="373">
                  <c:v>0.19647850401957356</c:v>
                </c:pt>
                <c:pt idx="374">
                  <c:v>0.27302516602586507</c:v>
                </c:pt>
                <c:pt idx="375">
                  <c:v>0.27569031807060468</c:v>
                </c:pt>
                <c:pt idx="376">
                  <c:v>0.38679657462425721</c:v>
                </c:pt>
                <c:pt idx="377">
                  <c:v>0.33825585459629498</c:v>
                </c:pt>
                <c:pt idx="378">
                  <c:v>0.31523068857042991</c:v>
                </c:pt>
                <c:pt idx="379">
                  <c:v>0.23317895840615169</c:v>
                </c:pt>
                <c:pt idx="380">
                  <c:v>0.18210415938483046</c:v>
                </c:pt>
                <c:pt idx="381">
                  <c:v>0.17393393918210417</c:v>
                </c:pt>
                <c:pt idx="382">
                  <c:v>0.16445298846557149</c:v>
                </c:pt>
                <c:pt idx="383">
                  <c:v>0.18271583362460678</c:v>
                </c:pt>
                <c:pt idx="384">
                  <c:v>0.26354421530933236</c:v>
                </c:pt>
                <c:pt idx="385">
                  <c:v>0.26310730513806357</c:v>
                </c:pt>
                <c:pt idx="386">
                  <c:v>0.3028661307235232</c:v>
                </c:pt>
                <c:pt idx="387">
                  <c:v>0.22190667598741698</c:v>
                </c:pt>
                <c:pt idx="388">
                  <c:v>0.22286787836420829</c:v>
                </c:pt>
                <c:pt idx="389">
                  <c:v>0.1759000349528137</c:v>
                </c:pt>
                <c:pt idx="390">
                  <c:v>0.20744494931842011</c:v>
                </c:pt>
                <c:pt idx="391">
                  <c:v>0.1791331702202027</c:v>
                </c:pt>
                <c:pt idx="392">
                  <c:v>0.18153617616218104</c:v>
                </c:pt>
                <c:pt idx="393">
                  <c:v>0.16043341488989862</c:v>
                </c:pt>
                <c:pt idx="394">
                  <c:v>0.31518699755330304</c:v>
                </c:pt>
                <c:pt idx="395">
                  <c:v>0.33388675288360709</c:v>
                </c:pt>
                <c:pt idx="396">
                  <c:v>0.34179482698357222</c:v>
                </c:pt>
                <c:pt idx="397">
                  <c:v>0.16309856693463826</c:v>
                </c:pt>
                <c:pt idx="398">
                  <c:v>0.1539671443551206</c:v>
                </c:pt>
                <c:pt idx="399">
                  <c:v>0.10839741349178608</c:v>
                </c:pt>
                <c:pt idx="400">
                  <c:v>0.12635442153093324</c:v>
                </c:pt>
                <c:pt idx="401">
                  <c:v>8.6464522894092968E-2</c:v>
                </c:pt>
                <c:pt idx="402">
                  <c:v>0.12539321915414192</c:v>
                </c:pt>
                <c:pt idx="403">
                  <c:v>0.2180181754631248</c:v>
                </c:pt>
                <c:pt idx="404">
                  <c:v>0.2430094372596994</c:v>
                </c:pt>
                <c:pt idx="405">
                  <c:v>0.23881509961551906</c:v>
                </c:pt>
                <c:pt idx="406">
                  <c:v>0.20574099965047185</c:v>
                </c:pt>
                <c:pt idx="407">
                  <c:v>0.17288535477105907</c:v>
                </c:pt>
                <c:pt idx="408">
                  <c:v>0.17493883257602239</c:v>
                </c:pt>
                <c:pt idx="409">
                  <c:v>0.14090353023418384</c:v>
                </c:pt>
                <c:pt idx="410">
                  <c:v>0.17655540020971688</c:v>
                </c:pt>
                <c:pt idx="411">
                  <c:v>0.19259000349528138</c:v>
                </c:pt>
                <c:pt idx="412">
                  <c:v>0.17454561342188046</c:v>
                </c:pt>
                <c:pt idx="413">
                  <c:v>0.15545263893743447</c:v>
                </c:pt>
                <c:pt idx="414">
                  <c:v>9.5027962250961204E-2</c:v>
                </c:pt>
                <c:pt idx="415">
                  <c:v>0.10966445298846558</c:v>
                </c:pt>
                <c:pt idx="416">
                  <c:v>0.11827158336246067</c:v>
                </c:pt>
                <c:pt idx="417">
                  <c:v>0.19936211114994756</c:v>
                </c:pt>
                <c:pt idx="418">
                  <c:v>0.24991261796574626</c:v>
                </c:pt>
                <c:pt idx="419">
                  <c:v>0.29635616917161833</c:v>
                </c:pt>
                <c:pt idx="420">
                  <c:v>0.25078643830828379</c:v>
                </c:pt>
                <c:pt idx="421">
                  <c:v>0.20277001048584414</c:v>
                </c:pt>
                <c:pt idx="422">
                  <c:v>0.15086508213911221</c:v>
                </c:pt>
                <c:pt idx="423">
                  <c:v>0.14636490737504368</c:v>
                </c:pt>
                <c:pt idx="424">
                  <c:v>0.19971163928696259</c:v>
                </c:pt>
                <c:pt idx="425">
                  <c:v>0.19267738552953512</c:v>
                </c:pt>
                <c:pt idx="426">
                  <c:v>0.18524991261796575</c:v>
                </c:pt>
                <c:pt idx="427">
                  <c:v>0.16620062915064662</c:v>
                </c:pt>
                <c:pt idx="428">
                  <c:v>0.21181405103110801</c:v>
                </c:pt>
                <c:pt idx="429">
                  <c:v>0.28093324012583015</c:v>
                </c:pt>
                <c:pt idx="430">
                  <c:v>0.23798497029010837</c:v>
                </c:pt>
                <c:pt idx="431">
                  <c:v>0.21574624257252709</c:v>
                </c:pt>
                <c:pt idx="432">
                  <c:v>0.15405452638937434</c:v>
                </c:pt>
                <c:pt idx="433">
                  <c:v>0.21190143306536174</c:v>
                </c:pt>
                <c:pt idx="434">
                  <c:v>0.20727018524991259</c:v>
                </c:pt>
                <c:pt idx="435">
                  <c:v>0.17629325410695559</c:v>
                </c:pt>
                <c:pt idx="436">
                  <c:v>0.11228591401607829</c:v>
                </c:pt>
                <c:pt idx="437">
                  <c:v>0.17624956308982873</c:v>
                </c:pt>
                <c:pt idx="438">
                  <c:v>0.19577944774554351</c:v>
                </c:pt>
                <c:pt idx="439">
                  <c:v>0.30893918210415938</c:v>
                </c:pt>
                <c:pt idx="440">
                  <c:v>0.30649248514505417</c:v>
                </c:pt>
                <c:pt idx="441">
                  <c:v>0.37993708493533729</c:v>
                </c:pt>
                <c:pt idx="442">
                  <c:v>0.35512058720727019</c:v>
                </c:pt>
                <c:pt idx="443">
                  <c:v>0.27739426773855297</c:v>
                </c:pt>
                <c:pt idx="444">
                  <c:v>0.21295001747640685</c:v>
                </c:pt>
                <c:pt idx="445">
                  <c:v>0.16327333100314578</c:v>
                </c:pt>
                <c:pt idx="446">
                  <c:v>0.20377490387976233</c:v>
                </c:pt>
                <c:pt idx="447">
                  <c:v>0.20451765117091927</c:v>
                </c:pt>
                <c:pt idx="448">
                  <c:v>0.19879412792729811</c:v>
                </c:pt>
                <c:pt idx="449">
                  <c:v>0.22278049632995456</c:v>
                </c:pt>
                <c:pt idx="450">
                  <c:v>0.19879412792729811</c:v>
                </c:pt>
                <c:pt idx="451">
                  <c:v>0.18808982873121285</c:v>
                </c:pt>
                <c:pt idx="452">
                  <c:v>0.16497728067109402</c:v>
                </c:pt>
                <c:pt idx="453">
                  <c:v>0.1903180706046837</c:v>
                </c:pt>
                <c:pt idx="454">
                  <c:v>0.15737504369101715</c:v>
                </c:pt>
                <c:pt idx="455">
                  <c:v>0.16502097168822089</c:v>
                </c:pt>
                <c:pt idx="456">
                  <c:v>0.1641908423628102</c:v>
                </c:pt>
                <c:pt idx="457">
                  <c:v>0.19149772806710941</c:v>
                </c:pt>
                <c:pt idx="458">
                  <c:v>0.19289584061516951</c:v>
                </c:pt>
                <c:pt idx="459">
                  <c:v>0.18651695211464522</c:v>
                </c:pt>
                <c:pt idx="460">
                  <c:v>0.20923628102062217</c:v>
                </c:pt>
                <c:pt idx="461">
                  <c:v>0.20534778049632996</c:v>
                </c:pt>
                <c:pt idx="462">
                  <c:v>0.24672317371548408</c:v>
                </c:pt>
                <c:pt idx="463">
                  <c:v>0.22387277175812653</c:v>
                </c:pt>
                <c:pt idx="464">
                  <c:v>0.17777874868926949</c:v>
                </c:pt>
                <c:pt idx="465">
                  <c:v>0.2078818594896889</c:v>
                </c:pt>
                <c:pt idx="466">
                  <c:v>0.25166025865082137</c:v>
                </c:pt>
                <c:pt idx="467">
                  <c:v>0.38570429919608529</c:v>
                </c:pt>
                <c:pt idx="468">
                  <c:v>0.3994669695910521</c:v>
                </c:pt>
                <c:pt idx="469">
                  <c:v>0.36049458231387632</c:v>
                </c:pt>
                <c:pt idx="470">
                  <c:v>0.24169870674589305</c:v>
                </c:pt>
                <c:pt idx="471">
                  <c:v>0.18944425026214609</c:v>
                </c:pt>
                <c:pt idx="472">
                  <c:v>0.23151869975533029</c:v>
                </c:pt>
                <c:pt idx="473">
                  <c:v>0.32335721775602932</c:v>
                </c:pt>
                <c:pt idx="474">
                  <c:v>0.36246067808458582</c:v>
                </c:pt>
                <c:pt idx="475">
                  <c:v>0.38338867528836074</c:v>
                </c:pt>
                <c:pt idx="476">
                  <c:v>0.33419259000349527</c:v>
                </c:pt>
                <c:pt idx="477">
                  <c:v>0.31968717231737154</c:v>
                </c:pt>
                <c:pt idx="478">
                  <c:v>0.29198706745893044</c:v>
                </c:pt>
                <c:pt idx="479">
                  <c:v>0.27499126179657463</c:v>
                </c:pt>
                <c:pt idx="480">
                  <c:v>0.23265466620062919</c:v>
                </c:pt>
                <c:pt idx="481">
                  <c:v>0.22317371548409651</c:v>
                </c:pt>
                <c:pt idx="482">
                  <c:v>0.21094023068857043</c:v>
                </c:pt>
                <c:pt idx="483">
                  <c:v>0.23942677385529537</c:v>
                </c:pt>
                <c:pt idx="484">
                  <c:v>0.17118140510311078</c:v>
                </c:pt>
                <c:pt idx="485">
                  <c:v>0.17375917511359665</c:v>
                </c:pt>
                <c:pt idx="486">
                  <c:v>0.15051555400209718</c:v>
                </c:pt>
                <c:pt idx="487">
                  <c:v>0.25755854596295003</c:v>
                </c:pt>
                <c:pt idx="488">
                  <c:v>0.22470290108353722</c:v>
                </c:pt>
                <c:pt idx="489">
                  <c:v>0.25091751135966445</c:v>
                </c:pt>
                <c:pt idx="490">
                  <c:v>0.24515029709891645</c:v>
                </c:pt>
                <c:pt idx="491">
                  <c:v>0.25393219154141911</c:v>
                </c:pt>
                <c:pt idx="492">
                  <c:v>0.26655889549108702</c:v>
                </c:pt>
                <c:pt idx="493">
                  <c:v>0.20801293254106956</c:v>
                </c:pt>
                <c:pt idx="494">
                  <c:v>0.20871198881509961</c:v>
                </c:pt>
                <c:pt idx="495">
                  <c:v>0.14448619363858792</c:v>
                </c:pt>
                <c:pt idx="496">
                  <c:v>0.17026389374344636</c:v>
                </c:pt>
                <c:pt idx="497">
                  <c:v>0.18197308633344983</c:v>
                </c:pt>
                <c:pt idx="498">
                  <c:v>0.18114295700803917</c:v>
                </c:pt>
                <c:pt idx="499">
                  <c:v>0.14064138413142258</c:v>
                </c:pt>
                <c:pt idx="500">
                  <c:v>0.16226843760922754</c:v>
                </c:pt>
                <c:pt idx="501">
                  <c:v>0.21290632645927995</c:v>
                </c:pt>
                <c:pt idx="502">
                  <c:v>0.29286088780146802</c:v>
                </c:pt>
                <c:pt idx="503">
                  <c:v>0.33515379238028664</c:v>
                </c:pt>
                <c:pt idx="504">
                  <c:v>0.30928871024117444</c:v>
                </c:pt>
                <c:pt idx="505">
                  <c:v>0.27001048584411041</c:v>
                </c:pt>
                <c:pt idx="506">
                  <c:v>0.2122509612023768</c:v>
                </c:pt>
                <c:pt idx="507">
                  <c:v>0.21932890597693111</c:v>
                </c:pt>
                <c:pt idx="508">
                  <c:v>0.23029535127577769</c:v>
                </c:pt>
                <c:pt idx="509">
                  <c:v>0.28696260048933941</c:v>
                </c:pt>
                <c:pt idx="510">
                  <c:v>0.27691366655015726</c:v>
                </c:pt>
                <c:pt idx="511">
                  <c:v>0.25445648374694163</c:v>
                </c:pt>
                <c:pt idx="512">
                  <c:v>0.22483397413491785</c:v>
                </c:pt>
                <c:pt idx="513">
                  <c:v>0.26712687871373647</c:v>
                </c:pt>
                <c:pt idx="514">
                  <c:v>0.31562390772457183</c:v>
                </c:pt>
                <c:pt idx="515">
                  <c:v>0.33515379238028664</c:v>
                </c:pt>
                <c:pt idx="516">
                  <c:v>0.27381160433414892</c:v>
                </c:pt>
                <c:pt idx="517">
                  <c:v>0.22094547361062566</c:v>
                </c:pt>
                <c:pt idx="518">
                  <c:v>0.20207095421181406</c:v>
                </c:pt>
                <c:pt idx="519">
                  <c:v>0.28827333100314573</c:v>
                </c:pt>
                <c:pt idx="520">
                  <c:v>0.3086333449842712</c:v>
                </c:pt>
                <c:pt idx="521">
                  <c:v>0.27293778399161134</c:v>
                </c:pt>
                <c:pt idx="522">
                  <c:v>0.18996854246766864</c:v>
                </c:pt>
                <c:pt idx="523">
                  <c:v>0.14199580566235581</c:v>
                </c:pt>
                <c:pt idx="524">
                  <c:v>0.22190667598741698</c:v>
                </c:pt>
                <c:pt idx="525">
                  <c:v>0.30955085634393564</c:v>
                </c:pt>
                <c:pt idx="526">
                  <c:v>0.34192590003495282</c:v>
                </c:pt>
                <c:pt idx="527">
                  <c:v>0.29272981475008736</c:v>
                </c:pt>
                <c:pt idx="528">
                  <c:v>0.20469241523942677</c:v>
                </c:pt>
                <c:pt idx="529">
                  <c:v>0.16799196085284868</c:v>
                </c:pt>
                <c:pt idx="530">
                  <c:v>0.12019398811604334</c:v>
                </c:pt>
                <c:pt idx="531">
                  <c:v>0.1233834323663055</c:v>
                </c:pt>
                <c:pt idx="532">
                  <c:v>0.1295001747640685</c:v>
                </c:pt>
                <c:pt idx="533">
                  <c:v>0.15925375742747289</c:v>
                </c:pt>
                <c:pt idx="534">
                  <c:v>0.22583886752883608</c:v>
                </c:pt>
                <c:pt idx="535">
                  <c:v>0.27306885704299194</c:v>
                </c:pt>
                <c:pt idx="536">
                  <c:v>0.28582663404404052</c:v>
                </c:pt>
                <c:pt idx="537">
                  <c:v>0.19481824536875217</c:v>
                </c:pt>
                <c:pt idx="538">
                  <c:v>0.20491087032506117</c:v>
                </c:pt>
                <c:pt idx="539">
                  <c:v>0.22334847955260398</c:v>
                </c:pt>
                <c:pt idx="540">
                  <c:v>0.25183502271932889</c:v>
                </c:pt>
                <c:pt idx="541">
                  <c:v>0.20294477455435161</c:v>
                </c:pt>
                <c:pt idx="542">
                  <c:v>0.20976057322614469</c:v>
                </c:pt>
                <c:pt idx="543">
                  <c:v>0.25856343935686821</c:v>
                </c:pt>
                <c:pt idx="544">
                  <c:v>0.31514330653617617</c:v>
                </c:pt>
                <c:pt idx="545">
                  <c:v>0.36835896539671442</c:v>
                </c:pt>
                <c:pt idx="546">
                  <c:v>0.30513806361412094</c:v>
                </c:pt>
                <c:pt idx="547">
                  <c:v>0.26577245718280318</c:v>
                </c:pt>
                <c:pt idx="548">
                  <c:v>0.14221426074799021</c:v>
                </c:pt>
                <c:pt idx="549">
                  <c:v>0.14365606431317721</c:v>
                </c:pt>
                <c:pt idx="550">
                  <c:v>0.12915064662705347</c:v>
                </c:pt>
                <c:pt idx="551">
                  <c:v>0.13487416987067458</c:v>
                </c:pt>
                <c:pt idx="552">
                  <c:v>0.1321653268088081</c:v>
                </c:pt>
                <c:pt idx="553">
                  <c:v>9.1576371897937797E-2</c:v>
                </c:pt>
                <c:pt idx="554">
                  <c:v>0.11412093673540721</c:v>
                </c:pt>
                <c:pt idx="555">
                  <c:v>0.12727193289059768</c:v>
                </c:pt>
                <c:pt idx="556">
                  <c:v>0.15737504369101712</c:v>
                </c:pt>
                <c:pt idx="557">
                  <c:v>0.1599091226843761</c:v>
                </c:pt>
                <c:pt idx="558">
                  <c:v>0.14776301992310381</c:v>
                </c:pt>
                <c:pt idx="559">
                  <c:v>0.13028661307235231</c:v>
                </c:pt>
                <c:pt idx="560">
                  <c:v>0.12709716882209018</c:v>
                </c:pt>
                <c:pt idx="561">
                  <c:v>0.23566934638238379</c:v>
                </c:pt>
                <c:pt idx="562">
                  <c:v>0.33069730863334501</c:v>
                </c:pt>
                <c:pt idx="563">
                  <c:v>0.30981300244669696</c:v>
                </c:pt>
                <c:pt idx="564">
                  <c:v>0.20954211814051033</c:v>
                </c:pt>
                <c:pt idx="565">
                  <c:v>0.15379238028661307</c:v>
                </c:pt>
                <c:pt idx="566">
                  <c:v>0.18813351974833975</c:v>
                </c:pt>
                <c:pt idx="567">
                  <c:v>0.17065711289758825</c:v>
                </c:pt>
                <c:pt idx="568">
                  <c:v>0.12272806710940232</c:v>
                </c:pt>
                <c:pt idx="569">
                  <c:v>0.13081090527787487</c:v>
                </c:pt>
                <c:pt idx="570">
                  <c:v>0.23151869975533029</c:v>
                </c:pt>
                <c:pt idx="571">
                  <c:v>0.28198182453687526</c:v>
                </c:pt>
                <c:pt idx="572">
                  <c:v>0.26424327158336247</c:v>
                </c:pt>
                <c:pt idx="573">
                  <c:v>0.20207095421181404</c:v>
                </c:pt>
                <c:pt idx="574">
                  <c:v>0.16371024117441454</c:v>
                </c:pt>
                <c:pt idx="575">
                  <c:v>0.15042817196784339</c:v>
                </c:pt>
                <c:pt idx="576">
                  <c:v>0.27564662705347781</c:v>
                </c:pt>
                <c:pt idx="577">
                  <c:v>0.45032331352673888</c:v>
                </c:pt>
                <c:pt idx="578">
                  <c:v>0.43669171618315272</c:v>
                </c:pt>
                <c:pt idx="579">
                  <c:v>0.28062740300594197</c:v>
                </c:pt>
                <c:pt idx="580">
                  <c:v>0.16218105557497378</c:v>
                </c:pt>
                <c:pt idx="581">
                  <c:v>0.2613159734358616</c:v>
                </c:pt>
                <c:pt idx="582">
                  <c:v>0.28844809507165325</c:v>
                </c:pt>
                <c:pt idx="583">
                  <c:v>0.26852499126179658</c:v>
                </c:pt>
                <c:pt idx="584">
                  <c:v>0.17983222649423278</c:v>
                </c:pt>
                <c:pt idx="585">
                  <c:v>0.26468018175463126</c:v>
                </c:pt>
                <c:pt idx="586">
                  <c:v>0.27717581265291857</c:v>
                </c:pt>
                <c:pt idx="587">
                  <c:v>0.32777001048584414</c:v>
                </c:pt>
                <c:pt idx="588">
                  <c:v>0.24082488640335548</c:v>
                </c:pt>
                <c:pt idx="589">
                  <c:v>0.23178084585809161</c:v>
                </c:pt>
                <c:pt idx="590">
                  <c:v>0.18822090178259351</c:v>
                </c:pt>
                <c:pt idx="591">
                  <c:v>0.18865781195386228</c:v>
                </c:pt>
                <c:pt idx="592">
                  <c:v>0.18179832226494233</c:v>
                </c:pt>
                <c:pt idx="593">
                  <c:v>0.23807235232436208</c:v>
                </c:pt>
                <c:pt idx="594">
                  <c:v>0.22168822090178256</c:v>
                </c:pt>
                <c:pt idx="595">
                  <c:v>0.18752184550856343</c:v>
                </c:pt>
                <c:pt idx="596">
                  <c:v>0.11307235232436211</c:v>
                </c:pt>
                <c:pt idx="597">
                  <c:v>0.16283642083187697</c:v>
                </c:pt>
                <c:pt idx="598">
                  <c:v>0.20591576371897938</c:v>
                </c:pt>
                <c:pt idx="599">
                  <c:v>0.28455959454736107</c:v>
                </c:pt>
                <c:pt idx="600">
                  <c:v>0.2937347081440056</c:v>
                </c:pt>
                <c:pt idx="601">
                  <c:v>0.37264068507514858</c:v>
                </c:pt>
                <c:pt idx="602">
                  <c:v>0.36189269486193637</c:v>
                </c:pt>
                <c:pt idx="603">
                  <c:v>0.36464522894092977</c:v>
                </c:pt>
                <c:pt idx="604">
                  <c:v>0.30885180006990565</c:v>
                </c:pt>
                <c:pt idx="605">
                  <c:v>0.34821740650122335</c:v>
                </c:pt>
                <c:pt idx="606">
                  <c:v>0.36455784690667603</c:v>
                </c:pt>
                <c:pt idx="607">
                  <c:v>0.42249213561691717</c:v>
                </c:pt>
                <c:pt idx="608">
                  <c:v>0.40230688570429918</c:v>
                </c:pt>
                <c:pt idx="609">
                  <c:v>0.40702551555400207</c:v>
                </c:pt>
                <c:pt idx="610">
                  <c:v>0.39212687871373642</c:v>
                </c:pt>
                <c:pt idx="611">
                  <c:v>0.40820517301642784</c:v>
                </c:pt>
                <c:pt idx="612">
                  <c:v>0.36455784690667603</c:v>
                </c:pt>
                <c:pt idx="613">
                  <c:v>0.36717930793428877</c:v>
                </c:pt>
                <c:pt idx="614">
                  <c:v>0.31588605382733309</c:v>
                </c:pt>
                <c:pt idx="615">
                  <c:v>0.31741523942677391</c:v>
                </c:pt>
                <c:pt idx="616">
                  <c:v>0.23431492485145056</c:v>
                </c:pt>
                <c:pt idx="617">
                  <c:v>0.26061691716183155</c:v>
                </c:pt>
                <c:pt idx="618">
                  <c:v>0.29460852848654318</c:v>
                </c:pt>
                <c:pt idx="619">
                  <c:v>0.3386490737504369</c:v>
                </c:pt>
                <c:pt idx="620">
                  <c:v>0.37923802866130724</c:v>
                </c:pt>
                <c:pt idx="621">
                  <c:v>0.35651869975533029</c:v>
                </c:pt>
                <c:pt idx="622">
                  <c:v>0.39837469416288013</c:v>
                </c:pt>
                <c:pt idx="623">
                  <c:v>0.44477455435162533</c:v>
                </c:pt>
                <c:pt idx="624">
                  <c:v>0.42764767563788886</c:v>
                </c:pt>
                <c:pt idx="625">
                  <c:v>0.43022544564837473</c:v>
                </c:pt>
                <c:pt idx="626">
                  <c:v>0.36940754980775953</c:v>
                </c:pt>
                <c:pt idx="627">
                  <c:v>0.36246067808458576</c:v>
                </c:pt>
                <c:pt idx="628">
                  <c:v>0.33183327507864385</c:v>
                </c:pt>
                <c:pt idx="629">
                  <c:v>0.29897763019923101</c:v>
                </c:pt>
                <c:pt idx="630">
                  <c:v>0.35228067109402306</c:v>
                </c:pt>
                <c:pt idx="631">
                  <c:v>0.35463998601887448</c:v>
                </c:pt>
                <c:pt idx="632">
                  <c:v>0.4060643131772107</c:v>
                </c:pt>
                <c:pt idx="633">
                  <c:v>0.37194162880111847</c:v>
                </c:pt>
                <c:pt idx="634">
                  <c:v>0.41899685424676686</c:v>
                </c:pt>
                <c:pt idx="635">
                  <c:v>0.33528486543166724</c:v>
                </c:pt>
                <c:pt idx="636">
                  <c:v>0.36604334148898987</c:v>
                </c:pt>
                <c:pt idx="637">
                  <c:v>0.43105557497378544</c:v>
                </c:pt>
                <c:pt idx="638">
                  <c:v>0.51162181055574973</c:v>
                </c:pt>
                <c:pt idx="639">
                  <c:v>0.49724746592100666</c:v>
                </c:pt>
                <c:pt idx="640">
                  <c:v>0.36696085284865432</c:v>
                </c:pt>
                <c:pt idx="641">
                  <c:v>0.26415588954910868</c:v>
                </c:pt>
                <c:pt idx="642">
                  <c:v>0.20530408947920309</c:v>
                </c:pt>
                <c:pt idx="643">
                  <c:v>0.15274379587556799</c:v>
                </c:pt>
                <c:pt idx="644">
                  <c:v>0.17454561342188046</c:v>
                </c:pt>
                <c:pt idx="645">
                  <c:v>0.18149248514505417</c:v>
                </c:pt>
                <c:pt idx="646">
                  <c:v>0.20919259000349527</c:v>
                </c:pt>
                <c:pt idx="647">
                  <c:v>0.20810031457532335</c:v>
                </c:pt>
                <c:pt idx="648">
                  <c:v>0.26673365955959455</c:v>
                </c:pt>
                <c:pt idx="649">
                  <c:v>0.23501398112548061</c:v>
                </c:pt>
                <c:pt idx="650">
                  <c:v>0.2269748339741349</c:v>
                </c:pt>
                <c:pt idx="651">
                  <c:v>0.17782243970639636</c:v>
                </c:pt>
                <c:pt idx="652">
                  <c:v>0.23160608178958403</c:v>
                </c:pt>
                <c:pt idx="653">
                  <c:v>0.22531457532331353</c:v>
                </c:pt>
                <c:pt idx="654">
                  <c:v>0.23282943026913666</c:v>
                </c:pt>
                <c:pt idx="655">
                  <c:v>0.19289584061516954</c:v>
                </c:pt>
                <c:pt idx="656">
                  <c:v>0.18385180006990565</c:v>
                </c:pt>
                <c:pt idx="657">
                  <c:v>0.10931492485145054</c:v>
                </c:pt>
                <c:pt idx="658">
                  <c:v>0.11613072352324362</c:v>
                </c:pt>
                <c:pt idx="659">
                  <c:v>0.13902481649772808</c:v>
                </c:pt>
                <c:pt idx="660">
                  <c:v>0.17004543865781196</c:v>
                </c:pt>
                <c:pt idx="661">
                  <c:v>0.19608528486543167</c:v>
                </c:pt>
                <c:pt idx="662">
                  <c:v>0.23029535127577772</c:v>
                </c:pt>
                <c:pt idx="663">
                  <c:v>0.28084585809157636</c:v>
                </c:pt>
                <c:pt idx="664">
                  <c:v>0.26415588954910874</c:v>
                </c:pt>
                <c:pt idx="665">
                  <c:v>0.23575672841663758</c:v>
                </c:pt>
                <c:pt idx="666">
                  <c:v>0.23488290807410001</c:v>
                </c:pt>
                <c:pt idx="667">
                  <c:v>0.21421705697308635</c:v>
                </c:pt>
                <c:pt idx="668">
                  <c:v>0.20875567983222648</c:v>
                </c:pt>
                <c:pt idx="669">
                  <c:v>0.17266689968542467</c:v>
                </c:pt>
                <c:pt idx="670">
                  <c:v>0.22142607479902132</c:v>
                </c:pt>
                <c:pt idx="671">
                  <c:v>0.27678259349877665</c:v>
                </c:pt>
                <c:pt idx="672">
                  <c:v>0.35027088430618664</c:v>
                </c:pt>
                <c:pt idx="673">
                  <c:v>0.34022195036700453</c:v>
                </c:pt>
                <c:pt idx="674">
                  <c:v>0.34799895141558895</c:v>
                </c:pt>
                <c:pt idx="675">
                  <c:v>0.41467144355120589</c:v>
                </c:pt>
                <c:pt idx="676">
                  <c:v>0.38679657462425726</c:v>
                </c:pt>
                <c:pt idx="677">
                  <c:v>0.28910346032855644</c:v>
                </c:pt>
                <c:pt idx="678">
                  <c:v>0.17721076546662007</c:v>
                </c:pt>
                <c:pt idx="679">
                  <c:v>0.27748164977280676</c:v>
                </c:pt>
                <c:pt idx="680">
                  <c:v>0.29688046137714086</c:v>
                </c:pt>
                <c:pt idx="681">
                  <c:v>0.27931667249213565</c:v>
                </c:pt>
                <c:pt idx="682">
                  <c:v>0.13705872072701852</c:v>
                </c:pt>
                <c:pt idx="683">
                  <c:v>0.11835896539671442</c:v>
                </c:pt>
                <c:pt idx="684">
                  <c:v>0.11543166724921355</c:v>
                </c:pt>
                <c:pt idx="685">
                  <c:v>0.14662705347780494</c:v>
                </c:pt>
                <c:pt idx="686">
                  <c:v>0.17109402306885702</c:v>
                </c:pt>
                <c:pt idx="687">
                  <c:v>0.18830828381684728</c:v>
                </c:pt>
                <c:pt idx="688">
                  <c:v>0.14955435162530584</c:v>
                </c:pt>
                <c:pt idx="689">
                  <c:v>0.22872247465921008</c:v>
                </c:pt>
                <c:pt idx="690">
                  <c:v>0.2570342537574275</c:v>
                </c:pt>
                <c:pt idx="691">
                  <c:v>0.30885180006990565</c:v>
                </c:pt>
                <c:pt idx="692">
                  <c:v>0.25498077595246416</c:v>
                </c:pt>
                <c:pt idx="693">
                  <c:v>0.24532506116742397</c:v>
                </c:pt>
                <c:pt idx="694">
                  <c:v>0.26402481649772808</c:v>
                </c:pt>
                <c:pt idx="695">
                  <c:v>0.26070429919608529</c:v>
                </c:pt>
                <c:pt idx="696">
                  <c:v>0.20041069556099264</c:v>
                </c:pt>
                <c:pt idx="697">
                  <c:v>0.2194162880111849</c:v>
                </c:pt>
                <c:pt idx="698">
                  <c:v>0.19582313876267041</c:v>
                </c:pt>
                <c:pt idx="699">
                  <c:v>0.24148025166025866</c:v>
                </c:pt>
                <c:pt idx="700">
                  <c:v>0.22579517651170922</c:v>
                </c:pt>
                <c:pt idx="701">
                  <c:v>0.32807584760573227</c:v>
                </c:pt>
                <c:pt idx="702">
                  <c:v>0.30828381684725625</c:v>
                </c:pt>
                <c:pt idx="703">
                  <c:v>0.29508912967493883</c:v>
                </c:pt>
                <c:pt idx="704">
                  <c:v>0.2151345683327508</c:v>
                </c:pt>
                <c:pt idx="705">
                  <c:v>0.18302167074449494</c:v>
                </c:pt>
                <c:pt idx="706">
                  <c:v>0.21635791681230337</c:v>
                </c:pt>
                <c:pt idx="707">
                  <c:v>0.19853198182453685</c:v>
                </c:pt>
                <c:pt idx="708">
                  <c:v>0.29080740999650473</c:v>
                </c:pt>
                <c:pt idx="709">
                  <c:v>0.23470814400559245</c:v>
                </c:pt>
                <c:pt idx="710">
                  <c:v>0.23304788535477106</c:v>
                </c:pt>
                <c:pt idx="711">
                  <c:v>0.15138937434463473</c:v>
                </c:pt>
                <c:pt idx="712">
                  <c:v>0.16506466270534778</c:v>
                </c:pt>
                <c:pt idx="713">
                  <c:v>0.12998077595246418</c:v>
                </c:pt>
                <c:pt idx="714">
                  <c:v>0.13727717581265292</c:v>
                </c:pt>
                <c:pt idx="715">
                  <c:v>0.12958755679832226</c:v>
                </c:pt>
                <c:pt idx="716">
                  <c:v>0.17196784341139462</c:v>
                </c:pt>
                <c:pt idx="717">
                  <c:v>0.1596906675987417</c:v>
                </c:pt>
                <c:pt idx="718">
                  <c:v>0.15099615519049284</c:v>
                </c:pt>
                <c:pt idx="719">
                  <c:v>0.122116392869626</c:v>
                </c:pt>
                <c:pt idx="720">
                  <c:v>0.1353984620761971</c:v>
                </c:pt>
                <c:pt idx="721">
                  <c:v>0.14321915414190842</c:v>
                </c:pt>
                <c:pt idx="722">
                  <c:v>0.18415763718979378</c:v>
                </c:pt>
                <c:pt idx="723">
                  <c:v>0.18463823837818946</c:v>
                </c:pt>
                <c:pt idx="724">
                  <c:v>0.18708493533729467</c:v>
                </c:pt>
                <c:pt idx="725">
                  <c:v>0.2616655015728766</c:v>
                </c:pt>
                <c:pt idx="726">
                  <c:v>0.28215658860538273</c:v>
                </c:pt>
                <c:pt idx="727">
                  <c:v>0.27298147500873821</c:v>
                </c:pt>
                <c:pt idx="728">
                  <c:v>0.17834673191191891</c:v>
                </c:pt>
                <c:pt idx="729">
                  <c:v>0.14597168822090179</c:v>
                </c:pt>
                <c:pt idx="730">
                  <c:v>0.14016078294302692</c:v>
                </c:pt>
                <c:pt idx="731">
                  <c:v>0.1132908074099965</c:v>
                </c:pt>
                <c:pt idx="732">
                  <c:v>0.10660608178958406</c:v>
                </c:pt>
                <c:pt idx="733">
                  <c:v>0.22863509262495629</c:v>
                </c:pt>
                <c:pt idx="734">
                  <c:v>0.24178608878014679</c:v>
                </c:pt>
                <c:pt idx="735">
                  <c:v>0.29067633694512407</c:v>
                </c:pt>
                <c:pt idx="736">
                  <c:v>0.18009437259699404</c:v>
                </c:pt>
                <c:pt idx="737">
                  <c:v>0.22719328905976932</c:v>
                </c:pt>
                <c:pt idx="738">
                  <c:v>0.25825760223698008</c:v>
                </c:pt>
                <c:pt idx="739">
                  <c:v>0.24016952114645226</c:v>
                </c:pt>
                <c:pt idx="740">
                  <c:v>0.19009961551904928</c:v>
                </c:pt>
                <c:pt idx="741">
                  <c:v>0.18712862635442151</c:v>
                </c:pt>
                <c:pt idx="742">
                  <c:v>0.20569730863334496</c:v>
                </c:pt>
                <c:pt idx="743">
                  <c:v>0.24065012233484795</c:v>
                </c:pt>
                <c:pt idx="744">
                  <c:v>0.17681754631247815</c:v>
                </c:pt>
                <c:pt idx="745">
                  <c:v>0.18638587906326459</c:v>
                </c:pt>
                <c:pt idx="746">
                  <c:v>0.17524466969591052</c:v>
                </c:pt>
                <c:pt idx="747">
                  <c:v>0.23732960503320516</c:v>
                </c:pt>
                <c:pt idx="748">
                  <c:v>0.29849702901083536</c:v>
                </c:pt>
                <c:pt idx="749">
                  <c:v>0.29495805662355823</c:v>
                </c:pt>
                <c:pt idx="750">
                  <c:v>0.28530234183851799</c:v>
                </c:pt>
                <c:pt idx="751">
                  <c:v>0.22295526039846209</c:v>
                </c:pt>
                <c:pt idx="752">
                  <c:v>0.2470727018524991</c:v>
                </c:pt>
                <c:pt idx="753">
                  <c:v>0.23226144704648724</c:v>
                </c:pt>
                <c:pt idx="754">
                  <c:v>0.26018000699056271</c:v>
                </c:pt>
                <c:pt idx="755">
                  <c:v>0.23741698706745892</c:v>
                </c:pt>
                <c:pt idx="756">
                  <c:v>0.23217406501223348</c:v>
                </c:pt>
                <c:pt idx="757">
                  <c:v>0.23217406501223348</c:v>
                </c:pt>
                <c:pt idx="758">
                  <c:v>0.22885354771059069</c:v>
                </c:pt>
                <c:pt idx="759">
                  <c:v>0.22876616567633695</c:v>
                </c:pt>
                <c:pt idx="760">
                  <c:v>0.21766864732610974</c:v>
                </c:pt>
                <c:pt idx="761">
                  <c:v>0.20600314575323314</c:v>
                </c:pt>
                <c:pt idx="762">
                  <c:v>0.18940055924501922</c:v>
                </c:pt>
                <c:pt idx="763">
                  <c:v>0.16689968542467667</c:v>
                </c:pt>
                <c:pt idx="764">
                  <c:v>0.18957532331352672</c:v>
                </c:pt>
                <c:pt idx="765">
                  <c:v>0.23348479552603985</c:v>
                </c:pt>
                <c:pt idx="766">
                  <c:v>0.26935512058720723</c:v>
                </c:pt>
                <c:pt idx="767">
                  <c:v>0.2600489339391821</c:v>
                </c:pt>
                <c:pt idx="768">
                  <c:v>0.20569730863334498</c:v>
                </c:pt>
                <c:pt idx="769">
                  <c:v>0.16969591052079691</c:v>
                </c:pt>
                <c:pt idx="770">
                  <c:v>0.10490213212163579</c:v>
                </c:pt>
                <c:pt idx="771">
                  <c:v>0.15562740300594197</c:v>
                </c:pt>
                <c:pt idx="772">
                  <c:v>0.12814575323313526</c:v>
                </c:pt>
                <c:pt idx="773">
                  <c:v>0.1816235581964348</c:v>
                </c:pt>
                <c:pt idx="774">
                  <c:v>0.12980601188395663</c:v>
                </c:pt>
                <c:pt idx="775">
                  <c:v>0.23514505417686121</c:v>
                </c:pt>
                <c:pt idx="776">
                  <c:v>0.25913142257951766</c:v>
                </c:pt>
                <c:pt idx="777">
                  <c:v>0.24759699405802166</c:v>
                </c:pt>
                <c:pt idx="778">
                  <c:v>0.18511883956658509</c:v>
                </c:pt>
                <c:pt idx="779">
                  <c:v>0.13500524292205524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5-4D5A-8615-77FD83A5B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275967"/>
        <c:axId val="2043293439"/>
      </c:lineChart>
      <c:catAx>
        <c:axId val="2043275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93439"/>
        <c:crosses val="autoZero"/>
        <c:auto val="1"/>
        <c:lblAlgn val="ctr"/>
        <c:lblOffset val="100"/>
        <c:noMultiLvlLbl val="0"/>
      </c:catAx>
      <c:valAx>
        <c:axId val="20432934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7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Perbandingan Data Normalisasi Single Moving Average 3 SOI Sample 30 Data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Normalisasi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Smoothing'!$L$15:$L$46</c:f>
              <c:numCache>
                <c:formatCode>0.0000</c:formatCode>
                <c:ptCount val="32"/>
                <c:pt idx="0">
                  <c:v>0.32007565769813567</c:v>
                </c:pt>
                <c:pt idx="1">
                  <c:v>0.44095742848202951</c:v>
                </c:pt>
                <c:pt idx="2">
                  <c:v>0.47344632768361583</c:v>
                </c:pt>
                <c:pt idx="3">
                  <c:v>0.4508217930733831</c:v>
                </c:pt>
                <c:pt idx="4">
                  <c:v>0.55517070443926464</c:v>
                </c:pt>
                <c:pt idx="5">
                  <c:v>0.53345110902513371</c:v>
                </c:pt>
                <c:pt idx="6">
                  <c:v>0.46815274979872662</c:v>
                </c:pt>
                <c:pt idx="7">
                  <c:v>0.53274937684354118</c:v>
                </c:pt>
                <c:pt idx="8">
                  <c:v>0.53915004623135365</c:v>
                </c:pt>
                <c:pt idx="9">
                  <c:v>0.51203210530201559</c:v>
                </c:pt>
                <c:pt idx="10">
                  <c:v>0.42014249100861695</c:v>
                </c:pt>
                <c:pt idx="11">
                  <c:v>0.43076037392903227</c:v>
                </c:pt>
                <c:pt idx="12">
                  <c:v>0.33014495199322175</c:v>
                </c:pt>
                <c:pt idx="13">
                  <c:v>0.35534648905389205</c:v>
                </c:pt>
                <c:pt idx="14">
                  <c:v>0.21519060325764047</c:v>
                </c:pt>
                <c:pt idx="15">
                  <c:v>9.1324677698909076E-2</c:v>
                </c:pt>
                <c:pt idx="16">
                  <c:v>0.10423254195099826</c:v>
                </c:pt>
                <c:pt idx="17">
                  <c:v>0.16359360003375065</c:v>
                </c:pt>
                <c:pt idx="18">
                  <c:v>0.29758928979499999</c:v>
                </c:pt>
                <c:pt idx="19">
                  <c:v>0.26203544520969346</c:v>
                </c:pt>
                <c:pt idx="20">
                  <c:v>0.30720259879974265</c:v>
                </c:pt>
                <c:pt idx="21">
                  <c:v>0.46178126065694231</c:v>
                </c:pt>
                <c:pt idx="22">
                  <c:v>0.24616596177036201</c:v>
                </c:pt>
                <c:pt idx="23">
                  <c:v>0.5098587043267625</c:v>
                </c:pt>
                <c:pt idx="24">
                  <c:v>0.48132042371123512</c:v>
                </c:pt>
                <c:pt idx="25">
                  <c:v>0.35344449952362372</c:v>
                </c:pt>
                <c:pt idx="26">
                  <c:v>0.41120134721328649</c:v>
                </c:pt>
                <c:pt idx="27">
                  <c:v>0.38783900941853966</c:v>
                </c:pt>
                <c:pt idx="28">
                  <c:v>0.49712908567390551</c:v>
                </c:pt>
                <c:pt idx="29">
                  <c:v>0.44818889111549404</c:v>
                </c:pt>
                <c:pt idx="30">
                  <c:v>0.49642594721539596</c:v>
                </c:pt>
                <c:pt idx="31">
                  <c:v>0.55391032875238633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E-4755-AF0C-8B1984DDEC25}"/>
            </c:ext>
          </c:extLst>
        </c:ser>
        <c:ser>
          <c:idx val="1"/>
          <c:order val="1"/>
          <c:tx>
            <c:v>Smothing MA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Smoothing'!$O$15:$O$46</c:f>
              <c:numCache>
                <c:formatCode>0.0000</c:formatCode>
                <c:ptCount val="32"/>
                <c:pt idx="0">
                  <c:v>0.31024991261796575</c:v>
                </c:pt>
                <c:pt idx="1">
                  <c:v>0.30142432715833622</c:v>
                </c:pt>
                <c:pt idx="2">
                  <c:v>0.26179657462425726</c:v>
                </c:pt>
                <c:pt idx="3">
                  <c:v>0.23785389723872769</c:v>
                </c:pt>
                <c:pt idx="4">
                  <c:v>0.21391121985319816</c:v>
                </c:pt>
                <c:pt idx="5">
                  <c:v>0.27503495281370149</c:v>
                </c:pt>
                <c:pt idx="6">
                  <c:v>0.21701328206920659</c:v>
                </c:pt>
                <c:pt idx="7">
                  <c:v>0.26188395665851105</c:v>
                </c:pt>
                <c:pt idx="8">
                  <c:v>0.18961901433065362</c:v>
                </c:pt>
                <c:pt idx="9">
                  <c:v>0.20001747640685075</c:v>
                </c:pt>
                <c:pt idx="10">
                  <c:v>0.23947046487242224</c:v>
                </c:pt>
                <c:pt idx="11">
                  <c:v>0.28954037049982523</c:v>
                </c:pt>
                <c:pt idx="12">
                  <c:v>0.38561691716183155</c:v>
                </c:pt>
                <c:pt idx="13">
                  <c:v>0.35210590702551553</c:v>
                </c:pt>
                <c:pt idx="14">
                  <c:v>0.31789584061516951</c:v>
                </c:pt>
                <c:pt idx="15">
                  <c:v>0.19254631247815449</c:v>
                </c:pt>
                <c:pt idx="16">
                  <c:v>0.1625742747291157</c:v>
                </c:pt>
                <c:pt idx="17">
                  <c:v>0.11744145403704997</c:v>
                </c:pt>
                <c:pt idx="18">
                  <c:v>0.14304439007340092</c:v>
                </c:pt>
                <c:pt idx="19">
                  <c:v>0.13478678783642084</c:v>
                </c:pt>
                <c:pt idx="20">
                  <c:v>0.17860887801468017</c:v>
                </c:pt>
                <c:pt idx="21">
                  <c:v>0.16349178608878015</c:v>
                </c:pt>
                <c:pt idx="22">
                  <c:v>0.16864732610975183</c:v>
                </c:pt>
                <c:pt idx="23">
                  <c:v>0.17157462425725273</c:v>
                </c:pt>
                <c:pt idx="24">
                  <c:v>0.18739077245718283</c:v>
                </c:pt>
                <c:pt idx="25">
                  <c:v>0.18804613771408601</c:v>
                </c:pt>
                <c:pt idx="26">
                  <c:v>0.16497728067109402</c:v>
                </c:pt>
                <c:pt idx="27">
                  <c:v>0.18603635092624959</c:v>
                </c:pt>
                <c:pt idx="28">
                  <c:v>0.15899161132471165</c:v>
                </c:pt>
                <c:pt idx="29">
                  <c:v>0.16877839916113249</c:v>
                </c:pt>
                <c:pt idx="30">
                  <c:v>0.18337119888150996</c:v>
                </c:pt>
                <c:pt idx="31">
                  <c:v>0.17930793428871025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E-4755-AF0C-8B1984DDE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30511"/>
        <c:axId val="95623023"/>
      </c:lineChart>
      <c:catAx>
        <c:axId val="9563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23023"/>
        <c:crosses val="autoZero"/>
        <c:auto val="1"/>
        <c:lblAlgn val="ctr"/>
        <c:lblOffset val="100"/>
        <c:noMultiLvlLbl val="0"/>
      </c:catAx>
      <c:valAx>
        <c:axId val="956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3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Single Moving Average 3 SOI Sample 30 Data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Smoothing'!$O$15:$O$46</c:f>
              <c:numCache>
                <c:formatCode>0.0000</c:formatCode>
                <c:ptCount val="32"/>
                <c:pt idx="0">
                  <c:v>0.31024991261796575</c:v>
                </c:pt>
                <c:pt idx="1">
                  <c:v>0.30142432715833622</c:v>
                </c:pt>
                <c:pt idx="2">
                  <c:v>0.26179657462425726</c:v>
                </c:pt>
                <c:pt idx="3">
                  <c:v>0.23785389723872769</c:v>
                </c:pt>
                <c:pt idx="4">
                  <c:v>0.21391121985319816</c:v>
                </c:pt>
                <c:pt idx="5">
                  <c:v>0.27503495281370149</c:v>
                </c:pt>
                <c:pt idx="6">
                  <c:v>0.21701328206920659</c:v>
                </c:pt>
                <c:pt idx="7">
                  <c:v>0.26188395665851105</c:v>
                </c:pt>
                <c:pt idx="8">
                  <c:v>0.18961901433065362</c:v>
                </c:pt>
                <c:pt idx="9">
                  <c:v>0.20001747640685075</c:v>
                </c:pt>
                <c:pt idx="10">
                  <c:v>0.23947046487242224</c:v>
                </c:pt>
                <c:pt idx="11">
                  <c:v>0.28954037049982523</c:v>
                </c:pt>
                <c:pt idx="12">
                  <c:v>0.38561691716183155</c:v>
                </c:pt>
                <c:pt idx="13">
                  <c:v>0.35210590702551553</c:v>
                </c:pt>
                <c:pt idx="14">
                  <c:v>0.31789584061516951</c:v>
                </c:pt>
                <c:pt idx="15">
                  <c:v>0.19254631247815449</c:v>
                </c:pt>
                <c:pt idx="16">
                  <c:v>0.1625742747291157</c:v>
                </c:pt>
                <c:pt idx="17">
                  <c:v>0.11744145403704997</c:v>
                </c:pt>
                <c:pt idx="18">
                  <c:v>0.14304439007340092</c:v>
                </c:pt>
                <c:pt idx="19">
                  <c:v>0.13478678783642084</c:v>
                </c:pt>
                <c:pt idx="20">
                  <c:v>0.17860887801468017</c:v>
                </c:pt>
                <c:pt idx="21">
                  <c:v>0.16349178608878015</c:v>
                </c:pt>
                <c:pt idx="22">
                  <c:v>0.16864732610975183</c:v>
                </c:pt>
                <c:pt idx="23">
                  <c:v>0.17157462425725273</c:v>
                </c:pt>
                <c:pt idx="24">
                  <c:v>0.18739077245718283</c:v>
                </c:pt>
                <c:pt idx="25">
                  <c:v>0.18804613771408601</c:v>
                </c:pt>
                <c:pt idx="26">
                  <c:v>0.16497728067109402</c:v>
                </c:pt>
                <c:pt idx="27">
                  <c:v>0.18603635092624959</c:v>
                </c:pt>
                <c:pt idx="28">
                  <c:v>0.15899161132471165</c:v>
                </c:pt>
                <c:pt idx="29">
                  <c:v>0.16877839916113249</c:v>
                </c:pt>
                <c:pt idx="30">
                  <c:v>0.18337119888150996</c:v>
                </c:pt>
                <c:pt idx="31">
                  <c:v>0.17930793428871025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F-40A9-92F5-A01587B68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17199"/>
        <c:axId val="95617615"/>
      </c:lineChart>
      <c:catAx>
        <c:axId val="95617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7615"/>
        <c:crosses val="autoZero"/>
        <c:auto val="1"/>
        <c:lblAlgn val="ctr"/>
        <c:lblOffset val="100"/>
        <c:noMultiLvlLbl val="0"/>
      </c:catAx>
      <c:valAx>
        <c:axId val="95617615"/>
        <c:scaling>
          <c:orientation val="minMax"/>
          <c:max val="0.60000000000000009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</a:t>
            </a:r>
            <a:r>
              <a:rPr lang="en-US" baseline="0"/>
              <a:t> Moving Average 4 SOI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Smoothing'!$P$15:$P$793</c:f>
              <c:numCache>
                <c:formatCode>0.0000</c:formatCode>
                <c:ptCount val="779"/>
                <c:pt idx="0">
                  <c:v>0.38229639986018871</c:v>
                </c:pt>
                <c:pt idx="1">
                  <c:v>0.37224746592100666</c:v>
                </c:pt>
                <c:pt idx="2">
                  <c:v>0.36770360013981124</c:v>
                </c:pt>
                <c:pt idx="3">
                  <c:v>0.37137364557846908</c:v>
                </c:pt>
                <c:pt idx="4">
                  <c:v>0.27590877315623907</c:v>
                </c:pt>
                <c:pt idx="5">
                  <c:v>0.34131422579517651</c:v>
                </c:pt>
                <c:pt idx="6">
                  <c:v>0.32659035302341838</c:v>
                </c:pt>
                <c:pt idx="7">
                  <c:v>0.29993883257602239</c:v>
                </c:pt>
                <c:pt idx="8">
                  <c:v>0.31702202027263199</c:v>
                </c:pt>
                <c:pt idx="9">
                  <c:v>0.25157287661656763</c:v>
                </c:pt>
                <c:pt idx="10">
                  <c:v>0.32239601537923801</c:v>
                </c:pt>
                <c:pt idx="11">
                  <c:v>0.34467843411394616</c:v>
                </c:pt>
                <c:pt idx="12">
                  <c:v>0.44757077944774554</c:v>
                </c:pt>
                <c:pt idx="13">
                  <c:v>0.47448444599790285</c:v>
                </c:pt>
                <c:pt idx="14">
                  <c:v>0.42310380985669344</c:v>
                </c:pt>
                <c:pt idx="15">
                  <c:v>0.35057672142607477</c:v>
                </c:pt>
                <c:pt idx="16">
                  <c:v>0.25144180356518697</c:v>
                </c:pt>
                <c:pt idx="17">
                  <c:v>0.18843935686822791</c:v>
                </c:pt>
                <c:pt idx="18">
                  <c:v>0.17572527088430617</c:v>
                </c:pt>
                <c:pt idx="19">
                  <c:v>0.19368227892345335</c:v>
                </c:pt>
                <c:pt idx="20">
                  <c:v>0.20447396015379238</c:v>
                </c:pt>
                <c:pt idx="21">
                  <c:v>0.22177560293603635</c:v>
                </c:pt>
                <c:pt idx="22">
                  <c:v>0.21928521495980427</c:v>
                </c:pt>
                <c:pt idx="23">
                  <c:v>0.24126179657462427</c:v>
                </c:pt>
                <c:pt idx="24">
                  <c:v>0.23055749737853898</c:v>
                </c:pt>
                <c:pt idx="25">
                  <c:v>0.24383956658511013</c:v>
                </c:pt>
                <c:pt idx="26">
                  <c:v>0.23759175113596648</c:v>
                </c:pt>
                <c:pt idx="27">
                  <c:v>0.24501922404753584</c:v>
                </c:pt>
                <c:pt idx="28">
                  <c:v>0.21544040545263896</c:v>
                </c:pt>
                <c:pt idx="29">
                  <c:v>0.21832401258301296</c:v>
                </c:pt>
                <c:pt idx="30">
                  <c:v>0.26341314225795176</c:v>
                </c:pt>
                <c:pt idx="31">
                  <c:v>0.20871198881509961</c:v>
                </c:pt>
                <c:pt idx="32">
                  <c:v>0.23335372247465924</c:v>
                </c:pt>
                <c:pt idx="33">
                  <c:v>0.20477979727368056</c:v>
                </c:pt>
                <c:pt idx="34">
                  <c:v>0.17550681579867181</c:v>
                </c:pt>
                <c:pt idx="35">
                  <c:v>0.20425550506815798</c:v>
                </c:pt>
                <c:pt idx="36">
                  <c:v>0.21312478154491438</c:v>
                </c:pt>
                <c:pt idx="37">
                  <c:v>0.23444599790283119</c:v>
                </c:pt>
                <c:pt idx="38">
                  <c:v>0.24916987067458929</c:v>
                </c:pt>
                <c:pt idx="39">
                  <c:v>0.25720901782593497</c:v>
                </c:pt>
                <c:pt idx="40">
                  <c:v>0.26122859140160781</c:v>
                </c:pt>
                <c:pt idx="41">
                  <c:v>0.32519224047535827</c:v>
                </c:pt>
                <c:pt idx="42">
                  <c:v>0.3431492485145054</c:v>
                </c:pt>
                <c:pt idx="43">
                  <c:v>0.39064138413142258</c:v>
                </c:pt>
                <c:pt idx="44">
                  <c:v>0.46316847256204119</c:v>
                </c:pt>
                <c:pt idx="45">
                  <c:v>0.42655540020971683</c:v>
                </c:pt>
                <c:pt idx="46">
                  <c:v>0.4284341139461727</c:v>
                </c:pt>
                <c:pt idx="47">
                  <c:v>0.40475358266340439</c:v>
                </c:pt>
                <c:pt idx="48">
                  <c:v>0.32431842013282064</c:v>
                </c:pt>
                <c:pt idx="49">
                  <c:v>0.30780321565886054</c:v>
                </c:pt>
                <c:pt idx="50">
                  <c:v>0.2473348479552604</c:v>
                </c:pt>
                <c:pt idx="51">
                  <c:v>0.19857567284166375</c:v>
                </c:pt>
                <c:pt idx="52">
                  <c:v>0.19136665501572875</c:v>
                </c:pt>
                <c:pt idx="53">
                  <c:v>0.22278049632995456</c:v>
                </c:pt>
                <c:pt idx="54">
                  <c:v>0.29858441104508909</c:v>
                </c:pt>
                <c:pt idx="55">
                  <c:v>0.33095945473610622</c:v>
                </c:pt>
                <c:pt idx="56">
                  <c:v>0.35337294652219498</c:v>
                </c:pt>
                <c:pt idx="57">
                  <c:v>0.34834847955260395</c:v>
                </c:pt>
                <c:pt idx="58">
                  <c:v>0.31121111499475707</c:v>
                </c:pt>
                <c:pt idx="59">
                  <c:v>0.34192590003495282</c:v>
                </c:pt>
                <c:pt idx="60">
                  <c:v>0.33012932541069556</c:v>
                </c:pt>
                <c:pt idx="61">
                  <c:v>0.27625830129325407</c:v>
                </c:pt>
                <c:pt idx="62">
                  <c:v>0.31828905976931143</c:v>
                </c:pt>
                <c:pt idx="63">
                  <c:v>0.3185512058720727</c:v>
                </c:pt>
                <c:pt idx="64">
                  <c:v>0.37591751135966445</c:v>
                </c:pt>
                <c:pt idx="65">
                  <c:v>0.39422404753582663</c:v>
                </c:pt>
                <c:pt idx="66">
                  <c:v>0.36066934638238379</c:v>
                </c:pt>
                <c:pt idx="67">
                  <c:v>0.34371723173715485</c:v>
                </c:pt>
                <c:pt idx="68">
                  <c:v>0.30880810905277878</c:v>
                </c:pt>
                <c:pt idx="69">
                  <c:v>0.29923977630199233</c:v>
                </c:pt>
                <c:pt idx="70">
                  <c:v>0.34957182803215658</c:v>
                </c:pt>
                <c:pt idx="71">
                  <c:v>0.32851275777700106</c:v>
                </c:pt>
                <c:pt idx="72">
                  <c:v>0.32742048234882909</c:v>
                </c:pt>
                <c:pt idx="73">
                  <c:v>0.36053827333100319</c:v>
                </c:pt>
                <c:pt idx="74">
                  <c:v>0.30657986717930796</c:v>
                </c:pt>
                <c:pt idx="75">
                  <c:v>0.28289933589653971</c:v>
                </c:pt>
                <c:pt idx="76">
                  <c:v>0.23588780146801819</c:v>
                </c:pt>
                <c:pt idx="77">
                  <c:v>0.22867878364208319</c:v>
                </c:pt>
                <c:pt idx="78">
                  <c:v>0.18411394617266691</c:v>
                </c:pt>
                <c:pt idx="79">
                  <c:v>0.19591052079692417</c:v>
                </c:pt>
                <c:pt idx="80">
                  <c:v>0.21596469765816148</c:v>
                </c:pt>
                <c:pt idx="81">
                  <c:v>0.18402656413841315</c:v>
                </c:pt>
                <c:pt idx="82">
                  <c:v>0.19923103809856693</c:v>
                </c:pt>
                <c:pt idx="83">
                  <c:v>0.20552254456483746</c:v>
                </c:pt>
                <c:pt idx="84">
                  <c:v>0.23178084585809156</c:v>
                </c:pt>
                <c:pt idx="85">
                  <c:v>0.25253407899335895</c:v>
                </c:pt>
                <c:pt idx="86">
                  <c:v>0.27503495281370149</c:v>
                </c:pt>
                <c:pt idx="87">
                  <c:v>0.28814225795176512</c:v>
                </c:pt>
                <c:pt idx="88">
                  <c:v>0.30133694512408249</c:v>
                </c:pt>
                <c:pt idx="89">
                  <c:v>0.28250611674239778</c:v>
                </c:pt>
                <c:pt idx="90">
                  <c:v>0.30465746242572522</c:v>
                </c:pt>
                <c:pt idx="91">
                  <c:v>0.30719154141908422</c:v>
                </c:pt>
                <c:pt idx="92">
                  <c:v>0.26769486193638586</c:v>
                </c:pt>
                <c:pt idx="93">
                  <c:v>0.30050681579867178</c:v>
                </c:pt>
                <c:pt idx="94">
                  <c:v>0.31348304788535475</c:v>
                </c:pt>
                <c:pt idx="95">
                  <c:v>0.38382558545962953</c:v>
                </c:pt>
                <c:pt idx="96">
                  <c:v>0.48632471163928703</c:v>
                </c:pt>
                <c:pt idx="97">
                  <c:v>0.59695036700454396</c:v>
                </c:pt>
                <c:pt idx="98">
                  <c:v>0.55347780496329957</c:v>
                </c:pt>
                <c:pt idx="99">
                  <c:v>0.48933939182104164</c:v>
                </c:pt>
                <c:pt idx="100">
                  <c:v>0.3969328905976931</c:v>
                </c:pt>
                <c:pt idx="101">
                  <c:v>0.26778224397063966</c:v>
                </c:pt>
                <c:pt idx="102">
                  <c:v>0.28067109402306889</c:v>
                </c:pt>
                <c:pt idx="103">
                  <c:v>0.24231038098566934</c:v>
                </c:pt>
                <c:pt idx="104">
                  <c:v>0.25358266340440405</c:v>
                </c:pt>
                <c:pt idx="105">
                  <c:v>0.27381160433414892</c:v>
                </c:pt>
                <c:pt idx="106">
                  <c:v>0.28176336945124086</c:v>
                </c:pt>
                <c:pt idx="107">
                  <c:v>0.37783991611324713</c:v>
                </c:pt>
                <c:pt idx="108">
                  <c:v>0.39575323313526733</c:v>
                </c:pt>
                <c:pt idx="109">
                  <c:v>0.3354159384830479</c:v>
                </c:pt>
                <c:pt idx="110">
                  <c:v>0.28626354421530936</c:v>
                </c:pt>
                <c:pt idx="111">
                  <c:v>0.23081964348130024</c:v>
                </c:pt>
                <c:pt idx="112">
                  <c:v>0.19704648724222301</c:v>
                </c:pt>
                <c:pt idx="113">
                  <c:v>0.23466445298846558</c:v>
                </c:pt>
                <c:pt idx="114">
                  <c:v>0.26402481649772808</c:v>
                </c:pt>
                <c:pt idx="115">
                  <c:v>0.28582663404404057</c:v>
                </c:pt>
                <c:pt idx="116">
                  <c:v>0.3706308982873121</c:v>
                </c:pt>
                <c:pt idx="117">
                  <c:v>0.38592275428171968</c:v>
                </c:pt>
                <c:pt idx="118">
                  <c:v>0.39942327857392523</c:v>
                </c:pt>
                <c:pt idx="119">
                  <c:v>0.39688919958056623</c:v>
                </c:pt>
                <c:pt idx="120">
                  <c:v>0.31890073400908775</c:v>
                </c:pt>
                <c:pt idx="121">
                  <c:v>0.38823837818944429</c:v>
                </c:pt>
                <c:pt idx="122">
                  <c:v>0.36595595945473608</c:v>
                </c:pt>
                <c:pt idx="123">
                  <c:v>0.3298671793079343</c:v>
                </c:pt>
                <c:pt idx="124">
                  <c:v>0.36918909472212513</c:v>
                </c:pt>
                <c:pt idx="125">
                  <c:v>0.26127228241873468</c:v>
                </c:pt>
                <c:pt idx="126">
                  <c:v>0.25458755679832229</c:v>
                </c:pt>
                <c:pt idx="127">
                  <c:v>0.26817546312478158</c:v>
                </c:pt>
                <c:pt idx="128">
                  <c:v>0.19813876267039496</c:v>
                </c:pt>
                <c:pt idx="129">
                  <c:v>0.1978766165676337</c:v>
                </c:pt>
                <c:pt idx="130">
                  <c:v>0.21024117441454038</c:v>
                </c:pt>
                <c:pt idx="131">
                  <c:v>0.2401258301293254</c:v>
                </c:pt>
                <c:pt idx="132">
                  <c:v>0.25685948968891997</c:v>
                </c:pt>
                <c:pt idx="133">
                  <c:v>0.30120587207270189</c:v>
                </c:pt>
                <c:pt idx="134">
                  <c:v>0.32292030758476054</c:v>
                </c:pt>
                <c:pt idx="135">
                  <c:v>0.28517126878713733</c:v>
                </c:pt>
                <c:pt idx="136">
                  <c:v>0.24121810555749734</c:v>
                </c:pt>
                <c:pt idx="137">
                  <c:v>0.22120761971338693</c:v>
                </c:pt>
                <c:pt idx="138">
                  <c:v>0.17957008039147149</c:v>
                </c:pt>
                <c:pt idx="139">
                  <c:v>0.16148199930094373</c:v>
                </c:pt>
                <c:pt idx="140">
                  <c:v>0.20071653268088083</c:v>
                </c:pt>
                <c:pt idx="141">
                  <c:v>0.19783292555050683</c:v>
                </c:pt>
                <c:pt idx="142">
                  <c:v>0.2050419433764418</c:v>
                </c:pt>
                <c:pt idx="143">
                  <c:v>0.18123033904229291</c:v>
                </c:pt>
                <c:pt idx="144">
                  <c:v>0.2126004893393918</c:v>
                </c:pt>
                <c:pt idx="145">
                  <c:v>0.21989688919958053</c:v>
                </c:pt>
                <c:pt idx="146">
                  <c:v>0.23064487941279271</c:v>
                </c:pt>
                <c:pt idx="147">
                  <c:v>0.27826808808109049</c:v>
                </c:pt>
                <c:pt idx="148">
                  <c:v>0.28102062216008389</c:v>
                </c:pt>
                <c:pt idx="149">
                  <c:v>0.28377315623907728</c:v>
                </c:pt>
                <c:pt idx="150">
                  <c:v>0.30251660258650825</c:v>
                </c:pt>
                <c:pt idx="151">
                  <c:v>0.31619189094722128</c:v>
                </c:pt>
                <c:pt idx="152">
                  <c:v>0.28329255505068157</c:v>
                </c:pt>
                <c:pt idx="153">
                  <c:v>0.31295875567983222</c:v>
                </c:pt>
                <c:pt idx="154">
                  <c:v>0.26935512058720729</c:v>
                </c:pt>
                <c:pt idx="155">
                  <c:v>0.22553303040894795</c:v>
                </c:pt>
                <c:pt idx="156">
                  <c:v>0.23042642432715832</c:v>
                </c:pt>
                <c:pt idx="157">
                  <c:v>0.18044390073400909</c:v>
                </c:pt>
                <c:pt idx="158">
                  <c:v>0.20587207270185248</c:v>
                </c:pt>
                <c:pt idx="159">
                  <c:v>0.24833974134917858</c:v>
                </c:pt>
                <c:pt idx="160">
                  <c:v>0.26983572177560289</c:v>
                </c:pt>
                <c:pt idx="161">
                  <c:v>0.27555924501922402</c:v>
                </c:pt>
                <c:pt idx="162">
                  <c:v>0.27097168822090179</c:v>
                </c:pt>
                <c:pt idx="163">
                  <c:v>0.25104858441104505</c:v>
                </c:pt>
                <c:pt idx="164">
                  <c:v>0.27267563788885008</c:v>
                </c:pt>
                <c:pt idx="165">
                  <c:v>0.26437434463474307</c:v>
                </c:pt>
                <c:pt idx="166">
                  <c:v>0.26843760922754278</c:v>
                </c:pt>
                <c:pt idx="167">
                  <c:v>0.24921356169171621</c:v>
                </c:pt>
                <c:pt idx="168">
                  <c:v>0.16379762320866834</c:v>
                </c:pt>
                <c:pt idx="169">
                  <c:v>0.17804089479203078</c:v>
                </c:pt>
                <c:pt idx="170">
                  <c:v>0.19228416637539322</c:v>
                </c:pt>
                <c:pt idx="171">
                  <c:v>0.22797972736805314</c:v>
                </c:pt>
                <c:pt idx="172">
                  <c:v>0.36966969591052079</c:v>
                </c:pt>
                <c:pt idx="173">
                  <c:v>0.44857567284166378</c:v>
                </c:pt>
                <c:pt idx="174">
                  <c:v>0.41637539321915412</c:v>
                </c:pt>
                <c:pt idx="175">
                  <c:v>0.4638675288360713</c:v>
                </c:pt>
                <c:pt idx="176">
                  <c:v>0.36962600489339392</c:v>
                </c:pt>
                <c:pt idx="177">
                  <c:v>0.40204473960153797</c:v>
                </c:pt>
                <c:pt idx="178">
                  <c:v>0.48186822789234535</c:v>
                </c:pt>
                <c:pt idx="179">
                  <c:v>0.3949667948269836</c:v>
                </c:pt>
                <c:pt idx="180">
                  <c:v>0.35009612023767911</c:v>
                </c:pt>
                <c:pt idx="181">
                  <c:v>0.28254980775952465</c:v>
                </c:pt>
                <c:pt idx="182">
                  <c:v>0.21421705697308635</c:v>
                </c:pt>
                <c:pt idx="183">
                  <c:v>0.1847256204124432</c:v>
                </c:pt>
                <c:pt idx="184">
                  <c:v>0.23802866130723527</c:v>
                </c:pt>
                <c:pt idx="185">
                  <c:v>0.22081440055924501</c:v>
                </c:pt>
                <c:pt idx="186">
                  <c:v>0.25445648374694163</c:v>
                </c:pt>
                <c:pt idx="187">
                  <c:v>0.32484271233834328</c:v>
                </c:pt>
                <c:pt idx="188">
                  <c:v>0.30531282768262852</c:v>
                </c:pt>
                <c:pt idx="189">
                  <c:v>0.29574449493184202</c:v>
                </c:pt>
                <c:pt idx="190">
                  <c:v>0.31365781195386228</c:v>
                </c:pt>
                <c:pt idx="191">
                  <c:v>0.2625830129325411</c:v>
                </c:pt>
                <c:pt idx="192">
                  <c:v>0.2690492834673191</c:v>
                </c:pt>
                <c:pt idx="193">
                  <c:v>0.32650297098916464</c:v>
                </c:pt>
                <c:pt idx="194">
                  <c:v>0.26651520447396015</c:v>
                </c:pt>
                <c:pt idx="195">
                  <c:v>0.28814225795176512</c:v>
                </c:pt>
                <c:pt idx="196">
                  <c:v>0.27953512757777005</c:v>
                </c:pt>
                <c:pt idx="197">
                  <c:v>0.20159035302341838</c:v>
                </c:pt>
                <c:pt idx="198">
                  <c:v>0.20443026913666551</c:v>
                </c:pt>
                <c:pt idx="199">
                  <c:v>0.17978853547710591</c:v>
                </c:pt>
                <c:pt idx="200">
                  <c:v>0.20757602236980077</c:v>
                </c:pt>
                <c:pt idx="201">
                  <c:v>0.30985669346382383</c:v>
                </c:pt>
                <c:pt idx="202">
                  <c:v>0.3331003145753233</c:v>
                </c:pt>
                <c:pt idx="203">
                  <c:v>0.38950541768612379</c:v>
                </c:pt>
                <c:pt idx="204">
                  <c:v>0.36228591401607835</c:v>
                </c:pt>
                <c:pt idx="205">
                  <c:v>0.24659210066410348</c:v>
                </c:pt>
                <c:pt idx="206">
                  <c:v>0.2167074449493184</c:v>
                </c:pt>
                <c:pt idx="207">
                  <c:v>0.21972212513107303</c:v>
                </c:pt>
                <c:pt idx="208">
                  <c:v>0.23169346382383785</c:v>
                </c:pt>
                <c:pt idx="209">
                  <c:v>0.26175288360713034</c:v>
                </c:pt>
                <c:pt idx="210">
                  <c:v>0.29906501223348481</c:v>
                </c:pt>
                <c:pt idx="211">
                  <c:v>0.22448444599790285</c:v>
                </c:pt>
                <c:pt idx="212">
                  <c:v>0.25083012932541066</c:v>
                </c:pt>
                <c:pt idx="213">
                  <c:v>0.26070429919608529</c:v>
                </c:pt>
                <c:pt idx="214">
                  <c:v>0.23746067808458582</c:v>
                </c:pt>
                <c:pt idx="215">
                  <c:v>0.29120062915064665</c:v>
                </c:pt>
                <c:pt idx="216">
                  <c:v>0.28538972387277178</c:v>
                </c:pt>
                <c:pt idx="217">
                  <c:v>0.29220552254456483</c:v>
                </c:pt>
                <c:pt idx="218">
                  <c:v>0.28853547710590699</c:v>
                </c:pt>
                <c:pt idx="219">
                  <c:v>0.31772107654666198</c:v>
                </c:pt>
                <c:pt idx="220">
                  <c:v>0.33410520796924154</c:v>
                </c:pt>
                <c:pt idx="221">
                  <c:v>0.30710415938483049</c:v>
                </c:pt>
                <c:pt idx="222">
                  <c:v>0.3359839217056973</c:v>
                </c:pt>
                <c:pt idx="223">
                  <c:v>0.30902656413841312</c:v>
                </c:pt>
                <c:pt idx="224">
                  <c:v>0.26009262495630903</c:v>
                </c:pt>
                <c:pt idx="225">
                  <c:v>0.27302516602586513</c:v>
                </c:pt>
                <c:pt idx="226">
                  <c:v>0.33296924152394269</c:v>
                </c:pt>
                <c:pt idx="227">
                  <c:v>0.33908598392170575</c:v>
                </c:pt>
                <c:pt idx="228">
                  <c:v>0.39684550856343936</c:v>
                </c:pt>
                <c:pt idx="229">
                  <c:v>0.42310380985669349</c:v>
                </c:pt>
                <c:pt idx="230">
                  <c:v>0.31719678434113951</c:v>
                </c:pt>
                <c:pt idx="231">
                  <c:v>0.35695560992659908</c:v>
                </c:pt>
                <c:pt idx="232">
                  <c:v>0.30282243970639638</c:v>
                </c:pt>
                <c:pt idx="233">
                  <c:v>0.248907724571828</c:v>
                </c:pt>
                <c:pt idx="234">
                  <c:v>0.27232610975183502</c:v>
                </c:pt>
                <c:pt idx="235">
                  <c:v>0.18542467668647325</c:v>
                </c:pt>
                <c:pt idx="236">
                  <c:v>0.1904928346731912</c:v>
                </c:pt>
                <c:pt idx="237">
                  <c:v>0.19586682977979727</c:v>
                </c:pt>
                <c:pt idx="238">
                  <c:v>0.1687347081440056</c:v>
                </c:pt>
                <c:pt idx="239">
                  <c:v>0.17135616917161833</c:v>
                </c:pt>
                <c:pt idx="240">
                  <c:v>0.16982698357217757</c:v>
                </c:pt>
                <c:pt idx="241">
                  <c:v>0.17048234882908075</c:v>
                </c:pt>
                <c:pt idx="242">
                  <c:v>0.22876616567633695</c:v>
                </c:pt>
                <c:pt idx="243">
                  <c:v>0.22771758126529185</c:v>
                </c:pt>
                <c:pt idx="244">
                  <c:v>0.20255155540020975</c:v>
                </c:pt>
                <c:pt idx="245">
                  <c:v>0.21884830478853551</c:v>
                </c:pt>
                <c:pt idx="246">
                  <c:v>0.16733659559594549</c:v>
                </c:pt>
                <c:pt idx="247">
                  <c:v>0.2138675288360713</c:v>
                </c:pt>
                <c:pt idx="248">
                  <c:v>0.21469765816148198</c:v>
                </c:pt>
                <c:pt idx="249">
                  <c:v>0.22649423278573927</c:v>
                </c:pt>
                <c:pt idx="250">
                  <c:v>0.24488815099615519</c:v>
                </c:pt>
                <c:pt idx="251">
                  <c:v>0.19372596994058022</c:v>
                </c:pt>
                <c:pt idx="252">
                  <c:v>0.21841139461726669</c:v>
                </c:pt>
                <c:pt idx="253">
                  <c:v>0.20394966794826982</c:v>
                </c:pt>
                <c:pt idx="254">
                  <c:v>0.18682278923453338</c:v>
                </c:pt>
                <c:pt idx="255">
                  <c:v>0.21260048933939182</c:v>
                </c:pt>
                <c:pt idx="256">
                  <c:v>0.31265291855994404</c:v>
                </c:pt>
                <c:pt idx="257">
                  <c:v>0.30404578818594896</c:v>
                </c:pt>
                <c:pt idx="258">
                  <c:v>0.32759524641733656</c:v>
                </c:pt>
                <c:pt idx="259">
                  <c:v>0.35463998601887448</c:v>
                </c:pt>
                <c:pt idx="260">
                  <c:v>0.27887976232086681</c:v>
                </c:pt>
                <c:pt idx="261">
                  <c:v>0.31492485145054178</c:v>
                </c:pt>
                <c:pt idx="262">
                  <c:v>0.32886228591401606</c:v>
                </c:pt>
                <c:pt idx="263">
                  <c:v>0.34502796225096116</c:v>
                </c:pt>
                <c:pt idx="264">
                  <c:v>0.34891646277525334</c:v>
                </c:pt>
                <c:pt idx="265">
                  <c:v>0.28604508912967491</c:v>
                </c:pt>
                <c:pt idx="266">
                  <c:v>0.25135442153093324</c:v>
                </c:pt>
                <c:pt idx="267">
                  <c:v>0.22273680531282769</c:v>
                </c:pt>
                <c:pt idx="268">
                  <c:v>0.23291681230339042</c:v>
                </c:pt>
                <c:pt idx="269">
                  <c:v>0.30601188395665851</c:v>
                </c:pt>
                <c:pt idx="270">
                  <c:v>0.4188657811953862</c:v>
                </c:pt>
                <c:pt idx="271">
                  <c:v>0.5998339741349179</c:v>
                </c:pt>
                <c:pt idx="272">
                  <c:v>0.6611324711639287</c:v>
                </c:pt>
                <c:pt idx="273">
                  <c:v>0.60721775602936046</c:v>
                </c:pt>
                <c:pt idx="274">
                  <c:v>0.49890772457182803</c:v>
                </c:pt>
                <c:pt idx="275">
                  <c:v>0.33926074799021322</c:v>
                </c:pt>
                <c:pt idx="276">
                  <c:v>0.2635005242922055</c:v>
                </c:pt>
                <c:pt idx="277">
                  <c:v>0.32908074099965046</c:v>
                </c:pt>
                <c:pt idx="278">
                  <c:v>0.36198007689619016</c:v>
                </c:pt>
                <c:pt idx="279">
                  <c:v>0.35581964348130019</c:v>
                </c:pt>
                <c:pt idx="280">
                  <c:v>0.31793953163229638</c:v>
                </c:pt>
                <c:pt idx="281">
                  <c:v>0.31007514854945822</c:v>
                </c:pt>
                <c:pt idx="282">
                  <c:v>0.43018175463124786</c:v>
                </c:pt>
                <c:pt idx="283">
                  <c:v>0.4477018524991262</c:v>
                </c:pt>
                <c:pt idx="284">
                  <c:v>0.4218804613771408</c:v>
                </c:pt>
                <c:pt idx="285">
                  <c:v>0.34467843411394616</c:v>
                </c:pt>
                <c:pt idx="286">
                  <c:v>0.2485145054176861</c:v>
                </c:pt>
                <c:pt idx="287">
                  <c:v>0.21893568682278924</c:v>
                </c:pt>
                <c:pt idx="288">
                  <c:v>0.22356693463823837</c:v>
                </c:pt>
                <c:pt idx="289">
                  <c:v>0.24287836420831876</c:v>
                </c:pt>
                <c:pt idx="290">
                  <c:v>0.22867878364208316</c:v>
                </c:pt>
                <c:pt idx="291">
                  <c:v>0.1703075847605732</c:v>
                </c:pt>
                <c:pt idx="292">
                  <c:v>0.1945997902831178</c:v>
                </c:pt>
                <c:pt idx="293">
                  <c:v>0.1932016777350577</c:v>
                </c:pt>
                <c:pt idx="294">
                  <c:v>0.15121461027612723</c:v>
                </c:pt>
                <c:pt idx="295">
                  <c:v>0.18717231737154841</c:v>
                </c:pt>
                <c:pt idx="296">
                  <c:v>0.19079867179307933</c:v>
                </c:pt>
                <c:pt idx="297">
                  <c:v>0.18817721076546662</c:v>
                </c:pt>
                <c:pt idx="298">
                  <c:v>0.20504194337644177</c:v>
                </c:pt>
                <c:pt idx="299">
                  <c:v>0.20456134218804614</c:v>
                </c:pt>
                <c:pt idx="300">
                  <c:v>0.19189094722125127</c:v>
                </c:pt>
                <c:pt idx="301">
                  <c:v>0.21015379238028659</c:v>
                </c:pt>
                <c:pt idx="302">
                  <c:v>0.18297797972736804</c:v>
                </c:pt>
                <c:pt idx="303">
                  <c:v>0.18275952464173364</c:v>
                </c:pt>
                <c:pt idx="304">
                  <c:v>0.16537049982523594</c:v>
                </c:pt>
                <c:pt idx="305">
                  <c:v>0.18232261447046488</c:v>
                </c:pt>
                <c:pt idx="306">
                  <c:v>0.24659210066410348</c:v>
                </c:pt>
                <c:pt idx="307">
                  <c:v>0.26651520447396015</c:v>
                </c:pt>
                <c:pt idx="308">
                  <c:v>0.33856169171618317</c:v>
                </c:pt>
                <c:pt idx="309">
                  <c:v>0.35713037399510661</c:v>
                </c:pt>
                <c:pt idx="310">
                  <c:v>0.29906501223348486</c:v>
                </c:pt>
                <c:pt idx="311">
                  <c:v>0.28342362810206223</c:v>
                </c:pt>
                <c:pt idx="312">
                  <c:v>0.23951415588954911</c:v>
                </c:pt>
                <c:pt idx="313">
                  <c:v>0.15567109402306883</c:v>
                </c:pt>
                <c:pt idx="314">
                  <c:v>0.15479727368053128</c:v>
                </c:pt>
                <c:pt idx="315">
                  <c:v>0.23746067808458579</c:v>
                </c:pt>
                <c:pt idx="316">
                  <c:v>0.31322090178259349</c:v>
                </c:pt>
                <c:pt idx="317">
                  <c:v>0.48951415588954905</c:v>
                </c:pt>
                <c:pt idx="318">
                  <c:v>0.61337818944425027</c:v>
                </c:pt>
                <c:pt idx="319">
                  <c:v>0.54530758476057328</c:v>
                </c:pt>
                <c:pt idx="320">
                  <c:v>0.53141384131422575</c:v>
                </c:pt>
                <c:pt idx="321">
                  <c:v>0.42319119189094723</c:v>
                </c:pt>
                <c:pt idx="322">
                  <c:v>0.26472387277175813</c:v>
                </c:pt>
                <c:pt idx="323">
                  <c:v>0.24073750436910168</c:v>
                </c:pt>
                <c:pt idx="324">
                  <c:v>0.21775602936036348</c:v>
                </c:pt>
                <c:pt idx="325">
                  <c:v>0.28661307235232436</c:v>
                </c:pt>
                <c:pt idx="326">
                  <c:v>0.3751310730513806</c:v>
                </c:pt>
                <c:pt idx="327">
                  <c:v>0.39972911569381336</c:v>
                </c:pt>
                <c:pt idx="328">
                  <c:v>0.36088780146801819</c:v>
                </c:pt>
                <c:pt idx="329">
                  <c:v>0.36425200978678784</c:v>
                </c:pt>
                <c:pt idx="330">
                  <c:v>0.4138850052429221</c:v>
                </c:pt>
                <c:pt idx="331">
                  <c:v>0.43031282768262852</c:v>
                </c:pt>
                <c:pt idx="332">
                  <c:v>0.44088605382733315</c:v>
                </c:pt>
                <c:pt idx="333">
                  <c:v>0.33502271932890604</c:v>
                </c:pt>
                <c:pt idx="334">
                  <c:v>0.30439531632296402</c:v>
                </c:pt>
                <c:pt idx="335">
                  <c:v>0.30592450192240472</c:v>
                </c:pt>
                <c:pt idx="336">
                  <c:v>0.27018524991261794</c:v>
                </c:pt>
                <c:pt idx="337">
                  <c:v>0.31260922754281717</c:v>
                </c:pt>
                <c:pt idx="338">
                  <c:v>0.24916987067458932</c:v>
                </c:pt>
                <c:pt idx="339">
                  <c:v>0.2165326808808109</c:v>
                </c:pt>
                <c:pt idx="340">
                  <c:v>0.2818507514854946</c:v>
                </c:pt>
                <c:pt idx="341">
                  <c:v>0.2293341488989864</c:v>
                </c:pt>
                <c:pt idx="342">
                  <c:v>0.22125131073051382</c:v>
                </c:pt>
                <c:pt idx="343">
                  <c:v>0.19962425725270883</c:v>
                </c:pt>
                <c:pt idx="344">
                  <c:v>0.16038972387277176</c:v>
                </c:pt>
                <c:pt idx="345">
                  <c:v>0.18201677735057673</c:v>
                </c:pt>
                <c:pt idx="346">
                  <c:v>0.21373645578469067</c:v>
                </c:pt>
                <c:pt idx="347">
                  <c:v>0.22566410346032856</c:v>
                </c:pt>
                <c:pt idx="348">
                  <c:v>0.22133869276476756</c:v>
                </c:pt>
                <c:pt idx="349">
                  <c:v>0.21351800069905627</c:v>
                </c:pt>
                <c:pt idx="350">
                  <c:v>0.22557672142607477</c:v>
                </c:pt>
                <c:pt idx="351">
                  <c:v>0.26188395665851105</c:v>
                </c:pt>
                <c:pt idx="352">
                  <c:v>0.34616392869626006</c:v>
                </c:pt>
                <c:pt idx="353">
                  <c:v>0.34721251310730511</c:v>
                </c:pt>
                <c:pt idx="354">
                  <c:v>0.28993358965396715</c:v>
                </c:pt>
                <c:pt idx="355">
                  <c:v>0.27202027263194684</c:v>
                </c:pt>
                <c:pt idx="356">
                  <c:v>0.22347955260398461</c:v>
                </c:pt>
                <c:pt idx="357">
                  <c:v>0.23208668297797971</c:v>
                </c:pt>
                <c:pt idx="358">
                  <c:v>0.23619363858790632</c:v>
                </c:pt>
                <c:pt idx="359">
                  <c:v>0.23138762670394966</c:v>
                </c:pt>
                <c:pt idx="360">
                  <c:v>0.21482873121286261</c:v>
                </c:pt>
                <c:pt idx="361">
                  <c:v>0.19717756029360364</c:v>
                </c:pt>
                <c:pt idx="362">
                  <c:v>0.20731387626703951</c:v>
                </c:pt>
                <c:pt idx="363">
                  <c:v>0.19267738552953512</c:v>
                </c:pt>
                <c:pt idx="364">
                  <c:v>0.27027263194687173</c:v>
                </c:pt>
                <c:pt idx="365">
                  <c:v>0.33104683677036001</c:v>
                </c:pt>
                <c:pt idx="366">
                  <c:v>0.36678608878014679</c:v>
                </c:pt>
                <c:pt idx="367">
                  <c:v>0.34489688919958056</c:v>
                </c:pt>
                <c:pt idx="368">
                  <c:v>0.22544564837469416</c:v>
                </c:pt>
                <c:pt idx="369">
                  <c:v>0.14903005941978331</c:v>
                </c:pt>
                <c:pt idx="370">
                  <c:v>0.12849528137015032</c:v>
                </c:pt>
                <c:pt idx="371">
                  <c:v>0.19652219503670043</c:v>
                </c:pt>
                <c:pt idx="372">
                  <c:v>0.2194162880111849</c:v>
                </c:pt>
                <c:pt idx="373">
                  <c:v>0.33611499475707796</c:v>
                </c:pt>
                <c:pt idx="374">
                  <c:v>0.36490737504369103</c:v>
                </c:pt>
                <c:pt idx="375">
                  <c:v>0.43096819293953159</c:v>
                </c:pt>
                <c:pt idx="376">
                  <c:v>0.47789234533379932</c:v>
                </c:pt>
                <c:pt idx="377">
                  <c:v>0.40711289758825581</c:v>
                </c:pt>
                <c:pt idx="378">
                  <c:v>0.38845683327507863</c:v>
                </c:pt>
                <c:pt idx="379">
                  <c:v>0.2731999300943726</c:v>
                </c:pt>
                <c:pt idx="380">
                  <c:v>0.242790982174065</c:v>
                </c:pt>
                <c:pt idx="381">
                  <c:v>0.23767913317022021</c:v>
                </c:pt>
                <c:pt idx="382">
                  <c:v>0.22273680531282769</c:v>
                </c:pt>
                <c:pt idx="383">
                  <c:v>0.3242310380985669</c:v>
                </c:pt>
                <c:pt idx="384">
                  <c:v>0.32685249912617964</c:v>
                </c:pt>
                <c:pt idx="385">
                  <c:v>0.36114994757077939</c:v>
                </c:pt>
                <c:pt idx="386">
                  <c:v>0.36342188046137708</c:v>
                </c:pt>
                <c:pt idx="387">
                  <c:v>0.28617616218105557</c:v>
                </c:pt>
                <c:pt idx="388">
                  <c:v>0.27394267738552952</c:v>
                </c:pt>
                <c:pt idx="389">
                  <c:v>0.26800069905627399</c:v>
                </c:pt>
                <c:pt idx="390">
                  <c:v>0.24340265641384129</c:v>
                </c:pt>
                <c:pt idx="391">
                  <c:v>0.23261097518350224</c:v>
                </c:pt>
                <c:pt idx="392">
                  <c:v>0.25253407899335895</c:v>
                </c:pt>
                <c:pt idx="393">
                  <c:v>0.35114470464872422</c:v>
                </c:pt>
                <c:pt idx="394">
                  <c:v>0.38736455784690665</c:v>
                </c:pt>
                <c:pt idx="395">
                  <c:v>0.41279272981475001</c:v>
                </c:pt>
                <c:pt idx="396">
                  <c:v>0.35380985669346388</c:v>
                </c:pt>
                <c:pt idx="397">
                  <c:v>0.22614470464872424</c:v>
                </c:pt>
                <c:pt idx="398">
                  <c:v>0.18730339042292907</c:v>
                </c:pt>
                <c:pt idx="399">
                  <c:v>0.13836945124082489</c:v>
                </c:pt>
                <c:pt idx="400">
                  <c:v>0.14951066060817897</c:v>
                </c:pt>
                <c:pt idx="401">
                  <c:v>0.15872946522195036</c:v>
                </c:pt>
                <c:pt idx="402">
                  <c:v>0.24799021321216358</c:v>
                </c:pt>
                <c:pt idx="403">
                  <c:v>0.26616567633694516</c:v>
                </c:pt>
                <c:pt idx="404">
                  <c:v>0.31108004194337641</c:v>
                </c:pt>
                <c:pt idx="405">
                  <c:v>0.32833799370849354</c:v>
                </c:pt>
                <c:pt idx="406">
                  <c:v>0.2210328556448794</c:v>
                </c:pt>
                <c:pt idx="407">
                  <c:v>0.24300943725969942</c:v>
                </c:pt>
                <c:pt idx="408">
                  <c:v>0.23042642432715835</c:v>
                </c:pt>
                <c:pt idx="409">
                  <c:v>0.19184725620412441</c:v>
                </c:pt>
                <c:pt idx="410">
                  <c:v>0.26271408598392171</c:v>
                </c:pt>
                <c:pt idx="411">
                  <c:v>0.23003320517301645</c:v>
                </c:pt>
                <c:pt idx="412">
                  <c:v>0.20639636490737506</c:v>
                </c:pt>
                <c:pt idx="413">
                  <c:v>0.18118664802516604</c:v>
                </c:pt>
                <c:pt idx="414">
                  <c:v>0.14710765466620063</c:v>
                </c:pt>
                <c:pt idx="415">
                  <c:v>0.15012233484795529</c:v>
                </c:pt>
                <c:pt idx="416">
                  <c:v>0.22509612023767911</c:v>
                </c:pt>
                <c:pt idx="417">
                  <c:v>0.30199231038098567</c:v>
                </c:pt>
                <c:pt idx="418">
                  <c:v>0.33681405103110806</c:v>
                </c:pt>
                <c:pt idx="419">
                  <c:v>0.35761097518350227</c:v>
                </c:pt>
                <c:pt idx="420">
                  <c:v>0.3054002097168822</c:v>
                </c:pt>
                <c:pt idx="421">
                  <c:v>0.237766515204474</c:v>
                </c:pt>
                <c:pt idx="422">
                  <c:v>0.20761971338692764</c:v>
                </c:pt>
                <c:pt idx="423">
                  <c:v>0.25432541069556097</c:v>
                </c:pt>
                <c:pt idx="424">
                  <c:v>0.22767389024816498</c:v>
                </c:pt>
                <c:pt idx="425">
                  <c:v>0.24200454386578119</c:v>
                </c:pt>
                <c:pt idx="426">
                  <c:v>0.27416113247116392</c:v>
                </c:pt>
                <c:pt idx="427">
                  <c:v>0.23977630199231037</c:v>
                </c:pt>
                <c:pt idx="428">
                  <c:v>0.33026039846207622</c:v>
                </c:pt>
                <c:pt idx="429">
                  <c:v>0.32689619014330656</c:v>
                </c:pt>
                <c:pt idx="430">
                  <c:v>0.28932191541419083</c:v>
                </c:pt>
                <c:pt idx="431">
                  <c:v>0.27250087382034255</c:v>
                </c:pt>
                <c:pt idx="432">
                  <c:v>0.25786438308283816</c:v>
                </c:pt>
                <c:pt idx="433">
                  <c:v>0.25860713037399508</c:v>
                </c:pt>
                <c:pt idx="434">
                  <c:v>0.23304788535477103</c:v>
                </c:pt>
                <c:pt idx="435">
                  <c:v>0.21609577070954211</c:v>
                </c:pt>
                <c:pt idx="436">
                  <c:v>0.22295526039846209</c:v>
                </c:pt>
                <c:pt idx="437">
                  <c:v>0.22155714785040195</c:v>
                </c:pt>
                <c:pt idx="438">
                  <c:v>0.34874169870674587</c:v>
                </c:pt>
                <c:pt idx="439">
                  <c:v>0.41716183152743797</c:v>
                </c:pt>
                <c:pt idx="440">
                  <c:v>0.42524466969591052</c:v>
                </c:pt>
                <c:pt idx="441">
                  <c:v>0.50808283816847255</c:v>
                </c:pt>
                <c:pt idx="442">
                  <c:v>0.38561691716183155</c:v>
                </c:pt>
                <c:pt idx="443">
                  <c:v>0.33170220202726319</c:v>
                </c:pt>
                <c:pt idx="444">
                  <c:v>0.29141908423628105</c:v>
                </c:pt>
                <c:pt idx="445">
                  <c:v>0.23427123383432369</c:v>
                </c:pt>
                <c:pt idx="446">
                  <c:v>0.25882558545962953</c:v>
                </c:pt>
                <c:pt idx="447">
                  <c:v>0.27726319468717231</c:v>
                </c:pt>
                <c:pt idx="448">
                  <c:v>0.29377839916113246</c:v>
                </c:pt>
                <c:pt idx="449">
                  <c:v>0.25384480950716531</c:v>
                </c:pt>
                <c:pt idx="450">
                  <c:v>0.26083537224746589</c:v>
                </c:pt>
                <c:pt idx="451">
                  <c:v>0.25996155190492831</c:v>
                </c:pt>
                <c:pt idx="452">
                  <c:v>0.22138238378189445</c:v>
                </c:pt>
                <c:pt idx="453">
                  <c:v>0.21941628801118493</c:v>
                </c:pt>
                <c:pt idx="454">
                  <c:v>0.23689269486193643</c:v>
                </c:pt>
                <c:pt idx="455">
                  <c:v>0.22059594547361061</c:v>
                </c:pt>
                <c:pt idx="456">
                  <c:v>0.22059594547361061</c:v>
                </c:pt>
                <c:pt idx="457">
                  <c:v>0.27241349178608876</c:v>
                </c:pt>
                <c:pt idx="458">
                  <c:v>0.24209192590003495</c:v>
                </c:pt>
                <c:pt idx="459">
                  <c:v>0.26564138413142258</c:v>
                </c:pt>
                <c:pt idx="460">
                  <c:v>0.28626354421530931</c:v>
                </c:pt>
                <c:pt idx="461">
                  <c:v>0.29591925900034954</c:v>
                </c:pt>
                <c:pt idx="462">
                  <c:v>0.30299720377490386</c:v>
                </c:pt>
                <c:pt idx="463">
                  <c:v>0.25480601188395668</c:v>
                </c:pt>
                <c:pt idx="464">
                  <c:v>0.29845333799370849</c:v>
                </c:pt>
                <c:pt idx="465">
                  <c:v>0.30793428871024114</c:v>
                </c:pt>
                <c:pt idx="466">
                  <c:v>0.41663753932191538</c:v>
                </c:pt>
                <c:pt idx="467">
                  <c:v>0.52014155889549107</c:v>
                </c:pt>
                <c:pt idx="468">
                  <c:v>0.46054701153442856</c:v>
                </c:pt>
                <c:pt idx="469">
                  <c:v>0.40667598741698713</c:v>
                </c:pt>
                <c:pt idx="470">
                  <c:v>0.32388150996155191</c:v>
                </c:pt>
                <c:pt idx="471">
                  <c:v>0.2925987416987067</c:v>
                </c:pt>
                <c:pt idx="472">
                  <c:v>0.36953862285914019</c:v>
                </c:pt>
                <c:pt idx="473">
                  <c:v>0.44464348130024461</c:v>
                </c:pt>
                <c:pt idx="474">
                  <c:v>0.48654316672492137</c:v>
                </c:pt>
                <c:pt idx="475">
                  <c:v>0.47221251310730517</c:v>
                </c:pt>
                <c:pt idx="476">
                  <c:v>0.44097343586158683</c:v>
                </c:pt>
                <c:pt idx="477">
                  <c:v>0.41606955609926599</c:v>
                </c:pt>
                <c:pt idx="478">
                  <c:v>0.36381509961551906</c:v>
                </c:pt>
                <c:pt idx="479">
                  <c:v>0.33943551205872075</c:v>
                </c:pt>
                <c:pt idx="480">
                  <c:v>0.31955609926599093</c:v>
                </c:pt>
                <c:pt idx="481">
                  <c:v>0.2827682628451591</c:v>
                </c:pt>
                <c:pt idx="482">
                  <c:v>0.30387102411744144</c:v>
                </c:pt>
                <c:pt idx="483">
                  <c:v>0.25808283816847261</c:v>
                </c:pt>
                <c:pt idx="484">
                  <c:v>0.23335372247465919</c:v>
                </c:pt>
                <c:pt idx="485">
                  <c:v>0.24344634743096821</c:v>
                </c:pt>
                <c:pt idx="486">
                  <c:v>0.27621461027612726</c:v>
                </c:pt>
                <c:pt idx="487">
                  <c:v>0.28687521845508562</c:v>
                </c:pt>
                <c:pt idx="488">
                  <c:v>0.32060468367703598</c:v>
                </c:pt>
                <c:pt idx="489">
                  <c:v>0.3708493533729465</c:v>
                </c:pt>
                <c:pt idx="490">
                  <c:v>0.2832488640335547</c:v>
                </c:pt>
                <c:pt idx="491">
                  <c:v>0.36246067808458582</c:v>
                </c:pt>
                <c:pt idx="492">
                  <c:v>0.32794477455435161</c:v>
                </c:pt>
                <c:pt idx="493">
                  <c:v>0.24681055574973787</c:v>
                </c:pt>
                <c:pt idx="494">
                  <c:v>0.25301468018175466</c:v>
                </c:pt>
                <c:pt idx="495">
                  <c:v>0.23164977280671095</c:v>
                </c:pt>
                <c:pt idx="496">
                  <c:v>0.22077070954211814</c:v>
                </c:pt>
                <c:pt idx="497">
                  <c:v>0.22544564837469416</c:v>
                </c:pt>
                <c:pt idx="498">
                  <c:v>0.22780496329954564</c:v>
                </c:pt>
                <c:pt idx="499">
                  <c:v>0.21277525340789932</c:v>
                </c:pt>
                <c:pt idx="500">
                  <c:v>0.25637888850052426</c:v>
                </c:pt>
                <c:pt idx="501">
                  <c:v>0.33952289409297448</c:v>
                </c:pt>
                <c:pt idx="502">
                  <c:v>0.40728766165676333</c:v>
                </c:pt>
                <c:pt idx="503">
                  <c:v>0.40339916113247121</c:v>
                </c:pt>
                <c:pt idx="504">
                  <c:v>0.39662705347780497</c:v>
                </c:pt>
                <c:pt idx="505">
                  <c:v>0.32667773505767211</c:v>
                </c:pt>
                <c:pt idx="506">
                  <c:v>0.28757427472911568</c:v>
                </c:pt>
                <c:pt idx="507">
                  <c:v>0.31763369451240819</c:v>
                </c:pt>
                <c:pt idx="508">
                  <c:v>0.34362984970290106</c:v>
                </c:pt>
                <c:pt idx="509">
                  <c:v>0.35223698007689619</c:v>
                </c:pt>
                <c:pt idx="510">
                  <c:v>0.35276127228241871</c:v>
                </c:pt>
                <c:pt idx="511">
                  <c:v>0.33816847256204124</c:v>
                </c:pt>
                <c:pt idx="512">
                  <c:v>0.33240125830129325</c:v>
                </c:pt>
                <c:pt idx="513">
                  <c:v>0.39147151345683329</c:v>
                </c:pt>
                <c:pt idx="514">
                  <c:v>0.4188657811953862</c:v>
                </c:pt>
                <c:pt idx="515">
                  <c:v>0.38137888850052432</c:v>
                </c:pt>
                <c:pt idx="516">
                  <c:v>0.34529010835372248</c:v>
                </c:pt>
                <c:pt idx="517">
                  <c:v>0.30531282768262846</c:v>
                </c:pt>
                <c:pt idx="518">
                  <c:v>0.3344984271233834</c:v>
                </c:pt>
                <c:pt idx="519">
                  <c:v>0.38011184900384476</c:v>
                </c:pt>
                <c:pt idx="520">
                  <c:v>0.35730513806361408</c:v>
                </c:pt>
                <c:pt idx="521">
                  <c:v>0.32239601537923807</c:v>
                </c:pt>
                <c:pt idx="522">
                  <c:v>0.23383432366305487</c:v>
                </c:pt>
                <c:pt idx="523">
                  <c:v>0.27057846906675986</c:v>
                </c:pt>
                <c:pt idx="524">
                  <c:v>0.35900908773156237</c:v>
                </c:pt>
                <c:pt idx="525">
                  <c:v>0.38579168123033902</c:v>
                </c:pt>
                <c:pt idx="526">
                  <c:v>0.42131247815449147</c:v>
                </c:pt>
                <c:pt idx="527">
                  <c:v>0.34179482698357216</c:v>
                </c:pt>
                <c:pt idx="528">
                  <c:v>0.244232785739252</c:v>
                </c:pt>
                <c:pt idx="529">
                  <c:v>0.19958056623558199</c:v>
                </c:pt>
                <c:pt idx="530">
                  <c:v>0.17244844459979028</c:v>
                </c:pt>
                <c:pt idx="531">
                  <c:v>0.16904054526389375</c:v>
                </c:pt>
                <c:pt idx="532">
                  <c:v>0.19084236281020622</c:v>
                </c:pt>
                <c:pt idx="533">
                  <c:v>0.27809332401258302</c:v>
                </c:pt>
                <c:pt idx="534">
                  <c:v>0.31872596994058022</c:v>
                </c:pt>
                <c:pt idx="535">
                  <c:v>0.34716882209017824</c:v>
                </c:pt>
                <c:pt idx="536">
                  <c:v>0.31365781195386228</c:v>
                </c:pt>
                <c:pt idx="537">
                  <c:v>0.29779797273680531</c:v>
                </c:pt>
                <c:pt idx="538">
                  <c:v>0.29744844459979025</c:v>
                </c:pt>
                <c:pt idx="539">
                  <c:v>0.27966620062915065</c:v>
                </c:pt>
                <c:pt idx="540">
                  <c:v>0.30592450192240472</c:v>
                </c:pt>
                <c:pt idx="541">
                  <c:v>0.3022981475008738</c:v>
                </c:pt>
                <c:pt idx="542">
                  <c:v>0.31488116043341485</c:v>
                </c:pt>
                <c:pt idx="543">
                  <c:v>0.369232785739252</c:v>
                </c:pt>
                <c:pt idx="544">
                  <c:v>0.46771233834323667</c:v>
                </c:pt>
                <c:pt idx="545">
                  <c:v>0.41025865082139112</c:v>
                </c:pt>
                <c:pt idx="546">
                  <c:v>0.37644180356518697</c:v>
                </c:pt>
                <c:pt idx="547">
                  <c:v>0.29478329255505065</c:v>
                </c:pt>
                <c:pt idx="548">
                  <c:v>0.18555574973785388</c:v>
                </c:pt>
                <c:pt idx="549">
                  <c:v>0.20045438657811954</c:v>
                </c:pt>
                <c:pt idx="550">
                  <c:v>0.16388500524292204</c:v>
                </c:pt>
                <c:pt idx="551">
                  <c:v>0.17550681579867178</c:v>
                </c:pt>
                <c:pt idx="552">
                  <c:v>0.1483746941628801</c:v>
                </c:pt>
                <c:pt idx="553">
                  <c:v>0.14885529535127578</c:v>
                </c:pt>
                <c:pt idx="554">
                  <c:v>0.16790457881859491</c:v>
                </c:pt>
                <c:pt idx="555">
                  <c:v>0.17358441104508912</c:v>
                </c:pt>
                <c:pt idx="556">
                  <c:v>0.21718804613771409</c:v>
                </c:pt>
                <c:pt idx="557">
                  <c:v>0.20154666200629151</c:v>
                </c:pt>
                <c:pt idx="558">
                  <c:v>0.17659909122684375</c:v>
                </c:pt>
                <c:pt idx="559">
                  <c:v>0.18691017126878712</c:v>
                </c:pt>
                <c:pt idx="560">
                  <c:v>0.27730688570429918</c:v>
                </c:pt>
                <c:pt idx="561">
                  <c:v>0.35953337993708495</c:v>
                </c:pt>
                <c:pt idx="562">
                  <c:v>0.36643656064313179</c:v>
                </c:pt>
                <c:pt idx="563">
                  <c:v>0.35975183502271935</c:v>
                </c:pt>
                <c:pt idx="564">
                  <c:v>0.27765641384131423</c:v>
                </c:pt>
                <c:pt idx="565">
                  <c:v>0.22387277175812653</c:v>
                </c:pt>
                <c:pt idx="566">
                  <c:v>0.22059594547361064</c:v>
                </c:pt>
                <c:pt idx="567">
                  <c:v>0.19084236281020622</c:v>
                </c:pt>
                <c:pt idx="568">
                  <c:v>0.20089129674938833</c:v>
                </c:pt>
                <c:pt idx="569">
                  <c:v>0.26398112548060115</c:v>
                </c:pt>
                <c:pt idx="570">
                  <c:v>0.3021670744494932</c:v>
                </c:pt>
                <c:pt idx="571">
                  <c:v>0.34240650122334854</c:v>
                </c:pt>
                <c:pt idx="572">
                  <c:v>0.33524117441454038</c:v>
                </c:pt>
                <c:pt idx="573">
                  <c:v>0.2343586158685774</c:v>
                </c:pt>
                <c:pt idx="574">
                  <c:v>0.21085284865431667</c:v>
                </c:pt>
                <c:pt idx="575">
                  <c:v>0.34664452988465566</c:v>
                </c:pt>
                <c:pt idx="576">
                  <c:v>0.48261097518350227</c:v>
                </c:pt>
                <c:pt idx="577">
                  <c:v>0.48383432366305484</c:v>
                </c:pt>
                <c:pt idx="578">
                  <c:v>0.47684376092275427</c:v>
                </c:pt>
                <c:pt idx="579">
                  <c:v>0.36914540370499827</c:v>
                </c:pt>
                <c:pt idx="580">
                  <c:v>0.29482698357217757</c:v>
                </c:pt>
                <c:pt idx="581">
                  <c:v>0.3286001398112548</c:v>
                </c:pt>
                <c:pt idx="582">
                  <c:v>0.35704299196085282</c:v>
                </c:pt>
                <c:pt idx="583">
                  <c:v>0.31247815449143657</c:v>
                </c:pt>
                <c:pt idx="584">
                  <c:v>0.33196434813002446</c:v>
                </c:pt>
                <c:pt idx="585">
                  <c:v>0.34577070954211814</c:v>
                </c:pt>
                <c:pt idx="586">
                  <c:v>0.37172317371548413</c:v>
                </c:pt>
                <c:pt idx="587">
                  <c:v>0.39295700803914718</c:v>
                </c:pt>
                <c:pt idx="588">
                  <c:v>0.31287137364557849</c:v>
                </c:pt>
                <c:pt idx="589">
                  <c:v>0.28276826284515905</c:v>
                </c:pt>
                <c:pt idx="590">
                  <c:v>0.25384480950716537</c:v>
                </c:pt>
                <c:pt idx="591">
                  <c:v>0.25384480950716531</c:v>
                </c:pt>
                <c:pt idx="592">
                  <c:v>0.28905976931142957</c:v>
                </c:pt>
                <c:pt idx="593">
                  <c:v>0.28731212862635441</c:v>
                </c:pt>
                <c:pt idx="594">
                  <c:v>0.25270884306186642</c:v>
                </c:pt>
                <c:pt idx="595">
                  <c:v>0.22033379937084935</c:v>
                </c:pt>
                <c:pt idx="596">
                  <c:v>0.21207619713386927</c:v>
                </c:pt>
                <c:pt idx="597">
                  <c:v>0.23693638587906327</c:v>
                </c:pt>
                <c:pt idx="598">
                  <c:v>0.31737154840964699</c:v>
                </c:pt>
                <c:pt idx="599">
                  <c:v>0.39273855295351279</c:v>
                </c:pt>
                <c:pt idx="600">
                  <c:v>0.44674065012233488</c:v>
                </c:pt>
                <c:pt idx="601">
                  <c:v>0.47334847955260401</c:v>
                </c:pt>
                <c:pt idx="602">
                  <c:v>0.47282418734708143</c:v>
                </c:pt>
                <c:pt idx="603">
                  <c:v>0.46185774204823493</c:v>
                </c:pt>
                <c:pt idx="604">
                  <c:v>0.44892520097867883</c:v>
                </c:pt>
                <c:pt idx="605">
                  <c:v>0.47548933939182103</c:v>
                </c:pt>
                <c:pt idx="606">
                  <c:v>0.51970464872422228</c:v>
                </c:pt>
                <c:pt idx="607">
                  <c:v>0.54238028661307236</c:v>
                </c:pt>
                <c:pt idx="608">
                  <c:v>0.5342974484445997</c:v>
                </c:pt>
                <c:pt idx="609">
                  <c:v>0.54727368053128278</c:v>
                </c:pt>
                <c:pt idx="610">
                  <c:v>0.52809332401258291</c:v>
                </c:pt>
                <c:pt idx="611">
                  <c:v>0.49654840964697661</c:v>
                </c:pt>
                <c:pt idx="612">
                  <c:v>0.50742747291156942</c:v>
                </c:pt>
                <c:pt idx="613">
                  <c:v>0.4518524991261797</c:v>
                </c:pt>
                <c:pt idx="614">
                  <c:v>0.40575847605732263</c:v>
                </c:pt>
                <c:pt idx="615">
                  <c:v>0.377184550856344</c:v>
                </c:pt>
                <c:pt idx="616">
                  <c:v>0.34529010835372248</c:v>
                </c:pt>
                <c:pt idx="617">
                  <c:v>0.38448095071653271</c:v>
                </c:pt>
                <c:pt idx="618">
                  <c:v>0.398418385180007</c:v>
                </c:pt>
                <c:pt idx="619">
                  <c:v>0.49021321216357916</c:v>
                </c:pt>
                <c:pt idx="620">
                  <c:v>0.48038273331003145</c:v>
                </c:pt>
                <c:pt idx="621">
                  <c:v>0.50218455085634395</c:v>
                </c:pt>
                <c:pt idx="622">
                  <c:v>0.59633869276476759</c:v>
                </c:pt>
                <c:pt idx="623">
                  <c:v>0.52879238028661313</c:v>
                </c:pt>
                <c:pt idx="624">
                  <c:v>0.57589129674938833</c:v>
                </c:pt>
                <c:pt idx="625">
                  <c:v>0.56737154840964699</c:v>
                </c:pt>
                <c:pt idx="626">
                  <c:v>0.44647850401957356</c:v>
                </c:pt>
                <c:pt idx="627">
                  <c:v>0.48007689619014327</c:v>
                </c:pt>
                <c:pt idx="628">
                  <c:v>0.43612373296050333</c:v>
                </c:pt>
                <c:pt idx="629">
                  <c:v>0.42935162530583709</c:v>
                </c:pt>
                <c:pt idx="630">
                  <c:v>0.47225620412443198</c:v>
                </c:pt>
                <c:pt idx="631">
                  <c:v>0.51035477105907023</c:v>
                </c:pt>
                <c:pt idx="632">
                  <c:v>0.50231562390772455</c:v>
                </c:pt>
                <c:pt idx="633">
                  <c:v>0.53897238727717578</c:v>
                </c:pt>
                <c:pt idx="634">
                  <c:v>0.490999650471863</c:v>
                </c:pt>
                <c:pt idx="635">
                  <c:v>0.46229465221950367</c:v>
                </c:pt>
                <c:pt idx="636">
                  <c:v>0.59808633344984274</c:v>
                </c:pt>
                <c:pt idx="637">
                  <c:v>0.58362460678084593</c:v>
                </c:pt>
                <c:pt idx="638">
                  <c:v>0.62425725270884302</c:v>
                </c:pt>
                <c:pt idx="639">
                  <c:v>0.59900384480950719</c:v>
                </c:pt>
                <c:pt idx="640">
                  <c:v>0.41672492135616918</c:v>
                </c:pt>
                <c:pt idx="641">
                  <c:v>0.31793953163229638</c:v>
                </c:pt>
                <c:pt idx="642">
                  <c:v>0.2545001747640685</c:v>
                </c:pt>
                <c:pt idx="643">
                  <c:v>0.22430968192939532</c:v>
                </c:pt>
                <c:pt idx="644">
                  <c:v>0.23527612722824187</c:v>
                </c:pt>
                <c:pt idx="645">
                  <c:v>0.25838867528836074</c:v>
                </c:pt>
                <c:pt idx="646">
                  <c:v>0.27966620062915065</c:v>
                </c:pt>
                <c:pt idx="647">
                  <c:v>0.32746417336595601</c:v>
                </c:pt>
                <c:pt idx="648">
                  <c:v>0.31191017126878712</c:v>
                </c:pt>
                <c:pt idx="649">
                  <c:v>0.29744844459979031</c:v>
                </c:pt>
                <c:pt idx="650">
                  <c:v>0.29718629849702899</c:v>
                </c:pt>
                <c:pt idx="651">
                  <c:v>0.27678259349877665</c:v>
                </c:pt>
                <c:pt idx="652">
                  <c:v>0.28774903879762315</c:v>
                </c:pt>
                <c:pt idx="653">
                  <c:v>0.30304089479203078</c:v>
                </c:pt>
                <c:pt idx="654">
                  <c:v>0.29185599440754983</c:v>
                </c:pt>
                <c:pt idx="655">
                  <c:v>0.23999475707794479</c:v>
                </c:pt>
                <c:pt idx="656">
                  <c:v>0.18704124432016778</c:v>
                </c:pt>
                <c:pt idx="657">
                  <c:v>0.17515728766165678</c:v>
                </c:pt>
                <c:pt idx="658">
                  <c:v>0.18612373296050333</c:v>
                </c:pt>
                <c:pt idx="659">
                  <c:v>0.17323488290807409</c:v>
                </c:pt>
                <c:pt idx="660">
                  <c:v>0.26192764767563792</c:v>
                </c:pt>
                <c:pt idx="661">
                  <c:v>0.30028836071303738</c:v>
                </c:pt>
                <c:pt idx="662">
                  <c:v>0.31505592450192244</c:v>
                </c:pt>
                <c:pt idx="663">
                  <c:v>0.35603809856693464</c:v>
                </c:pt>
                <c:pt idx="664">
                  <c:v>0.33995980426424333</c:v>
                </c:pt>
                <c:pt idx="665">
                  <c:v>0.31964348130024473</c:v>
                </c:pt>
                <c:pt idx="666">
                  <c:v>0.28940929744844462</c:v>
                </c:pt>
                <c:pt idx="667">
                  <c:v>0.28455959454736107</c:v>
                </c:pt>
                <c:pt idx="668">
                  <c:v>0.25655365256903179</c:v>
                </c:pt>
                <c:pt idx="669">
                  <c:v>0.27595246417336594</c:v>
                </c:pt>
                <c:pt idx="670">
                  <c:v>0.34712513107305137</c:v>
                </c:pt>
                <c:pt idx="671">
                  <c:v>0.39806885704299194</c:v>
                </c:pt>
                <c:pt idx="672">
                  <c:v>0.44350751485494583</c:v>
                </c:pt>
                <c:pt idx="673">
                  <c:v>0.47369800768961901</c:v>
                </c:pt>
                <c:pt idx="674">
                  <c:v>0.53595770709542112</c:v>
                </c:pt>
                <c:pt idx="675">
                  <c:v>0.48003320517301645</c:v>
                </c:pt>
                <c:pt idx="676">
                  <c:v>0.42257951765117091</c:v>
                </c:pt>
                <c:pt idx="677">
                  <c:v>0.36516952114645229</c:v>
                </c:pt>
                <c:pt idx="678">
                  <c:v>0.34284341139461727</c:v>
                </c:pt>
                <c:pt idx="679">
                  <c:v>0.33266340440405456</c:v>
                </c:pt>
                <c:pt idx="680">
                  <c:v>0.35538273331003145</c:v>
                </c:pt>
                <c:pt idx="681">
                  <c:v>0.30269136665501578</c:v>
                </c:pt>
                <c:pt idx="682">
                  <c:v>0.17354072002796225</c:v>
                </c:pt>
                <c:pt idx="683">
                  <c:v>0.17393393918210415</c:v>
                </c:pt>
                <c:pt idx="684">
                  <c:v>0.17000174764068507</c:v>
                </c:pt>
                <c:pt idx="685">
                  <c:v>0.20757602236980074</c:v>
                </c:pt>
                <c:pt idx="686">
                  <c:v>0.24388325760223695</c:v>
                </c:pt>
                <c:pt idx="687">
                  <c:v>0.20412443201677738</c:v>
                </c:pt>
                <c:pt idx="688">
                  <c:v>0.28967144355120589</c:v>
                </c:pt>
                <c:pt idx="689">
                  <c:v>0.32982348829080743</c:v>
                </c:pt>
                <c:pt idx="690">
                  <c:v>0.32466794826983575</c:v>
                </c:pt>
                <c:pt idx="691">
                  <c:v>0.39509786787836421</c:v>
                </c:pt>
                <c:pt idx="692">
                  <c:v>0.34642607479902132</c:v>
                </c:pt>
                <c:pt idx="693">
                  <c:v>0.33165851101013633</c:v>
                </c:pt>
                <c:pt idx="694">
                  <c:v>0.34695036700454385</c:v>
                </c:pt>
                <c:pt idx="695">
                  <c:v>0.29185599440754983</c:v>
                </c:pt>
                <c:pt idx="696">
                  <c:v>0.30574973785389725</c:v>
                </c:pt>
                <c:pt idx="697">
                  <c:v>0.27874868926948621</c:v>
                </c:pt>
                <c:pt idx="698">
                  <c:v>0.27263194687172321</c:v>
                </c:pt>
                <c:pt idx="699">
                  <c:v>0.3311342188046138</c:v>
                </c:pt>
                <c:pt idx="700">
                  <c:v>0.38740824886403358</c:v>
                </c:pt>
                <c:pt idx="701">
                  <c:v>0.38509262495630903</c:v>
                </c:pt>
                <c:pt idx="702">
                  <c:v>0.38474309681929397</c:v>
                </c:pt>
                <c:pt idx="703">
                  <c:v>0.37674764068507516</c:v>
                </c:pt>
                <c:pt idx="704">
                  <c:v>0.24003844809507166</c:v>
                </c:pt>
                <c:pt idx="705">
                  <c:v>0.29281719678434115</c:v>
                </c:pt>
                <c:pt idx="706">
                  <c:v>0.28019049283467318</c:v>
                </c:pt>
                <c:pt idx="707">
                  <c:v>0.31571128975882556</c:v>
                </c:pt>
                <c:pt idx="708">
                  <c:v>0.34450367004543869</c:v>
                </c:pt>
                <c:pt idx="709">
                  <c:v>0.29688046137714086</c:v>
                </c:pt>
                <c:pt idx="710">
                  <c:v>0.26856868227892344</c:v>
                </c:pt>
                <c:pt idx="711">
                  <c:v>0.21876092275428172</c:v>
                </c:pt>
                <c:pt idx="712">
                  <c:v>0.19215309332401259</c:v>
                </c:pt>
                <c:pt idx="713">
                  <c:v>0.17279797273680533</c:v>
                </c:pt>
                <c:pt idx="714">
                  <c:v>0.19695910520796925</c:v>
                </c:pt>
                <c:pt idx="715">
                  <c:v>0.19905627403005943</c:v>
                </c:pt>
                <c:pt idx="716">
                  <c:v>0.20250786438308285</c:v>
                </c:pt>
                <c:pt idx="717">
                  <c:v>0.21067808458580917</c:v>
                </c:pt>
                <c:pt idx="718">
                  <c:v>0.19158511010136314</c:v>
                </c:pt>
                <c:pt idx="719">
                  <c:v>0.16593848304788533</c:v>
                </c:pt>
                <c:pt idx="720">
                  <c:v>0.19420657112897585</c:v>
                </c:pt>
                <c:pt idx="721">
                  <c:v>0.22474659210066411</c:v>
                </c:pt>
                <c:pt idx="722">
                  <c:v>0.22846032855644879</c:v>
                </c:pt>
                <c:pt idx="723">
                  <c:v>0.24589304439007342</c:v>
                </c:pt>
                <c:pt idx="724">
                  <c:v>0.34319293953163232</c:v>
                </c:pt>
                <c:pt idx="725">
                  <c:v>0.32645927997203772</c:v>
                </c:pt>
                <c:pt idx="726">
                  <c:v>0.33423628102062214</c:v>
                </c:pt>
                <c:pt idx="727">
                  <c:v>0.33445473610625653</c:v>
                </c:pt>
                <c:pt idx="728">
                  <c:v>0.2107654666200629</c:v>
                </c:pt>
                <c:pt idx="729">
                  <c:v>0.19224047535826633</c:v>
                </c:pt>
                <c:pt idx="730">
                  <c:v>0.17476406850751486</c:v>
                </c:pt>
                <c:pt idx="731">
                  <c:v>0.13902481649772808</c:v>
                </c:pt>
                <c:pt idx="732">
                  <c:v>0.27490387976232084</c:v>
                </c:pt>
                <c:pt idx="733">
                  <c:v>0.27638937434463473</c:v>
                </c:pt>
                <c:pt idx="734">
                  <c:v>0.31641034603285562</c:v>
                </c:pt>
                <c:pt idx="735">
                  <c:v>0.34839217056973087</c:v>
                </c:pt>
                <c:pt idx="736">
                  <c:v>0.27494757077944776</c:v>
                </c:pt>
                <c:pt idx="737">
                  <c:v>0.3328818594896889</c:v>
                </c:pt>
                <c:pt idx="738">
                  <c:v>0.2978853547710591</c:v>
                </c:pt>
                <c:pt idx="739">
                  <c:v>0.28495281370150294</c:v>
                </c:pt>
                <c:pt idx="740">
                  <c:v>0.29281719678434115</c:v>
                </c:pt>
                <c:pt idx="741">
                  <c:v>0.24532506116742397</c:v>
                </c:pt>
                <c:pt idx="742">
                  <c:v>0.2854334148898986</c:v>
                </c:pt>
                <c:pt idx="743">
                  <c:v>0.27953512757776999</c:v>
                </c:pt>
                <c:pt idx="744">
                  <c:v>0.24458231387626703</c:v>
                </c:pt>
                <c:pt idx="745">
                  <c:v>0.25498077595246416</c:v>
                </c:pt>
                <c:pt idx="746">
                  <c:v>0.2762146102761272</c:v>
                </c:pt>
                <c:pt idx="747">
                  <c:v>0.36626179657462421</c:v>
                </c:pt>
                <c:pt idx="748">
                  <c:v>0.36355295351275774</c:v>
                </c:pt>
                <c:pt idx="749">
                  <c:v>0.38627228241873474</c:v>
                </c:pt>
                <c:pt idx="750">
                  <c:v>0.35188745193988114</c:v>
                </c:pt>
                <c:pt idx="751">
                  <c:v>0.31212862635442151</c:v>
                </c:pt>
                <c:pt idx="752">
                  <c:v>0.32357567284166372</c:v>
                </c:pt>
                <c:pt idx="753">
                  <c:v>0.32676511709192591</c:v>
                </c:pt>
                <c:pt idx="754">
                  <c:v>0.32659035302341832</c:v>
                </c:pt>
                <c:pt idx="755">
                  <c:v>0.30867703600139812</c:v>
                </c:pt>
                <c:pt idx="756">
                  <c:v>0.32667773505767211</c:v>
                </c:pt>
                <c:pt idx="757">
                  <c:v>0.29526389374344636</c:v>
                </c:pt>
                <c:pt idx="758">
                  <c:v>0.30002621461027612</c:v>
                </c:pt>
                <c:pt idx="759">
                  <c:v>0.31217231737154844</c:v>
                </c:pt>
                <c:pt idx="760">
                  <c:v>0.26909297448444597</c:v>
                </c:pt>
                <c:pt idx="761">
                  <c:v>0.26057322614470463</c:v>
                </c:pt>
                <c:pt idx="762">
                  <c:v>0.25030583711988813</c:v>
                </c:pt>
                <c:pt idx="763">
                  <c:v>0.24099965047186298</c:v>
                </c:pt>
                <c:pt idx="764">
                  <c:v>0.28805487591751133</c:v>
                </c:pt>
                <c:pt idx="765">
                  <c:v>0.33026039846207622</c:v>
                </c:pt>
                <c:pt idx="766">
                  <c:v>0.33414889898636835</c:v>
                </c:pt>
                <c:pt idx="767">
                  <c:v>0.30417686123732962</c:v>
                </c:pt>
                <c:pt idx="768">
                  <c:v>0.26647151345683329</c:v>
                </c:pt>
                <c:pt idx="769">
                  <c:v>0.16969591052079691</c:v>
                </c:pt>
                <c:pt idx="770">
                  <c:v>0.19975533030408948</c:v>
                </c:pt>
                <c:pt idx="771">
                  <c:v>0.18891995805662354</c:v>
                </c:pt>
                <c:pt idx="772">
                  <c:v>0.1816235581964348</c:v>
                </c:pt>
                <c:pt idx="773">
                  <c:v>0.22465921006641032</c:v>
                </c:pt>
                <c:pt idx="774">
                  <c:v>0.26843760922754278</c:v>
                </c:pt>
                <c:pt idx="775">
                  <c:v>0.31260922754281717</c:v>
                </c:pt>
                <c:pt idx="776">
                  <c:v>0.2906326459279972</c:v>
                </c:pt>
                <c:pt idx="777">
                  <c:v>0.32375043691017125</c:v>
                </c:pt>
                <c:pt idx="778">
                  <c:v>0.21246941628801116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3-4C2A-BE27-6A710DF70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11407"/>
        <c:axId val="134905583"/>
      </c:lineChart>
      <c:catAx>
        <c:axId val="134911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05583"/>
        <c:crosses val="autoZero"/>
        <c:auto val="1"/>
        <c:lblAlgn val="ctr"/>
        <c:lblOffset val="100"/>
        <c:noMultiLvlLbl val="0"/>
      </c:catAx>
      <c:valAx>
        <c:axId val="13490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286793</xdr:colOff>
      <xdr:row>5</xdr:row>
      <xdr:rowOff>163286</xdr:rowOff>
    </xdr:from>
    <xdr:to>
      <xdr:col>16</xdr:col>
      <xdr:colOff>591593</xdr:colOff>
      <xdr:row>23</xdr:row>
      <xdr:rowOff>121722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A7AB68-C371-456A-9F86-29049970A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278723</xdr:colOff>
      <xdr:row>26</xdr:row>
      <xdr:rowOff>58457</xdr:rowOff>
    </xdr:from>
    <xdr:to>
      <xdr:col>16</xdr:col>
      <xdr:colOff>583523</xdr:colOff>
      <xdr:row>44</xdr:row>
      <xdr:rowOff>16893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1EEF38-DA6A-46F3-8245-D54A603BD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363965</xdr:colOff>
      <xdr:row>26</xdr:row>
      <xdr:rowOff>58457</xdr:rowOff>
    </xdr:from>
    <xdr:to>
      <xdr:col>34</xdr:col>
      <xdr:colOff>59165</xdr:colOff>
      <xdr:row>44</xdr:row>
      <xdr:rowOff>16893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69DCD7-EDB2-4339-A935-E25807B6B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363965</xdr:colOff>
      <xdr:row>5</xdr:row>
      <xdr:rowOff>163286</xdr:rowOff>
    </xdr:from>
    <xdr:to>
      <xdr:col>34</xdr:col>
      <xdr:colOff>59165</xdr:colOff>
      <xdr:row>23</xdr:row>
      <xdr:rowOff>121722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972157-2409-45E5-B290-6460C0E71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305843</xdr:colOff>
      <xdr:row>45</xdr:row>
      <xdr:rowOff>173677</xdr:rowOff>
    </xdr:from>
    <xdr:to>
      <xdr:col>17</xdr:col>
      <xdr:colOff>1043</xdr:colOff>
      <xdr:row>63</xdr:row>
      <xdr:rowOff>132113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4237DEA-384B-46A1-A967-AE9A601FB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297773</xdr:colOff>
      <xdr:row>66</xdr:row>
      <xdr:rowOff>68848</xdr:rowOff>
    </xdr:from>
    <xdr:to>
      <xdr:col>16</xdr:col>
      <xdr:colOff>602573</xdr:colOff>
      <xdr:row>84</xdr:row>
      <xdr:rowOff>16893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FC055F2-6316-4B1B-AEBB-839919D14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383015</xdr:colOff>
      <xdr:row>66</xdr:row>
      <xdr:rowOff>68848</xdr:rowOff>
    </xdr:from>
    <xdr:to>
      <xdr:col>34</xdr:col>
      <xdr:colOff>78215</xdr:colOff>
      <xdr:row>84</xdr:row>
      <xdr:rowOff>16893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C89E402-61D2-4306-924F-52822434F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383015</xdr:colOff>
      <xdr:row>45</xdr:row>
      <xdr:rowOff>173677</xdr:rowOff>
    </xdr:from>
    <xdr:to>
      <xdr:col>34</xdr:col>
      <xdr:colOff>78215</xdr:colOff>
      <xdr:row>63</xdr:row>
      <xdr:rowOff>132113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EA5D183-6C6C-4E87-9964-365B3BC2F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366803</xdr:colOff>
      <xdr:row>86</xdr:row>
      <xdr:rowOff>173677</xdr:rowOff>
    </xdr:from>
    <xdr:to>
      <xdr:col>17</xdr:col>
      <xdr:colOff>62003</xdr:colOff>
      <xdr:row>104</xdr:row>
      <xdr:rowOff>132113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CAAFD88-0CCE-46DE-A1A8-C8C988D9F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358733</xdr:colOff>
      <xdr:row>107</xdr:row>
      <xdr:rowOff>68848</xdr:rowOff>
    </xdr:from>
    <xdr:to>
      <xdr:col>17</xdr:col>
      <xdr:colOff>53933</xdr:colOff>
      <xdr:row>125</xdr:row>
      <xdr:rowOff>16893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84D75F8-F250-402A-ADB4-5B6783CB0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443975</xdr:colOff>
      <xdr:row>107</xdr:row>
      <xdr:rowOff>68848</xdr:rowOff>
    </xdr:from>
    <xdr:to>
      <xdr:col>34</xdr:col>
      <xdr:colOff>139175</xdr:colOff>
      <xdr:row>125</xdr:row>
      <xdr:rowOff>16893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02A74A0-1BCA-4C52-9E59-AF655E71C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443975</xdr:colOff>
      <xdr:row>86</xdr:row>
      <xdr:rowOff>173677</xdr:rowOff>
    </xdr:from>
    <xdr:to>
      <xdr:col>34</xdr:col>
      <xdr:colOff>139175</xdr:colOff>
      <xdr:row>104</xdr:row>
      <xdr:rowOff>132113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5FA0EE6-DA41-4F88-91CC-1E419065D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8070</xdr:colOff>
      <xdr:row>5</xdr:row>
      <xdr:rowOff>0</xdr:rowOff>
    </xdr:from>
    <xdr:to>
      <xdr:col>16</xdr:col>
      <xdr:colOff>312870</xdr:colOff>
      <xdr:row>22</xdr:row>
      <xdr:rowOff>180505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1FCCB-B2AC-480C-9620-0767FC97A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123771</xdr:rowOff>
    </xdr:from>
    <xdr:to>
      <xdr:col>16</xdr:col>
      <xdr:colOff>304800</xdr:colOff>
      <xdr:row>43</xdr:row>
      <xdr:rowOff>121396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727081-06E8-4A2D-8FCE-F3548E94A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85242</xdr:colOff>
      <xdr:row>25</xdr:row>
      <xdr:rowOff>123771</xdr:rowOff>
    </xdr:from>
    <xdr:to>
      <xdr:col>33</xdr:col>
      <xdr:colOff>390042</xdr:colOff>
      <xdr:row>43</xdr:row>
      <xdr:rowOff>121396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388FED-7D82-4443-BC8D-3FAB4C857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85242</xdr:colOff>
      <xdr:row>5</xdr:row>
      <xdr:rowOff>0</xdr:rowOff>
    </xdr:from>
    <xdr:to>
      <xdr:col>33</xdr:col>
      <xdr:colOff>390042</xdr:colOff>
      <xdr:row>22</xdr:row>
      <xdr:rowOff>180505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2169C3-E83D-4A46-BABE-70E1F88F8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8070</xdr:colOff>
      <xdr:row>46</xdr:row>
      <xdr:rowOff>38100</xdr:rowOff>
    </xdr:from>
    <xdr:to>
      <xdr:col>16</xdr:col>
      <xdr:colOff>312870</xdr:colOff>
      <xdr:row>64</xdr:row>
      <xdr:rowOff>28105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51CB95-63F3-49E0-BE30-D87A331CE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66</xdr:row>
      <xdr:rowOff>161871</xdr:rowOff>
    </xdr:from>
    <xdr:to>
      <xdr:col>16</xdr:col>
      <xdr:colOff>304800</xdr:colOff>
      <xdr:row>84</xdr:row>
      <xdr:rowOff>159496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A32BFC-E9A2-48B7-A54F-9711E6DED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85242</xdr:colOff>
      <xdr:row>66</xdr:row>
      <xdr:rowOff>161871</xdr:rowOff>
    </xdr:from>
    <xdr:to>
      <xdr:col>33</xdr:col>
      <xdr:colOff>390042</xdr:colOff>
      <xdr:row>84</xdr:row>
      <xdr:rowOff>159496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1F497BF-3325-4B22-94C9-E8C75254C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85242</xdr:colOff>
      <xdr:row>46</xdr:row>
      <xdr:rowOff>38100</xdr:rowOff>
    </xdr:from>
    <xdr:to>
      <xdr:col>33</xdr:col>
      <xdr:colOff>390042</xdr:colOff>
      <xdr:row>64</xdr:row>
      <xdr:rowOff>28105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2376BEE-02AE-4BDE-BBA5-5F262B7BA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69272</xdr:colOff>
      <xdr:row>43</xdr:row>
      <xdr:rowOff>19792</xdr:rowOff>
    </xdr:from>
    <xdr:to>
      <xdr:col>43</xdr:col>
      <xdr:colOff>503811</xdr:colOff>
      <xdr:row>58</xdr:row>
      <xdr:rowOff>19794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27AD34-A195-4B36-AEE7-FE2D36ECD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91044</xdr:colOff>
      <xdr:row>28</xdr:row>
      <xdr:rowOff>17318</xdr:rowOff>
    </xdr:from>
    <xdr:to>
      <xdr:col>41</xdr:col>
      <xdr:colOff>502722</xdr:colOff>
      <xdr:row>42</xdr:row>
      <xdr:rowOff>164770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B804D4-E4E3-44A5-B420-313C1C082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225631</xdr:colOff>
      <xdr:row>42</xdr:row>
      <xdr:rowOff>138546</xdr:rowOff>
    </xdr:from>
    <xdr:to>
      <xdr:col>33</xdr:col>
      <xdr:colOff>539339</xdr:colOff>
      <xdr:row>57</xdr:row>
      <xdr:rowOff>110838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49A97F-7F6C-47E9-8C83-30C6FF25F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476001</xdr:colOff>
      <xdr:row>21</xdr:row>
      <xdr:rowOff>25732</xdr:rowOff>
    </xdr:from>
    <xdr:to>
      <xdr:col>39</xdr:col>
      <xdr:colOff>70262</xdr:colOff>
      <xdr:row>35</xdr:row>
      <xdr:rowOff>173184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592A9D-8B03-4924-ADDF-C72DC970E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519543</xdr:colOff>
      <xdr:row>5</xdr:row>
      <xdr:rowOff>80159</xdr:rowOff>
    </xdr:from>
    <xdr:to>
      <xdr:col>38</xdr:col>
      <xdr:colOff>592776</xdr:colOff>
      <xdr:row>20</xdr:row>
      <xdr:rowOff>47502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6B2501-9E7C-4115-88CE-4F5B3B298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D6122-8BB8-463C-9435-E7EA70E0DC34}">
  <dimension ref="A2:S793"/>
  <sheetViews>
    <sheetView showGridLines="0" tabSelected="1" zoomScale="85" zoomScaleNormal="85" workbookViewId="0">
      <selection activeCell="C3" sqref="C3"/>
    </sheetView>
  </sheetViews>
  <sheetFormatPr defaultRowHeight="14.4" x14ac:dyDescent="0.3"/>
  <cols>
    <col min="1" max="1" width="8" customWidth="1"/>
    <col min="2" max="2" width="10.88671875" customWidth="1"/>
    <col min="3" max="3" width="10.77734375" customWidth="1"/>
    <col min="4" max="4" width="13.109375" customWidth="1"/>
    <col min="5" max="5" width="11.44140625" customWidth="1"/>
    <col min="6" max="6" width="12" customWidth="1"/>
    <col min="7" max="7" width="6.44140625" customWidth="1"/>
    <col min="8" max="12" width="9.33203125" customWidth="1"/>
    <col min="13" max="13" width="6.44140625" customWidth="1"/>
    <col min="14" max="16" width="8.77734375" customWidth="1"/>
    <col min="17" max="17" width="6.44140625" customWidth="1"/>
    <col min="18" max="19" width="10.77734375" customWidth="1"/>
  </cols>
  <sheetData>
    <row r="2" spans="1:19" x14ac:dyDescent="0.3">
      <c r="B2" t="s">
        <v>23</v>
      </c>
      <c r="C2" t="s">
        <v>26</v>
      </c>
    </row>
    <row r="3" spans="1:19" x14ac:dyDescent="0.3">
      <c r="B3" t="s">
        <v>24</v>
      </c>
      <c r="C3" t="s">
        <v>27</v>
      </c>
    </row>
    <row r="4" spans="1:19" x14ac:dyDescent="0.3">
      <c r="B4" t="s">
        <v>25</v>
      </c>
      <c r="C4" t="s">
        <v>28</v>
      </c>
    </row>
    <row r="5" spans="1:19" x14ac:dyDescent="0.3">
      <c r="H5" t="s">
        <v>11</v>
      </c>
    </row>
    <row r="6" spans="1:19" x14ac:dyDescent="0.3">
      <c r="A6" t="s">
        <v>10</v>
      </c>
      <c r="B6" s="4">
        <f>STDEV(B11:B793)</f>
        <v>6.0569362605888122</v>
      </c>
      <c r="C6" s="4">
        <f t="shared" ref="C6:L6" si="0">STDEV(C11:C793)</f>
        <v>44.703050467496894</v>
      </c>
      <c r="D6" s="4">
        <f t="shared" si="0"/>
        <v>75556.768927338824</v>
      </c>
      <c r="E6" s="4">
        <f t="shared" si="0"/>
        <v>8.3183363569475741</v>
      </c>
      <c r="F6" s="4">
        <f t="shared" si="0"/>
        <v>0.47451082372297693</v>
      </c>
      <c r="G6" s="4"/>
      <c r="H6" s="4">
        <f t="shared" si="0"/>
        <v>0.14085898280439088</v>
      </c>
      <c r="I6" s="4">
        <f t="shared" si="0"/>
        <v>0.22335890110670997</v>
      </c>
      <c r="J6" s="4">
        <f t="shared" si="0"/>
        <v>0.11915186693198956</v>
      </c>
      <c r="K6" s="4">
        <f t="shared" si="0"/>
        <v>0.14537463049541308</v>
      </c>
      <c r="L6" s="4">
        <f t="shared" si="0"/>
        <v>0.16682340456933567</v>
      </c>
      <c r="M6" s="4"/>
    </row>
    <row r="7" spans="1:19" x14ac:dyDescent="0.3">
      <c r="A7" t="s">
        <v>7</v>
      </c>
      <c r="B7">
        <f>MAX(B11:B793)</f>
        <v>43</v>
      </c>
      <c r="C7">
        <f>MAX(C11:C793)</f>
        <v>200.14</v>
      </c>
      <c r="D7">
        <f>MAX(D11:D793)</f>
        <v>2053148.43</v>
      </c>
      <c r="E7">
        <f>MAX(E11:E793)</f>
        <v>51</v>
      </c>
      <c r="F7">
        <f>MAX(F11:F793)</f>
        <v>1.67161</v>
      </c>
      <c r="H7">
        <f t="shared" ref="H7:J7" si="1">MAX(H11:H793)</f>
        <v>1</v>
      </c>
      <c r="I7">
        <f t="shared" si="1"/>
        <v>1</v>
      </c>
      <c r="J7">
        <f t="shared" si="1"/>
        <v>1</v>
      </c>
      <c r="K7">
        <f>MAX(K11:K793)</f>
        <v>1</v>
      </c>
      <c r="L7">
        <f t="shared" ref="L7" si="2">MAX(L11:L793)</f>
        <v>1</v>
      </c>
      <c r="N7" s="18" t="s">
        <v>12</v>
      </c>
      <c r="O7" s="18"/>
      <c r="P7" s="18"/>
      <c r="Q7" s="18"/>
      <c r="R7" s="18"/>
      <c r="S7" s="18"/>
    </row>
    <row r="8" spans="1:19" x14ac:dyDescent="0.3">
      <c r="A8" t="s">
        <v>6</v>
      </c>
      <c r="B8">
        <f>MIN(B11:B793)</f>
        <v>0</v>
      </c>
      <c r="C8">
        <f t="shared" ref="C8:F8" si="3">MIN(C11:C793)</f>
        <v>0</v>
      </c>
      <c r="D8">
        <f t="shared" si="3"/>
        <v>1419026.86</v>
      </c>
      <c r="E8">
        <f t="shared" si="3"/>
        <v>-6.22</v>
      </c>
      <c r="F8">
        <f t="shared" si="3"/>
        <v>-1.1727799999999999</v>
      </c>
      <c r="H8">
        <f t="shared" ref="H8:L8" si="4">MIN(H11:H793)</f>
        <v>0</v>
      </c>
      <c r="I8">
        <f t="shared" si="4"/>
        <v>0</v>
      </c>
      <c r="J8">
        <f t="shared" si="4"/>
        <v>0</v>
      </c>
      <c r="K8">
        <f t="shared" si="4"/>
        <v>0</v>
      </c>
      <c r="L8">
        <f t="shared" si="4"/>
        <v>0</v>
      </c>
      <c r="N8" t="s">
        <v>29</v>
      </c>
      <c r="R8" t="s">
        <v>31</v>
      </c>
    </row>
    <row r="9" spans="1:19" x14ac:dyDescent="0.3">
      <c r="A9" s="16" t="s">
        <v>8</v>
      </c>
      <c r="B9" s="16"/>
      <c r="C9" s="16"/>
      <c r="D9" s="16"/>
      <c r="E9" s="16"/>
      <c r="F9" s="16"/>
      <c r="G9" s="5"/>
      <c r="H9" s="17" t="s">
        <v>9</v>
      </c>
      <c r="I9" s="17"/>
      <c r="J9" s="17"/>
      <c r="K9" s="17"/>
      <c r="L9" s="17"/>
      <c r="N9" t="s">
        <v>30</v>
      </c>
      <c r="R9" t="s">
        <v>30</v>
      </c>
    </row>
    <row r="10" spans="1:19" x14ac:dyDescent="0.3">
      <c r="A10" s="6" t="s">
        <v>0</v>
      </c>
      <c r="B10" s="6" t="s">
        <v>1</v>
      </c>
      <c r="C10" s="6" t="s">
        <v>2</v>
      </c>
      <c r="D10" s="6" t="s">
        <v>3</v>
      </c>
      <c r="E10" s="6" t="s">
        <v>4</v>
      </c>
      <c r="F10" s="6" t="s">
        <v>5</v>
      </c>
      <c r="G10" s="2"/>
      <c r="H10" s="6" t="s">
        <v>1</v>
      </c>
      <c r="I10" s="6" t="s">
        <v>2</v>
      </c>
      <c r="J10" s="6" t="s">
        <v>3</v>
      </c>
      <c r="K10" s="6" t="s">
        <v>4</v>
      </c>
      <c r="L10" s="6" t="s">
        <v>5</v>
      </c>
      <c r="M10" s="13"/>
      <c r="N10" s="15" t="s">
        <v>13</v>
      </c>
      <c r="O10" s="15" t="s">
        <v>14</v>
      </c>
      <c r="P10" s="15" t="s">
        <v>17</v>
      </c>
      <c r="R10" s="1" t="s">
        <v>20</v>
      </c>
      <c r="S10" s="15" t="s">
        <v>21</v>
      </c>
    </row>
    <row r="11" spans="1:19" x14ac:dyDescent="0.3">
      <c r="A11" s="1">
        <v>1</v>
      </c>
      <c r="B11" s="1">
        <v>6.67</v>
      </c>
      <c r="C11" s="1">
        <v>61.17</v>
      </c>
      <c r="D11" s="1">
        <v>1868203.5</v>
      </c>
      <c r="E11" s="1">
        <v>10.27</v>
      </c>
      <c r="F11" s="1">
        <v>-3.5156399999999997E-2</v>
      </c>
      <c r="H11" s="3">
        <f>(B11-$B$8)/($B$7-$B$8)</f>
        <v>0.15511627906976744</v>
      </c>
      <c r="I11" s="3">
        <f>(C11-$C$8)/($C$7-$C$8)</f>
        <v>0.30563605476166689</v>
      </c>
      <c r="J11" s="3">
        <f>(D11-$D$8)/($D$7-$D$8)</f>
        <v>0.70834467908101595</v>
      </c>
      <c r="K11" s="3">
        <f>(E11-$E$8)/($E$7-$E$8)</f>
        <v>0.28818594896889199</v>
      </c>
      <c r="L11" s="3">
        <f>(F11-$F$8)/($F$7-$F$8)</f>
        <v>0.39995345223404671</v>
      </c>
      <c r="M11" s="14"/>
      <c r="N11" s="3"/>
      <c r="O11" s="3"/>
      <c r="P11" s="3"/>
      <c r="Q11" s="14"/>
      <c r="R11" s="1"/>
      <c r="S11" s="1"/>
    </row>
    <row r="12" spans="1:19" x14ac:dyDescent="0.3">
      <c r="A12" s="1">
        <v>2</v>
      </c>
      <c r="B12" s="1">
        <v>15.43</v>
      </c>
      <c r="C12" s="1">
        <v>45.14</v>
      </c>
      <c r="D12" s="1">
        <v>1785459</v>
      </c>
      <c r="E12" s="1">
        <v>9.99</v>
      </c>
      <c r="F12" s="1">
        <v>-0.31282599999999999</v>
      </c>
      <c r="H12" s="3">
        <f t="shared" ref="H12:H75" si="5">(B12-$B$8)/($B$7-$B$8)</f>
        <v>0.3588372093023256</v>
      </c>
      <c r="I12" s="3">
        <f t="shared" ref="I12:I75" si="6">(C12-$C$8)/($C$7-$C$8)</f>
        <v>0.22554212051563907</v>
      </c>
      <c r="J12" s="3">
        <f t="shared" ref="J12:J75" si="7">(D12-$D$8)/($D$7-$D$8)</f>
        <v>0.57785787037649583</v>
      </c>
      <c r="K12" s="3">
        <f t="shared" ref="K12:K75" si="8">(E12-$E$8)/($E$7-$E$8)</f>
        <v>0.28329255505068163</v>
      </c>
      <c r="L12" s="3">
        <f t="shared" ref="L12:L75" si="9">(F12-$F$8)/($F$7-$F$8)</f>
        <v>0.30233336497456398</v>
      </c>
      <c r="M12" s="14"/>
      <c r="N12" s="3"/>
      <c r="O12" s="3"/>
      <c r="P12" s="3"/>
      <c r="Q12" s="14"/>
      <c r="R12" s="3">
        <f>((K11*2)+(K12*6)+(K13*2))/10</f>
        <v>0.31233834323663057</v>
      </c>
      <c r="S12" s="1"/>
    </row>
    <row r="13" spans="1:19" x14ac:dyDescent="0.3">
      <c r="A13" s="1">
        <v>3</v>
      </c>
      <c r="B13" s="1">
        <v>2.71</v>
      </c>
      <c r="C13" s="1">
        <v>95.29</v>
      </c>
      <c r="D13" s="1">
        <v>1842437</v>
      </c>
      <c r="E13" s="1">
        <v>18.02</v>
      </c>
      <c r="F13" s="1">
        <v>-0.50212199999999996</v>
      </c>
      <c r="H13" s="3">
        <f t="shared" si="5"/>
        <v>6.3023255813953488E-2</v>
      </c>
      <c r="I13" s="3">
        <f t="shared" si="6"/>
        <v>0.47611671829719204</v>
      </c>
      <c r="J13" s="3">
        <f t="shared" si="7"/>
        <v>0.66771130337042472</v>
      </c>
      <c r="K13" s="3">
        <f t="shared" si="8"/>
        <v>0.42362810206221602</v>
      </c>
      <c r="L13" s="3">
        <f t="shared" si="9"/>
        <v>0.2357827161535514</v>
      </c>
      <c r="M13" s="14"/>
      <c r="N13" s="3">
        <f>(K11+K12)/2</f>
        <v>0.28573925200978678</v>
      </c>
      <c r="O13" s="3"/>
      <c r="P13" s="3"/>
      <c r="Q13" s="14"/>
      <c r="R13" s="3">
        <f t="shared" ref="R13:R76" si="10">((K12*2)+(K13*6)+(K14*2))/10</f>
        <v>0.41765117091925907</v>
      </c>
      <c r="S13" s="3">
        <f>(K11+(K12*2)+(K13*4)+(K14*2)+K15)/10</f>
        <v>0.38654316672492139</v>
      </c>
    </row>
    <row r="14" spans="1:19" x14ac:dyDescent="0.3">
      <c r="A14" s="1">
        <v>4</v>
      </c>
      <c r="B14" s="1">
        <v>3.71</v>
      </c>
      <c r="C14" s="1">
        <v>66.569999999999993</v>
      </c>
      <c r="D14" s="1">
        <v>1826204.29</v>
      </c>
      <c r="E14" s="1">
        <v>24.34</v>
      </c>
      <c r="F14" s="1">
        <v>-0.15820400000000001</v>
      </c>
      <c r="H14" s="3">
        <f t="shared" si="5"/>
        <v>8.627906976744186E-2</v>
      </c>
      <c r="I14" s="3">
        <f t="shared" si="6"/>
        <v>0.33261716798241231</v>
      </c>
      <c r="J14" s="3">
        <f t="shared" si="7"/>
        <v>0.64211256841491771</v>
      </c>
      <c r="K14" s="3">
        <f t="shared" si="8"/>
        <v>0.53407899335896536</v>
      </c>
      <c r="L14" s="3">
        <f t="shared" si="9"/>
        <v>0.35669370234039638</v>
      </c>
      <c r="M14" s="14"/>
      <c r="N14" s="3">
        <f t="shared" ref="N14:N77" si="11">(K12+K13)/2</f>
        <v>0.35346032855644882</v>
      </c>
      <c r="O14" s="3">
        <f>(K11+K12+K13)/4</f>
        <v>0.24877665152044739</v>
      </c>
      <c r="P14" s="3"/>
      <c r="Q14" s="14"/>
      <c r="R14" s="3">
        <f t="shared" si="10"/>
        <v>0.45477105907025511</v>
      </c>
      <c r="S14" s="3">
        <f t="shared" ref="S14:S77" si="12">(K12+(K13*2)+(K14*4)+(K15*2)+K16)/10</f>
        <v>0.40279622509612023</v>
      </c>
    </row>
    <row r="15" spans="1:19" x14ac:dyDescent="0.3">
      <c r="A15" s="1">
        <v>5</v>
      </c>
      <c r="B15" s="1">
        <v>1.86</v>
      </c>
      <c r="C15" s="1">
        <v>25.57</v>
      </c>
      <c r="D15" s="1">
        <v>1851700.14</v>
      </c>
      <c r="E15" s="1">
        <v>7.97</v>
      </c>
      <c r="F15" s="1">
        <v>-0.26235999999999998</v>
      </c>
      <c r="H15" s="3">
        <f t="shared" si="5"/>
        <v>4.3255813953488376E-2</v>
      </c>
      <c r="I15" s="3">
        <f t="shared" si="6"/>
        <v>0.12776056760267815</v>
      </c>
      <c r="J15" s="3">
        <f t="shared" si="7"/>
        <v>0.6823191332223566</v>
      </c>
      <c r="K15" s="3">
        <f t="shared" si="8"/>
        <v>0.24799021321216358</v>
      </c>
      <c r="L15" s="3">
        <f t="shared" si="9"/>
        <v>0.32007565769813567</v>
      </c>
      <c r="M15" s="14"/>
      <c r="N15" s="3">
        <f t="shared" si="11"/>
        <v>0.47885354771059069</v>
      </c>
      <c r="O15" s="3">
        <f t="shared" ref="O15:O78" si="13">(K12+K13+K14)/4</f>
        <v>0.31024991261796575</v>
      </c>
      <c r="P15" s="3">
        <f>(K11+K12+K13+K14)/4</f>
        <v>0.38229639986018871</v>
      </c>
      <c r="Q15" s="14"/>
      <c r="R15" s="3">
        <f t="shared" si="10"/>
        <v>0.3086333449842712</v>
      </c>
      <c r="S15" s="3">
        <f t="shared" si="12"/>
        <v>0.34522894092974477</v>
      </c>
    </row>
    <row r="16" spans="1:19" x14ac:dyDescent="0.3">
      <c r="A16" s="1">
        <v>6</v>
      </c>
      <c r="B16" s="1">
        <v>2.86</v>
      </c>
      <c r="C16" s="1">
        <v>30.14</v>
      </c>
      <c r="D16" s="1">
        <v>1882899</v>
      </c>
      <c r="E16" s="1">
        <v>8.9499999999999993</v>
      </c>
      <c r="F16" s="1">
        <v>8.1474900000000003E-2</v>
      </c>
      <c r="H16" s="3">
        <f t="shared" si="5"/>
        <v>6.6511627906976747E-2</v>
      </c>
      <c r="I16" s="3">
        <f t="shared" si="6"/>
        <v>0.15059458379134608</v>
      </c>
      <c r="J16" s="3">
        <f t="shared" si="7"/>
        <v>0.73151925741936208</v>
      </c>
      <c r="K16" s="3">
        <f t="shared" si="8"/>
        <v>0.26511709192589999</v>
      </c>
      <c r="L16" s="3">
        <f t="shared" si="9"/>
        <v>0.44095742848202951</v>
      </c>
      <c r="M16" s="14"/>
      <c r="N16" s="3">
        <f t="shared" si="11"/>
        <v>0.3910346032855645</v>
      </c>
      <c r="O16" s="3">
        <f t="shared" si="13"/>
        <v>0.30142432715833622</v>
      </c>
      <c r="P16" s="3">
        <f t="shared" ref="P16:P79" si="14">(K12+K13+K14+K15)/4</f>
        <v>0.37224746592100666</v>
      </c>
      <c r="Q16" s="14"/>
      <c r="R16" s="3">
        <f t="shared" si="10"/>
        <v>0.29632995456134215</v>
      </c>
      <c r="S16" s="3">
        <f t="shared" si="12"/>
        <v>0.31193638587906325</v>
      </c>
    </row>
    <row r="17" spans="1:19" x14ac:dyDescent="0.3">
      <c r="A17" s="1">
        <v>7</v>
      </c>
      <c r="B17" s="1">
        <v>5.71</v>
      </c>
      <c r="C17" s="1">
        <v>123.43</v>
      </c>
      <c r="D17" s="1">
        <v>1851031.86</v>
      </c>
      <c r="E17" s="1">
        <v>18.86</v>
      </c>
      <c r="F17" s="1">
        <v>0.17388600000000001</v>
      </c>
      <c r="H17" s="3">
        <f t="shared" si="5"/>
        <v>0.13279069767441862</v>
      </c>
      <c r="I17" s="3">
        <f t="shared" si="6"/>
        <v>0.61671829719196569</v>
      </c>
      <c r="J17" s="3">
        <f t="shared" si="7"/>
        <v>0.68126526590161585</v>
      </c>
      <c r="K17" s="3">
        <f t="shared" si="8"/>
        <v>0.43830828381684722</v>
      </c>
      <c r="L17" s="3">
        <f t="shared" si="9"/>
        <v>0.47344632768361583</v>
      </c>
      <c r="M17" s="14"/>
      <c r="N17" s="3">
        <f t="shared" si="11"/>
        <v>0.25655365256903179</v>
      </c>
      <c r="O17" s="3">
        <f t="shared" si="13"/>
        <v>0.26179657462425726</v>
      </c>
      <c r="P17" s="3">
        <f t="shared" si="14"/>
        <v>0.36770360013981124</v>
      </c>
      <c r="Q17" s="14"/>
      <c r="R17" s="3">
        <f t="shared" si="10"/>
        <v>0.34645228940929745</v>
      </c>
      <c r="S17" s="3">
        <f t="shared" si="12"/>
        <v>0.33455085634393572</v>
      </c>
    </row>
    <row r="18" spans="1:19" x14ac:dyDescent="0.3">
      <c r="A18" s="1">
        <v>8</v>
      </c>
      <c r="B18" s="1">
        <v>9</v>
      </c>
      <c r="C18" s="1">
        <v>68.14</v>
      </c>
      <c r="D18" s="1">
        <v>1834022.43</v>
      </c>
      <c r="E18" s="1">
        <v>2.4900000000000002</v>
      </c>
      <c r="F18" s="1">
        <v>0.10953300000000001</v>
      </c>
      <c r="H18" s="3">
        <f t="shared" si="5"/>
        <v>0.20930232558139536</v>
      </c>
      <c r="I18" s="3">
        <f t="shared" si="6"/>
        <v>0.34046167682622169</v>
      </c>
      <c r="J18" s="3">
        <f t="shared" si="7"/>
        <v>0.65444165540686461</v>
      </c>
      <c r="K18" s="3">
        <f t="shared" si="8"/>
        <v>0.15221950367004547</v>
      </c>
      <c r="L18" s="3">
        <f t="shared" si="9"/>
        <v>0.4508217930733831</v>
      </c>
      <c r="M18" s="14"/>
      <c r="N18" s="3">
        <f t="shared" si="11"/>
        <v>0.35171268787137361</v>
      </c>
      <c r="O18" s="3">
        <f t="shared" si="13"/>
        <v>0.23785389723872769</v>
      </c>
      <c r="P18" s="3">
        <f t="shared" si="14"/>
        <v>0.37137364557846908</v>
      </c>
      <c r="Q18" s="14"/>
      <c r="R18" s="3">
        <f t="shared" si="10"/>
        <v>0.28091576371897942</v>
      </c>
      <c r="S18" s="3">
        <f t="shared" si="12"/>
        <v>0.29760573226144704</v>
      </c>
    </row>
    <row r="19" spans="1:19" x14ac:dyDescent="0.3">
      <c r="A19" s="1">
        <v>9</v>
      </c>
      <c r="B19" s="1">
        <v>15.57</v>
      </c>
      <c r="C19" s="1">
        <v>71.14</v>
      </c>
      <c r="D19" s="1">
        <v>1854961.14</v>
      </c>
      <c r="E19" s="1">
        <v>22.94</v>
      </c>
      <c r="F19" s="1">
        <v>0.40634199999999998</v>
      </c>
      <c r="H19" s="3">
        <f t="shared" si="5"/>
        <v>0.36209302325581394</v>
      </c>
      <c r="I19" s="3">
        <f t="shared" si="6"/>
        <v>0.35545118417108029</v>
      </c>
      <c r="J19" s="3">
        <f t="shared" si="7"/>
        <v>0.6874616802579353</v>
      </c>
      <c r="K19" s="3">
        <f t="shared" si="8"/>
        <v>0.50961202376791337</v>
      </c>
      <c r="L19" s="3">
        <f t="shared" si="9"/>
        <v>0.55517070443926464</v>
      </c>
      <c r="M19" s="14"/>
      <c r="N19" s="3">
        <f t="shared" si="11"/>
        <v>0.29526389374344636</v>
      </c>
      <c r="O19" s="3">
        <f t="shared" si="13"/>
        <v>0.21391121985319816</v>
      </c>
      <c r="P19" s="3">
        <f t="shared" si="14"/>
        <v>0.27590877315623907</v>
      </c>
      <c r="Q19" s="14"/>
      <c r="R19" s="3">
        <f t="shared" si="10"/>
        <v>0.37745543516253066</v>
      </c>
      <c r="S19" s="3">
        <f t="shared" si="12"/>
        <v>0.35253407899335898</v>
      </c>
    </row>
    <row r="20" spans="1:19" x14ac:dyDescent="0.3">
      <c r="A20" s="1">
        <v>10</v>
      </c>
      <c r="B20" s="1">
        <v>3.86</v>
      </c>
      <c r="C20" s="1">
        <v>68.86</v>
      </c>
      <c r="D20" s="1">
        <v>1747373.29</v>
      </c>
      <c r="E20" s="1">
        <v>5.58</v>
      </c>
      <c r="F20" s="1">
        <v>0.34456300000000001</v>
      </c>
      <c r="H20" s="3">
        <f t="shared" si="5"/>
        <v>8.9767441860465119E-2</v>
      </c>
      <c r="I20" s="3">
        <f t="shared" si="6"/>
        <v>0.34405915858898772</v>
      </c>
      <c r="J20" s="3">
        <f t="shared" si="7"/>
        <v>0.51779728924849544</v>
      </c>
      <c r="K20" s="3">
        <f t="shared" si="8"/>
        <v>0.20622160083886754</v>
      </c>
      <c r="L20" s="3">
        <f t="shared" si="9"/>
        <v>0.53345110902513371</v>
      </c>
      <c r="M20" s="14"/>
      <c r="N20" s="3">
        <f t="shared" si="11"/>
        <v>0.33091576371897941</v>
      </c>
      <c r="O20" s="3">
        <f t="shared" si="13"/>
        <v>0.27503495281370149</v>
      </c>
      <c r="P20" s="3">
        <f t="shared" si="14"/>
        <v>0.34131422579517651</v>
      </c>
      <c r="Q20" s="14"/>
      <c r="R20" s="3">
        <f t="shared" si="10"/>
        <v>0.29199580566235583</v>
      </c>
      <c r="S20" s="3">
        <f t="shared" si="12"/>
        <v>0.28802866130723526</v>
      </c>
    </row>
    <row r="21" spans="1:19" x14ac:dyDescent="0.3">
      <c r="A21" s="1">
        <v>11</v>
      </c>
      <c r="B21" s="1">
        <v>4.71</v>
      </c>
      <c r="C21" s="1">
        <v>88.57</v>
      </c>
      <c r="D21" s="1">
        <v>1837627</v>
      </c>
      <c r="E21" s="1">
        <v>12.76</v>
      </c>
      <c r="F21" s="1">
        <v>0.158829</v>
      </c>
      <c r="H21" s="3">
        <f t="shared" si="5"/>
        <v>0.10953488372093023</v>
      </c>
      <c r="I21" s="3">
        <f t="shared" si="6"/>
        <v>0.4425402218447087</v>
      </c>
      <c r="J21" s="3">
        <f t="shared" si="7"/>
        <v>0.66012600706832925</v>
      </c>
      <c r="K21" s="3">
        <f t="shared" si="8"/>
        <v>0.33170220202726319</v>
      </c>
      <c r="L21" s="3">
        <f t="shared" si="9"/>
        <v>0.46815274979872662</v>
      </c>
      <c r="M21" s="14"/>
      <c r="N21" s="3">
        <f t="shared" si="11"/>
        <v>0.35791681230339045</v>
      </c>
      <c r="O21" s="3">
        <f t="shared" si="13"/>
        <v>0.21701328206920659</v>
      </c>
      <c r="P21" s="3">
        <f t="shared" si="14"/>
        <v>0.32659035302341838</v>
      </c>
      <c r="Q21" s="14"/>
      <c r="R21" s="3">
        <f t="shared" si="10"/>
        <v>0.28437609227542821</v>
      </c>
      <c r="S21" s="3">
        <f t="shared" si="12"/>
        <v>0.29377839916113252</v>
      </c>
    </row>
    <row r="22" spans="1:19" x14ac:dyDescent="0.3">
      <c r="A22" s="1">
        <v>12</v>
      </c>
      <c r="B22" s="1">
        <v>1.1399999999999999</v>
      </c>
      <c r="C22" s="1">
        <v>68.290000000000006</v>
      </c>
      <c r="D22" s="1">
        <v>1831776.43</v>
      </c>
      <c r="E22" s="1">
        <v>6.4</v>
      </c>
      <c r="F22" s="1">
        <v>0.34256700000000001</v>
      </c>
      <c r="H22" s="3">
        <f t="shared" si="5"/>
        <v>2.6511627906976743E-2</v>
      </c>
      <c r="I22" s="3">
        <f t="shared" si="6"/>
        <v>0.34121115219346465</v>
      </c>
      <c r="J22" s="3">
        <f t="shared" si="7"/>
        <v>0.6508997478196491</v>
      </c>
      <c r="K22" s="3">
        <f t="shared" si="8"/>
        <v>0.22055225445648377</v>
      </c>
      <c r="L22" s="3">
        <f t="shared" si="9"/>
        <v>0.53274937684354118</v>
      </c>
      <c r="M22" s="14"/>
      <c r="N22" s="3">
        <f t="shared" si="11"/>
        <v>0.26896190143306536</v>
      </c>
      <c r="O22" s="3">
        <f t="shared" si="13"/>
        <v>0.26188395665851105</v>
      </c>
      <c r="P22" s="3">
        <f t="shared" si="14"/>
        <v>0.29993883257602239</v>
      </c>
      <c r="Q22" s="14"/>
      <c r="R22" s="3">
        <f t="shared" si="10"/>
        <v>0.24823488290807411</v>
      </c>
      <c r="S22" s="3">
        <f t="shared" si="12"/>
        <v>0.27369800768961899</v>
      </c>
    </row>
    <row r="23" spans="1:19" x14ac:dyDescent="0.3">
      <c r="A23" s="1">
        <v>13</v>
      </c>
      <c r="B23" s="1">
        <v>8.2899999999999991</v>
      </c>
      <c r="C23" s="1">
        <v>40.86</v>
      </c>
      <c r="D23" s="1">
        <v>1854564.29</v>
      </c>
      <c r="E23" s="1">
        <v>7.96</v>
      </c>
      <c r="F23" s="1">
        <v>0.36077300000000001</v>
      </c>
      <c r="H23" s="3">
        <f t="shared" si="5"/>
        <v>0.19279069767441859</v>
      </c>
      <c r="I23" s="3">
        <f t="shared" si="6"/>
        <v>0.20415709003697413</v>
      </c>
      <c r="J23" s="3">
        <f t="shared" si="7"/>
        <v>0.68683585388839563</v>
      </c>
      <c r="K23" s="3">
        <f t="shared" si="8"/>
        <v>0.24781544914365605</v>
      </c>
      <c r="L23" s="3">
        <f t="shared" si="9"/>
        <v>0.53915004623135365</v>
      </c>
      <c r="M23" s="14"/>
      <c r="N23" s="3">
        <f t="shared" si="11"/>
        <v>0.27612722824187347</v>
      </c>
      <c r="O23" s="3">
        <f t="shared" si="13"/>
        <v>0.18961901433065362</v>
      </c>
      <c r="P23" s="3">
        <f t="shared" si="14"/>
        <v>0.31702202027263199</v>
      </c>
      <c r="Q23" s="14"/>
      <c r="R23" s="3">
        <f t="shared" si="10"/>
        <v>0.2907025515554002</v>
      </c>
      <c r="S23" s="3">
        <f t="shared" si="12"/>
        <v>0.31639286962600488</v>
      </c>
    </row>
    <row r="24" spans="1:19" x14ac:dyDescent="0.3">
      <c r="A24" s="1">
        <v>14</v>
      </c>
      <c r="B24" s="1">
        <v>4.8600000000000003</v>
      </c>
      <c r="C24" s="1">
        <v>65.290000000000006</v>
      </c>
      <c r="D24" s="1">
        <v>1880137.29</v>
      </c>
      <c r="E24" s="1">
        <v>21.79</v>
      </c>
      <c r="F24" s="1">
        <v>0.28363899999999997</v>
      </c>
      <c r="H24" s="3">
        <f t="shared" si="5"/>
        <v>0.11302325581395349</v>
      </c>
      <c r="I24" s="3">
        <f t="shared" si="6"/>
        <v>0.32622164484860605</v>
      </c>
      <c r="J24" s="3">
        <f t="shared" si="7"/>
        <v>0.72716408306375713</v>
      </c>
      <c r="K24" s="3">
        <f t="shared" si="8"/>
        <v>0.48951415588954911</v>
      </c>
      <c r="L24" s="3">
        <f t="shared" si="9"/>
        <v>0.51203210530201559</v>
      </c>
      <c r="M24" s="14"/>
      <c r="N24" s="3">
        <f t="shared" si="11"/>
        <v>0.2341838518000699</v>
      </c>
      <c r="O24" s="3">
        <f t="shared" si="13"/>
        <v>0.20001747640685075</v>
      </c>
      <c r="P24" s="3">
        <f t="shared" si="14"/>
        <v>0.25157287661656763</v>
      </c>
      <c r="Q24" s="14"/>
      <c r="R24" s="3">
        <f t="shared" si="10"/>
        <v>0.42743795875567986</v>
      </c>
      <c r="S24" s="3">
        <f t="shared" si="12"/>
        <v>0.41480251660258655</v>
      </c>
    </row>
    <row r="25" spans="1:19" x14ac:dyDescent="0.3">
      <c r="A25" s="1">
        <v>15</v>
      </c>
      <c r="B25" s="1">
        <v>10</v>
      </c>
      <c r="C25" s="1">
        <v>84.14</v>
      </c>
      <c r="D25" s="1">
        <v>1876128.29</v>
      </c>
      <c r="E25" s="1">
        <v>17.86</v>
      </c>
      <c r="F25" s="1">
        <v>2.22691E-2</v>
      </c>
      <c r="H25" s="3">
        <f t="shared" si="5"/>
        <v>0.23255813953488372</v>
      </c>
      <c r="I25" s="3">
        <f t="shared" si="6"/>
        <v>0.42040571599880089</v>
      </c>
      <c r="J25" s="3">
        <f t="shared" si="7"/>
        <v>0.72084195148889207</v>
      </c>
      <c r="K25" s="3">
        <f t="shared" si="8"/>
        <v>0.42083187696609575</v>
      </c>
      <c r="L25" s="3">
        <f t="shared" si="9"/>
        <v>0.42014249100861695</v>
      </c>
      <c r="M25" s="14"/>
      <c r="N25" s="3">
        <f t="shared" si="11"/>
        <v>0.36866480251660261</v>
      </c>
      <c r="O25" s="3">
        <f t="shared" si="13"/>
        <v>0.23947046487242224</v>
      </c>
      <c r="P25" s="3">
        <f t="shared" si="14"/>
        <v>0.32239601537923801</v>
      </c>
      <c r="Q25" s="14"/>
      <c r="R25" s="3">
        <f t="shared" si="10"/>
        <v>0.47682628451590353</v>
      </c>
      <c r="S25" s="3">
        <f t="shared" si="12"/>
        <v>0.45298846557147854</v>
      </c>
    </row>
    <row r="26" spans="1:19" x14ac:dyDescent="0.3">
      <c r="A26" s="1">
        <v>16</v>
      </c>
      <c r="B26" s="1">
        <v>0.56999999999999995</v>
      </c>
      <c r="C26" s="1">
        <v>57.43</v>
      </c>
      <c r="D26" s="1">
        <v>1850899</v>
      </c>
      <c r="E26" s="1">
        <v>29.95</v>
      </c>
      <c r="F26" s="1">
        <v>5.2470500000000003E-2</v>
      </c>
      <c r="H26" s="3">
        <f t="shared" si="5"/>
        <v>1.3255813953488372E-2</v>
      </c>
      <c r="I26" s="3">
        <f t="shared" si="6"/>
        <v>0.28694913560507646</v>
      </c>
      <c r="J26" s="3">
        <f t="shared" si="7"/>
        <v>0.68105574771727129</v>
      </c>
      <c r="K26" s="3">
        <f t="shared" si="8"/>
        <v>0.63212163579168124</v>
      </c>
      <c r="L26" s="3">
        <f t="shared" si="9"/>
        <v>0.43076037392903227</v>
      </c>
      <c r="M26" s="14"/>
      <c r="N26" s="3">
        <f t="shared" si="11"/>
        <v>0.45517301642782243</v>
      </c>
      <c r="O26" s="3">
        <f t="shared" si="13"/>
        <v>0.28954037049982523</v>
      </c>
      <c r="P26" s="3">
        <f t="shared" si="14"/>
        <v>0.34467843411394616</v>
      </c>
      <c r="Q26" s="14"/>
      <c r="R26" s="3">
        <f t="shared" si="10"/>
        <v>0.53453337993708494</v>
      </c>
      <c r="S26" s="3">
        <f t="shared" si="12"/>
        <v>0.48545962950017485</v>
      </c>
    </row>
    <row r="27" spans="1:19" x14ac:dyDescent="0.3">
      <c r="A27" s="1">
        <v>17</v>
      </c>
      <c r="B27" s="1">
        <v>2.14</v>
      </c>
      <c r="C27" s="1">
        <v>47.86</v>
      </c>
      <c r="D27" s="1">
        <v>1866363.86</v>
      </c>
      <c r="E27" s="1">
        <v>14.12</v>
      </c>
      <c r="F27" s="1">
        <v>-0.23371900000000001</v>
      </c>
      <c r="H27" s="3">
        <f t="shared" si="5"/>
        <v>4.9767441860465118E-2</v>
      </c>
      <c r="I27" s="3">
        <f t="shared" si="6"/>
        <v>0.23913260717497753</v>
      </c>
      <c r="J27" s="3">
        <f t="shared" si="7"/>
        <v>0.7054435949876301</v>
      </c>
      <c r="K27" s="3">
        <f t="shared" si="8"/>
        <v>0.35547011534428524</v>
      </c>
      <c r="L27" s="3">
        <f t="shared" si="9"/>
        <v>0.33014495199322175</v>
      </c>
      <c r="M27" s="14"/>
      <c r="N27" s="3">
        <f t="shared" si="11"/>
        <v>0.52647675637888847</v>
      </c>
      <c r="O27" s="3">
        <f t="shared" si="13"/>
        <v>0.38561691716183155</v>
      </c>
      <c r="P27" s="3">
        <f t="shared" si="14"/>
        <v>0.44757077944774554</v>
      </c>
      <c r="Q27" s="14"/>
      <c r="R27" s="3">
        <f t="shared" si="10"/>
        <v>0.39650471862984971</v>
      </c>
      <c r="S27" s="3">
        <f t="shared" si="12"/>
        <v>0.38056623558196434</v>
      </c>
    </row>
    <row r="28" spans="1:19" x14ac:dyDescent="0.3">
      <c r="A28" s="1">
        <v>18</v>
      </c>
      <c r="B28" s="1">
        <v>3.43</v>
      </c>
      <c r="C28" s="1">
        <v>78.14</v>
      </c>
      <c r="D28" s="1">
        <v>1873610</v>
      </c>
      <c r="E28" s="1">
        <v>10.029999999999999</v>
      </c>
      <c r="F28" s="1">
        <v>-0.16203600000000001</v>
      </c>
      <c r="H28" s="3">
        <f t="shared" si="5"/>
        <v>7.9767441860465124E-2</v>
      </c>
      <c r="I28" s="3">
        <f t="shared" si="6"/>
        <v>0.39042670130908369</v>
      </c>
      <c r="J28" s="3">
        <f t="shared" si="7"/>
        <v>0.71687064674365208</v>
      </c>
      <c r="K28" s="3">
        <f t="shared" si="8"/>
        <v>0.28399161132471162</v>
      </c>
      <c r="L28" s="3">
        <f t="shared" si="9"/>
        <v>0.35534648905389205</v>
      </c>
      <c r="M28" s="14"/>
      <c r="N28" s="3">
        <f t="shared" si="11"/>
        <v>0.49379587556798321</v>
      </c>
      <c r="O28" s="3">
        <f t="shared" si="13"/>
        <v>0.35210590702551553</v>
      </c>
      <c r="P28" s="3">
        <f t="shared" si="14"/>
        <v>0.47448444599790285</v>
      </c>
      <c r="Q28" s="14"/>
      <c r="R28" s="3">
        <f t="shared" si="10"/>
        <v>0.2676336945124082</v>
      </c>
      <c r="S28" s="3">
        <f t="shared" si="12"/>
        <v>0.29760573226144704</v>
      </c>
    </row>
    <row r="29" spans="1:19" x14ac:dyDescent="0.3">
      <c r="A29" s="1">
        <v>19</v>
      </c>
      <c r="B29" s="1">
        <v>4.71</v>
      </c>
      <c r="C29" s="1">
        <v>134.13999999999999</v>
      </c>
      <c r="D29" s="1">
        <v>1850975.57</v>
      </c>
      <c r="E29" s="1">
        <v>1.26</v>
      </c>
      <c r="F29" s="1">
        <v>-0.56069400000000003</v>
      </c>
      <c r="H29" s="3">
        <f t="shared" si="5"/>
        <v>0.10953488372093023</v>
      </c>
      <c r="I29" s="3">
        <f t="shared" si="6"/>
        <v>0.67023083841311082</v>
      </c>
      <c r="J29" s="3">
        <f t="shared" si="7"/>
        <v>0.68117649743408049</v>
      </c>
      <c r="K29" s="3">
        <f t="shared" si="8"/>
        <v>0.1307235232436211</v>
      </c>
      <c r="L29" s="3">
        <f t="shared" si="9"/>
        <v>0.21519060325764047</v>
      </c>
      <c r="M29" s="14"/>
      <c r="N29" s="3">
        <f t="shared" si="11"/>
        <v>0.31973086333449841</v>
      </c>
      <c r="O29" s="3">
        <f t="shared" si="13"/>
        <v>0.31789584061516951</v>
      </c>
      <c r="P29" s="3">
        <f t="shared" si="14"/>
        <v>0.42310380985669344</v>
      </c>
      <c r="Q29" s="14"/>
      <c r="R29" s="3">
        <f t="shared" si="10"/>
        <v>0.18234882908074099</v>
      </c>
      <c r="S29" s="3">
        <f t="shared" si="12"/>
        <v>0.2020971688220902</v>
      </c>
    </row>
    <row r="30" spans="1:19" x14ac:dyDescent="0.3">
      <c r="A30" s="1">
        <v>20</v>
      </c>
      <c r="B30" s="1">
        <v>4.43</v>
      </c>
      <c r="C30" s="1">
        <v>98.71</v>
      </c>
      <c r="D30" s="1">
        <v>1888246.43</v>
      </c>
      <c r="E30" s="1">
        <v>7.26</v>
      </c>
      <c r="F30" s="1">
        <v>-0.91301699999999997</v>
      </c>
      <c r="H30" s="3">
        <f t="shared" si="5"/>
        <v>0.10302325581395348</v>
      </c>
      <c r="I30" s="3">
        <f t="shared" si="6"/>
        <v>0.49320475667033076</v>
      </c>
      <c r="J30" s="3">
        <f t="shared" si="7"/>
        <v>0.73995207259705731</v>
      </c>
      <c r="K30" s="3">
        <f t="shared" si="8"/>
        <v>0.23558196434813003</v>
      </c>
      <c r="L30" s="3">
        <f t="shared" si="9"/>
        <v>9.1324677698909076E-2</v>
      </c>
      <c r="M30" s="14"/>
      <c r="N30" s="3">
        <f t="shared" si="11"/>
        <v>0.20735756728416638</v>
      </c>
      <c r="O30" s="3">
        <f t="shared" si="13"/>
        <v>0.19254631247815449</v>
      </c>
      <c r="P30" s="3">
        <f t="shared" si="14"/>
        <v>0.35057672142607477</v>
      </c>
      <c r="Q30" s="14"/>
      <c r="R30" s="3">
        <f t="shared" si="10"/>
        <v>0.18818594896889201</v>
      </c>
      <c r="S30" s="3">
        <f t="shared" si="12"/>
        <v>0.19278224397063964</v>
      </c>
    </row>
    <row r="31" spans="1:19" x14ac:dyDescent="0.3">
      <c r="A31" s="1">
        <v>21</v>
      </c>
      <c r="B31" s="1">
        <v>0</v>
      </c>
      <c r="C31" s="1">
        <v>97.14</v>
      </c>
      <c r="D31" s="1">
        <v>1871309.43</v>
      </c>
      <c r="E31" s="1">
        <v>-0.3</v>
      </c>
      <c r="F31" s="1">
        <v>-0.87630200000000003</v>
      </c>
      <c r="H31" s="3">
        <f t="shared" si="5"/>
        <v>0</v>
      </c>
      <c r="I31" s="3">
        <f t="shared" si="6"/>
        <v>0.48536024782652148</v>
      </c>
      <c r="J31" s="3">
        <f t="shared" si="7"/>
        <v>0.71324268310254757</v>
      </c>
      <c r="K31" s="3">
        <f t="shared" si="8"/>
        <v>0.10346032855644879</v>
      </c>
      <c r="L31" s="3">
        <f t="shared" si="9"/>
        <v>0.10423254195099826</v>
      </c>
      <c r="M31" s="14"/>
      <c r="N31" s="3">
        <f t="shared" si="11"/>
        <v>0.18315274379587557</v>
      </c>
      <c r="O31" s="3">
        <f t="shared" si="13"/>
        <v>0.1625742747291157</v>
      </c>
      <c r="P31" s="3">
        <f t="shared" si="14"/>
        <v>0.25144180356518697</v>
      </c>
      <c r="Q31" s="14"/>
      <c r="R31" s="3">
        <f t="shared" si="10"/>
        <v>0.15581964348130023</v>
      </c>
      <c r="S31" s="3">
        <f t="shared" si="12"/>
        <v>0.16845508563439357</v>
      </c>
    </row>
    <row r="32" spans="1:19" x14ac:dyDescent="0.3">
      <c r="A32" s="1">
        <v>22</v>
      </c>
      <c r="B32" s="1">
        <v>4.1399999999999997</v>
      </c>
      <c r="C32" s="1">
        <v>120.14</v>
      </c>
      <c r="D32" s="1">
        <v>1869992.43</v>
      </c>
      <c r="E32" s="1">
        <v>7.12</v>
      </c>
      <c r="F32" s="1">
        <v>-0.70745599999999997</v>
      </c>
      <c r="H32" s="3">
        <f t="shared" si="5"/>
        <v>9.6279069767441855E-2</v>
      </c>
      <c r="I32" s="3">
        <f t="shared" si="6"/>
        <v>0.60027980413710402</v>
      </c>
      <c r="J32" s="3">
        <f t="shared" si="7"/>
        <v>0.71116579428137094</v>
      </c>
      <c r="K32" s="3">
        <f t="shared" si="8"/>
        <v>0.23313526738902482</v>
      </c>
      <c r="L32" s="3">
        <f t="shared" si="9"/>
        <v>0.16359360003375065</v>
      </c>
      <c r="M32" s="14"/>
      <c r="N32" s="3">
        <f t="shared" si="11"/>
        <v>0.16952114645228941</v>
      </c>
      <c r="O32" s="3">
        <f t="shared" si="13"/>
        <v>0.11744145403704997</v>
      </c>
      <c r="P32" s="3">
        <f t="shared" si="14"/>
        <v>0.18843935686822791</v>
      </c>
      <c r="Q32" s="14"/>
      <c r="R32" s="3">
        <f t="shared" si="10"/>
        <v>0.20108353722474659</v>
      </c>
      <c r="S32" s="3">
        <f t="shared" si="12"/>
        <v>0.20588954910870325</v>
      </c>
    </row>
    <row r="33" spans="1:19" x14ac:dyDescent="0.3">
      <c r="A33" s="1">
        <v>23</v>
      </c>
      <c r="B33" s="1">
        <v>4</v>
      </c>
      <c r="C33" s="1">
        <v>139.29</v>
      </c>
      <c r="D33" s="1">
        <v>1873880.71</v>
      </c>
      <c r="E33" s="1">
        <v>5.37</v>
      </c>
      <c r="F33" s="1">
        <v>-0.32632</v>
      </c>
      <c r="H33" s="3">
        <f t="shared" si="5"/>
        <v>9.3023255813953487E-2</v>
      </c>
      <c r="I33" s="3">
        <f t="shared" si="6"/>
        <v>0.69596282602178472</v>
      </c>
      <c r="J33" s="3">
        <f t="shared" si="7"/>
        <v>0.71729755226588487</v>
      </c>
      <c r="K33" s="3">
        <f t="shared" si="8"/>
        <v>0.20255155540020972</v>
      </c>
      <c r="L33" s="3">
        <f t="shared" si="9"/>
        <v>0.29758928979499999</v>
      </c>
      <c r="M33" s="14"/>
      <c r="N33" s="3">
        <f t="shared" si="11"/>
        <v>0.16829779797273681</v>
      </c>
      <c r="O33" s="3">
        <f t="shared" si="13"/>
        <v>0.14304439007340092</v>
      </c>
      <c r="P33" s="3">
        <f t="shared" si="14"/>
        <v>0.17572527088430617</v>
      </c>
      <c r="Q33" s="14"/>
      <c r="R33" s="3">
        <f t="shared" si="10"/>
        <v>0.22390772457182803</v>
      </c>
      <c r="S33" s="3">
        <f t="shared" si="12"/>
        <v>0.21101013631597346</v>
      </c>
    </row>
    <row r="34" spans="1:19" x14ac:dyDescent="0.3">
      <c r="A34" s="1">
        <v>24</v>
      </c>
      <c r="B34" s="1">
        <v>6</v>
      </c>
      <c r="C34" s="1">
        <v>145.13999999999999</v>
      </c>
      <c r="D34" s="1">
        <v>1903917.36</v>
      </c>
      <c r="E34" s="1">
        <v>9.73</v>
      </c>
      <c r="F34" s="1">
        <v>-0.42744900000000002</v>
      </c>
      <c r="H34" s="3">
        <f t="shared" si="5"/>
        <v>0.13953488372093023</v>
      </c>
      <c r="I34" s="3">
        <f t="shared" si="6"/>
        <v>0.72519236534425902</v>
      </c>
      <c r="J34" s="3">
        <f t="shared" si="7"/>
        <v>0.76466488910005082</v>
      </c>
      <c r="K34" s="3">
        <f t="shared" si="8"/>
        <v>0.27874868926948621</v>
      </c>
      <c r="L34" s="3">
        <f t="shared" si="9"/>
        <v>0.26203544520969346</v>
      </c>
      <c r="M34" s="14"/>
      <c r="N34" s="3">
        <f t="shared" si="11"/>
        <v>0.21784341139461727</v>
      </c>
      <c r="O34" s="3">
        <f t="shared" si="13"/>
        <v>0.13478678783642084</v>
      </c>
      <c r="P34" s="3">
        <f t="shared" si="14"/>
        <v>0.19368227892345335</v>
      </c>
      <c r="Q34" s="14"/>
      <c r="R34" s="3">
        <f t="shared" si="10"/>
        <v>0.24229290457881861</v>
      </c>
      <c r="S34" s="3">
        <f t="shared" si="12"/>
        <v>0.23217406501223348</v>
      </c>
    </row>
    <row r="35" spans="1:19" x14ac:dyDescent="0.3">
      <c r="A35" s="1">
        <v>25</v>
      </c>
      <c r="B35" s="1">
        <v>0.71</v>
      </c>
      <c r="C35" s="1">
        <v>92.43</v>
      </c>
      <c r="D35" s="1">
        <v>1886829.29</v>
      </c>
      <c r="E35" s="1">
        <v>3.66</v>
      </c>
      <c r="F35" s="1">
        <v>-0.29897600000000002</v>
      </c>
      <c r="H35" s="3">
        <f t="shared" si="5"/>
        <v>1.6511627906976745E-2</v>
      </c>
      <c r="I35" s="3">
        <f t="shared" si="6"/>
        <v>0.4618267212950935</v>
      </c>
      <c r="J35" s="3">
        <f t="shared" si="7"/>
        <v>0.73771726453020681</v>
      </c>
      <c r="K35" s="3">
        <f t="shared" si="8"/>
        <v>0.17266689968542467</v>
      </c>
      <c r="L35" s="3">
        <f t="shared" si="9"/>
        <v>0.30720259879974265</v>
      </c>
      <c r="M35" s="14"/>
      <c r="N35" s="3">
        <f t="shared" si="11"/>
        <v>0.24065012233484795</v>
      </c>
      <c r="O35" s="3">
        <f t="shared" si="13"/>
        <v>0.17860887801468017</v>
      </c>
      <c r="P35" s="3">
        <f t="shared" si="14"/>
        <v>0.20447396015379238</v>
      </c>
      <c r="Q35" s="14"/>
      <c r="R35" s="3">
        <f t="shared" si="10"/>
        <v>0.20398462076197132</v>
      </c>
      <c r="S35" s="3">
        <f t="shared" si="12"/>
        <v>0.21875218455085635</v>
      </c>
    </row>
    <row r="36" spans="1:19" x14ac:dyDescent="0.3">
      <c r="A36" s="1">
        <v>26</v>
      </c>
      <c r="B36" s="1">
        <v>1</v>
      </c>
      <c r="C36" s="1">
        <v>174.29</v>
      </c>
      <c r="D36" s="1">
        <v>1869059</v>
      </c>
      <c r="E36" s="1">
        <v>6.55</v>
      </c>
      <c r="F36" s="1">
        <v>0.140706</v>
      </c>
      <c r="H36" s="3">
        <f t="shared" si="5"/>
        <v>2.3255813953488372E-2</v>
      </c>
      <c r="I36" s="3">
        <f t="shared" si="6"/>
        <v>0.87084041171180171</v>
      </c>
      <c r="J36" s="3">
        <f t="shared" si="7"/>
        <v>0.70969378947320783</v>
      </c>
      <c r="K36" s="3">
        <f t="shared" si="8"/>
        <v>0.22317371548409648</v>
      </c>
      <c r="L36" s="3">
        <f t="shared" si="9"/>
        <v>0.46178126065694231</v>
      </c>
      <c r="M36" s="14"/>
      <c r="N36" s="3">
        <f t="shared" si="11"/>
        <v>0.22570779447745543</v>
      </c>
      <c r="O36" s="3">
        <f t="shared" si="13"/>
        <v>0.16349178608878015</v>
      </c>
      <c r="P36" s="3">
        <f t="shared" si="14"/>
        <v>0.22177560293603635</v>
      </c>
      <c r="Q36" s="14"/>
      <c r="R36" s="3">
        <f t="shared" si="10"/>
        <v>0.22652918559944077</v>
      </c>
      <c r="S36" s="3">
        <f t="shared" si="12"/>
        <v>0.23336246067808458</v>
      </c>
    </row>
    <row r="37" spans="1:19" x14ac:dyDescent="0.3">
      <c r="A37" s="1">
        <v>27</v>
      </c>
      <c r="B37" s="1">
        <v>1.1399999999999999</v>
      </c>
      <c r="C37" s="1">
        <v>133.13999999999999</v>
      </c>
      <c r="D37" s="1">
        <v>1868975.43</v>
      </c>
      <c r="E37" s="1">
        <v>10.4</v>
      </c>
      <c r="F37" s="1">
        <v>-0.47258800000000001</v>
      </c>
      <c r="H37" s="3">
        <f t="shared" si="5"/>
        <v>2.6511627906976743E-2</v>
      </c>
      <c r="I37" s="3">
        <f t="shared" si="6"/>
        <v>0.66523433596482462</v>
      </c>
      <c r="J37" s="3">
        <f t="shared" si="7"/>
        <v>0.7095620008636514</v>
      </c>
      <c r="K37" s="3">
        <f t="shared" si="8"/>
        <v>0.29045788185948973</v>
      </c>
      <c r="L37" s="3">
        <f t="shared" si="9"/>
        <v>0.24616596177036201</v>
      </c>
      <c r="M37" s="14"/>
      <c r="N37" s="3">
        <f t="shared" si="11"/>
        <v>0.19792030758476059</v>
      </c>
      <c r="O37" s="3">
        <f t="shared" si="13"/>
        <v>0.16864732610975183</v>
      </c>
      <c r="P37" s="3">
        <f t="shared" si="14"/>
        <v>0.21928521495980427</v>
      </c>
      <c r="Q37" s="14"/>
      <c r="R37" s="3">
        <f t="shared" si="10"/>
        <v>0.2660957707095421</v>
      </c>
      <c r="S37" s="3">
        <f t="shared" si="12"/>
        <v>0.24785040195735758</v>
      </c>
    </row>
    <row r="38" spans="1:19" x14ac:dyDescent="0.3">
      <c r="A38" s="1">
        <v>28</v>
      </c>
      <c r="B38" s="1">
        <v>0</v>
      </c>
      <c r="C38" s="1">
        <v>110.29</v>
      </c>
      <c r="D38" s="1">
        <v>1846370.43</v>
      </c>
      <c r="E38" s="1">
        <v>7.28</v>
      </c>
      <c r="F38" s="1">
        <v>0.27745700000000001</v>
      </c>
      <c r="H38" s="3">
        <f t="shared" si="5"/>
        <v>0</v>
      </c>
      <c r="I38" s="3">
        <f t="shared" si="6"/>
        <v>0.55106425502148504</v>
      </c>
      <c r="J38" s="3">
        <f t="shared" si="7"/>
        <v>0.67391426221315887</v>
      </c>
      <c r="K38" s="3">
        <f t="shared" si="8"/>
        <v>0.23593149248514506</v>
      </c>
      <c r="L38" s="3">
        <f t="shared" si="9"/>
        <v>0.5098587043267625</v>
      </c>
      <c r="M38" s="14"/>
      <c r="N38" s="3">
        <f t="shared" si="11"/>
        <v>0.25681579867179311</v>
      </c>
      <c r="O38" s="3">
        <f t="shared" si="13"/>
        <v>0.17157462425725273</v>
      </c>
      <c r="P38" s="3">
        <f t="shared" si="14"/>
        <v>0.24126179657462427</v>
      </c>
      <c r="Q38" s="14"/>
      <c r="R38" s="3">
        <f t="shared" si="10"/>
        <v>0.24480950716532682</v>
      </c>
      <c r="S38" s="3">
        <f t="shared" si="12"/>
        <v>0.23975882558545963</v>
      </c>
    </row>
    <row r="39" spans="1:19" x14ac:dyDescent="0.3">
      <c r="A39" s="1">
        <v>29</v>
      </c>
      <c r="B39" s="1">
        <v>3.57</v>
      </c>
      <c r="C39" s="1">
        <v>80.14</v>
      </c>
      <c r="D39" s="1">
        <v>1898783.29</v>
      </c>
      <c r="E39" s="1">
        <v>6.7</v>
      </c>
      <c r="F39" s="1">
        <v>0.19628300000000001</v>
      </c>
      <c r="H39" s="3">
        <f t="shared" si="5"/>
        <v>8.3023255813953478E-2</v>
      </c>
      <c r="I39" s="3">
        <f t="shared" si="6"/>
        <v>0.40041970620565609</v>
      </c>
      <c r="J39" s="3">
        <f t="shared" si="7"/>
        <v>0.75656853937329405</v>
      </c>
      <c r="K39" s="3">
        <f t="shared" si="8"/>
        <v>0.22579517651170919</v>
      </c>
      <c r="L39" s="3">
        <f t="shared" si="9"/>
        <v>0.48132042371123512</v>
      </c>
      <c r="M39" s="14"/>
      <c r="N39" s="3">
        <f t="shared" si="11"/>
        <v>0.26319468717231742</v>
      </c>
      <c r="O39" s="3">
        <f t="shared" si="13"/>
        <v>0.18739077245718283</v>
      </c>
      <c r="P39" s="3">
        <f t="shared" si="14"/>
        <v>0.23055749737853898</v>
      </c>
      <c r="Q39" s="14"/>
      <c r="R39" s="3">
        <f t="shared" si="10"/>
        <v>0.2222998951415589</v>
      </c>
      <c r="S39" s="3">
        <f t="shared" si="12"/>
        <v>0.23820342537574274</v>
      </c>
    </row>
    <row r="40" spans="1:19" x14ac:dyDescent="0.3">
      <c r="A40" s="1">
        <v>30</v>
      </c>
      <c r="B40" s="1">
        <v>0</v>
      </c>
      <c r="C40" s="1">
        <v>111.71</v>
      </c>
      <c r="D40" s="1">
        <v>1868688.14</v>
      </c>
      <c r="E40" s="1">
        <v>5.12</v>
      </c>
      <c r="F40" s="1">
        <v>-0.16744600000000001</v>
      </c>
      <c r="H40" s="3">
        <f t="shared" si="5"/>
        <v>0</v>
      </c>
      <c r="I40" s="3">
        <f t="shared" si="6"/>
        <v>0.55815928849805141</v>
      </c>
      <c r="J40" s="3">
        <f t="shared" si="7"/>
        <v>0.70910894893545395</v>
      </c>
      <c r="K40" s="3">
        <f t="shared" si="8"/>
        <v>0.19818245368752185</v>
      </c>
      <c r="L40" s="3">
        <f t="shared" si="9"/>
        <v>0.35344449952362372</v>
      </c>
      <c r="M40" s="14"/>
      <c r="N40" s="3">
        <f t="shared" si="11"/>
        <v>0.23086333449842711</v>
      </c>
      <c r="O40" s="3">
        <f t="shared" si="13"/>
        <v>0.18804613771408601</v>
      </c>
      <c r="P40" s="3">
        <f t="shared" si="14"/>
        <v>0.24383956658511013</v>
      </c>
      <c r="Q40" s="14"/>
      <c r="R40" s="3">
        <f t="shared" si="10"/>
        <v>0.22810206221600843</v>
      </c>
      <c r="S40" s="3">
        <f t="shared" si="12"/>
        <v>0.2238203425375743</v>
      </c>
    </row>
    <row r="41" spans="1:19" x14ac:dyDescent="0.3">
      <c r="A41" s="1">
        <v>31</v>
      </c>
      <c r="B41" s="1">
        <v>0</v>
      </c>
      <c r="C41" s="1">
        <v>154.43</v>
      </c>
      <c r="D41" s="1">
        <v>1867213.57</v>
      </c>
      <c r="E41" s="1">
        <v>12.1</v>
      </c>
      <c r="F41" s="1">
        <v>-3.163E-3</v>
      </c>
      <c r="H41" s="3">
        <f t="shared" si="5"/>
        <v>0</v>
      </c>
      <c r="I41" s="3">
        <f t="shared" si="6"/>
        <v>0.77160987308883788</v>
      </c>
      <c r="J41" s="3">
        <f t="shared" si="7"/>
        <v>0.70678357463853514</v>
      </c>
      <c r="K41" s="3">
        <f t="shared" si="8"/>
        <v>0.32016777350576725</v>
      </c>
      <c r="L41" s="3">
        <f t="shared" si="9"/>
        <v>0.41120134721328649</v>
      </c>
      <c r="M41" s="14"/>
      <c r="N41" s="3">
        <f t="shared" si="11"/>
        <v>0.21198881509961554</v>
      </c>
      <c r="O41" s="3">
        <f t="shared" si="13"/>
        <v>0.16497728067109402</v>
      </c>
      <c r="P41" s="3">
        <f t="shared" si="14"/>
        <v>0.23759175113596648</v>
      </c>
      <c r="Q41" s="14"/>
      <c r="R41" s="3">
        <f t="shared" si="10"/>
        <v>0.25526039846207621</v>
      </c>
      <c r="S41" s="3">
        <f t="shared" si="12"/>
        <v>0.23753932191541421</v>
      </c>
    </row>
    <row r="42" spans="1:19" x14ac:dyDescent="0.3">
      <c r="A42" s="1">
        <v>32</v>
      </c>
      <c r="B42" s="1">
        <v>7</v>
      </c>
      <c r="C42" s="1">
        <v>88.14</v>
      </c>
      <c r="D42" s="1">
        <v>1740601.43</v>
      </c>
      <c r="E42" s="1">
        <v>0.51</v>
      </c>
      <c r="F42" s="1">
        <v>-6.9614599999999999E-2</v>
      </c>
      <c r="H42" s="3">
        <f t="shared" si="5"/>
        <v>0.16279069767441862</v>
      </c>
      <c r="I42" s="3">
        <f t="shared" si="6"/>
        <v>0.44039172579194569</v>
      </c>
      <c r="J42" s="3">
        <f t="shared" si="7"/>
        <v>0.50711816978564528</v>
      </c>
      <c r="K42" s="3">
        <f t="shared" si="8"/>
        <v>0.11761621810555749</v>
      </c>
      <c r="L42" s="3">
        <f t="shared" si="9"/>
        <v>0.38783900941853966</v>
      </c>
      <c r="M42" s="14"/>
      <c r="N42" s="3">
        <f t="shared" si="11"/>
        <v>0.25917511359664458</v>
      </c>
      <c r="O42" s="3">
        <f t="shared" si="13"/>
        <v>0.18603635092624959</v>
      </c>
      <c r="P42" s="3">
        <f t="shared" si="14"/>
        <v>0.24501922404753584</v>
      </c>
      <c r="Q42" s="14"/>
      <c r="R42" s="3">
        <f t="shared" si="10"/>
        <v>0.18206920657112899</v>
      </c>
      <c r="S42" s="3">
        <f t="shared" si="12"/>
        <v>0.21621810555749738</v>
      </c>
    </row>
    <row r="43" spans="1:19" x14ac:dyDescent="0.3">
      <c r="A43" s="1">
        <v>33</v>
      </c>
      <c r="B43" s="1">
        <v>0</v>
      </c>
      <c r="C43" s="1">
        <v>50.14</v>
      </c>
      <c r="D43" s="1">
        <v>1859985</v>
      </c>
      <c r="E43" s="1">
        <v>7.36</v>
      </c>
      <c r="F43" s="1">
        <v>0.24124899999999999</v>
      </c>
      <c r="H43" s="3">
        <f t="shared" si="5"/>
        <v>0</v>
      </c>
      <c r="I43" s="3">
        <f t="shared" si="6"/>
        <v>0.2505246327570701</v>
      </c>
      <c r="J43" s="3">
        <f t="shared" si="7"/>
        <v>0.69538423050330866</v>
      </c>
      <c r="K43" s="3">
        <f t="shared" si="8"/>
        <v>0.23732960503320519</v>
      </c>
      <c r="L43" s="3">
        <f t="shared" si="9"/>
        <v>0.49712908567390551</v>
      </c>
      <c r="M43" s="14"/>
      <c r="N43" s="3">
        <f t="shared" si="11"/>
        <v>0.21889199580566238</v>
      </c>
      <c r="O43" s="3">
        <f t="shared" si="13"/>
        <v>0.15899161132471165</v>
      </c>
      <c r="P43" s="3">
        <f t="shared" si="14"/>
        <v>0.21544040545263896</v>
      </c>
      <c r="Q43" s="14"/>
      <c r="R43" s="3">
        <f t="shared" si="10"/>
        <v>0.24162880111849003</v>
      </c>
      <c r="S43" s="3">
        <f t="shared" si="12"/>
        <v>0.23631597343586161</v>
      </c>
    </row>
    <row r="44" spans="1:19" x14ac:dyDescent="0.3">
      <c r="A44" s="1">
        <v>34</v>
      </c>
      <c r="B44" s="1">
        <v>0</v>
      </c>
      <c r="C44" s="1">
        <v>72.430000000000007</v>
      </c>
      <c r="D44" s="1">
        <v>1806096.71</v>
      </c>
      <c r="E44" s="1">
        <v>15.44</v>
      </c>
      <c r="F44" s="1">
        <v>0.102044</v>
      </c>
      <c r="H44" s="3">
        <f t="shared" si="5"/>
        <v>0</v>
      </c>
      <c r="I44" s="3">
        <f t="shared" si="6"/>
        <v>0.36189667232936951</v>
      </c>
      <c r="J44" s="3">
        <f t="shared" si="7"/>
        <v>0.61040322283943116</v>
      </c>
      <c r="K44" s="3">
        <f t="shared" si="8"/>
        <v>0.37853897238727718</v>
      </c>
      <c r="L44" s="3">
        <f t="shared" si="9"/>
        <v>0.44818889111549404</v>
      </c>
      <c r="M44" s="14"/>
      <c r="N44" s="3">
        <f t="shared" si="11"/>
        <v>0.17747291156938133</v>
      </c>
      <c r="O44" s="3">
        <f t="shared" si="13"/>
        <v>0.16877839916113249</v>
      </c>
      <c r="P44" s="3">
        <f t="shared" si="14"/>
        <v>0.21832401258301296</v>
      </c>
      <c r="Q44" s="14"/>
      <c r="R44" s="3">
        <f t="shared" si="10"/>
        <v>0.2948619363858791</v>
      </c>
      <c r="S44" s="3">
        <f t="shared" si="12"/>
        <v>0.252534078993359</v>
      </c>
    </row>
    <row r="45" spans="1:19" x14ac:dyDescent="0.3">
      <c r="A45" s="1">
        <v>35</v>
      </c>
      <c r="B45" s="1">
        <v>0</v>
      </c>
      <c r="C45" s="1">
        <v>130.86000000000001</v>
      </c>
      <c r="D45" s="1">
        <v>1823907.57</v>
      </c>
      <c r="E45" s="1">
        <v>-0.42</v>
      </c>
      <c r="F45" s="1">
        <v>0.23924899999999999</v>
      </c>
      <c r="H45" s="3">
        <f t="shared" si="5"/>
        <v>0</v>
      </c>
      <c r="I45" s="3">
        <f t="shared" si="6"/>
        <v>0.65384231038273222</v>
      </c>
      <c r="J45" s="3">
        <f t="shared" si="7"/>
        <v>0.63849067616482447</v>
      </c>
      <c r="K45" s="3">
        <f t="shared" si="8"/>
        <v>0.10136315973435861</v>
      </c>
      <c r="L45" s="3">
        <f t="shared" si="9"/>
        <v>0.49642594721539596</v>
      </c>
      <c r="M45" s="14"/>
      <c r="N45" s="3">
        <f t="shared" si="11"/>
        <v>0.3079342887102412</v>
      </c>
      <c r="O45" s="3">
        <f t="shared" si="13"/>
        <v>0.18337119888150996</v>
      </c>
      <c r="P45" s="3">
        <f t="shared" si="14"/>
        <v>0.26341314225795176</v>
      </c>
      <c r="Q45" s="14"/>
      <c r="R45" s="3">
        <f t="shared" si="10"/>
        <v>0.17976232086682981</v>
      </c>
      <c r="S45" s="3">
        <f t="shared" si="12"/>
        <v>0.19552603984620762</v>
      </c>
    </row>
    <row r="46" spans="1:19" x14ac:dyDescent="0.3">
      <c r="A46" s="1">
        <v>36</v>
      </c>
      <c r="B46" s="1">
        <v>0</v>
      </c>
      <c r="C46" s="1">
        <v>71.709999999999994</v>
      </c>
      <c r="D46" s="1">
        <v>1821178.14</v>
      </c>
      <c r="E46" s="1">
        <v>6.15</v>
      </c>
      <c r="F46" s="1">
        <v>0.40275699999999998</v>
      </c>
      <c r="H46" s="3">
        <f t="shared" si="5"/>
        <v>0</v>
      </c>
      <c r="I46" s="3">
        <f t="shared" si="6"/>
        <v>0.35829919056660336</v>
      </c>
      <c r="J46" s="3">
        <f t="shared" si="7"/>
        <v>0.63418640687463113</v>
      </c>
      <c r="K46" s="3">
        <f t="shared" si="8"/>
        <v>0.2161831527437959</v>
      </c>
      <c r="L46" s="3">
        <f t="shared" si="9"/>
        <v>0.55391032875238633</v>
      </c>
      <c r="M46" s="14"/>
      <c r="N46" s="3">
        <f t="shared" si="11"/>
        <v>0.2399510660608179</v>
      </c>
      <c r="O46" s="3">
        <f t="shared" si="13"/>
        <v>0.17930793428871025</v>
      </c>
      <c r="P46" s="3">
        <f t="shared" si="14"/>
        <v>0.20871198881509961</v>
      </c>
      <c r="Q46" s="14"/>
      <c r="R46" s="3">
        <f t="shared" si="10"/>
        <v>0.17458930443900739</v>
      </c>
      <c r="S46" s="3">
        <f t="shared" si="12"/>
        <v>0.19535127577770012</v>
      </c>
    </row>
    <row r="47" spans="1:19" x14ac:dyDescent="0.3">
      <c r="A47" s="1">
        <v>37</v>
      </c>
      <c r="B47" s="1">
        <v>0</v>
      </c>
      <c r="C47" s="1">
        <v>90.71</v>
      </c>
      <c r="D47" s="1">
        <v>1825067</v>
      </c>
      <c r="E47" s="1">
        <v>0.82</v>
      </c>
      <c r="F47" s="1">
        <v>0.30774899999999999</v>
      </c>
      <c r="H47" s="3">
        <f t="shared" si="5"/>
        <v>0</v>
      </c>
      <c r="I47" s="3">
        <f t="shared" si="6"/>
        <v>0.45323273708404116</v>
      </c>
      <c r="J47" s="3">
        <f t="shared" si="7"/>
        <v>0.64031907951025857</v>
      </c>
      <c r="K47" s="3">
        <f t="shared" si="8"/>
        <v>0.12303390422929046</v>
      </c>
      <c r="L47" s="3">
        <f t="shared" si="9"/>
        <v>0.52050843941934832</v>
      </c>
      <c r="M47" s="14"/>
      <c r="N47" s="3">
        <f t="shared" si="11"/>
        <v>0.15877315623907726</v>
      </c>
      <c r="O47" s="3">
        <f t="shared" si="13"/>
        <v>0.17402132121635794</v>
      </c>
      <c r="P47" s="3">
        <f t="shared" si="14"/>
        <v>0.23335372247465924</v>
      </c>
      <c r="Q47" s="14"/>
      <c r="R47" s="3">
        <f t="shared" si="10"/>
        <v>0.16934638238378191</v>
      </c>
      <c r="S47" s="3">
        <f t="shared" si="12"/>
        <v>0.17651170919259002</v>
      </c>
    </row>
    <row r="48" spans="1:19" x14ac:dyDescent="0.3">
      <c r="A48" s="1">
        <v>38</v>
      </c>
      <c r="B48" s="1">
        <v>0</v>
      </c>
      <c r="C48" s="1">
        <v>80.569999999999993</v>
      </c>
      <c r="D48" s="1">
        <v>1831051.43</v>
      </c>
      <c r="E48" s="1">
        <v>8.74</v>
      </c>
      <c r="F48" s="1">
        <v>-0.27983200000000003</v>
      </c>
      <c r="H48" s="3">
        <f t="shared" si="5"/>
        <v>0</v>
      </c>
      <c r="I48" s="3">
        <f t="shared" si="6"/>
        <v>0.40256820225841911</v>
      </c>
      <c r="J48" s="3">
        <f t="shared" si="7"/>
        <v>0.64975643392796112</v>
      </c>
      <c r="K48" s="3">
        <f t="shared" si="8"/>
        <v>0.26144704648724226</v>
      </c>
      <c r="L48" s="3">
        <f t="shared" si="9"/>
        <v>0.31393304012459611</v>
      </c>
      <c r="M48" s="14"/>
      <c r="N48" s="3">
        <f t="shared" si="11"/>
        <v>0.16960852848654318</v>
      </c>
      <c r="O48" s="3">
        <f t="shared" si="13"/>
        <v>0.11014505417686124</v>
      </c>
      <c r="P48" s="3">
        <f t="shared" si="14"/>
        <v>0.20477979727368056</v>
      </c>
      <c r="Q48" s="14"/>
      <c r="R48" s="3">
        <f t="shared" si="10"/>
        <v>0.22474659210066411</v>
      </c>
      <c r="S48" s="3">
        <f t="shared" si="12"/>
        <v>0.2192415239426774</v>
      </c>
    </row>
    <row r="49" spans="1:19" x14ac:dyDescent="0.3">
      <c r="A49" s="1">
        <v>39</v>
      </c>
      <c r="B49" s="1">
        <v>3.43</v>
      </c>
      <c r="C49" s="1">
        <v>41.57</v>
      </c>
      <c r="D49" s="1">
        <v>1848621</v>
      </c>
      <c r="E49" s="1">
        <v>6.16</v>
      </c>
      <c r="F49" s="1">
        <v>-4.27634E-2</v>
      </c>
      <c r="H49" s="3">
        <f t="shared" si="5"/>
        <v>7.9767441860465124E-2</v>
      </c>
      <c r="I49" s="3">
        <f t="shared" si="6"/>
        <v>0.20770460677525734</v>
      </c>
      <c r="J49" s="3">
        <f t="shared" si="7"/>
        <v>0.67746337662035372</v>
      </c>
      <c r="K49" s="3">
        <f t="shared" si="8"/>
        <v>0.21635791681230337</v>
      </c>
      <c r="L49" s="3">
        <f t="shared" si="9"/>
        <v>0.39727906510710559</v>
      </c>
      <c r="M49" s="14"/>
      <c r="N49" s="3">
        <f t="shared" si="11"/>
        <v>0.19224047535826636</v>
      </c>
      <c r="O49" s="3">
        <f t="shared" si="13"/>
        <v>0.15016602586508215</v>
      </c>
      <c r="P49" s="3">
        <f t="shared" si="14"/>
        <v>0.17550681579867181</v>
      </c>
      <c r="Q49" s="14"/>
      <c r="R49" s="3">
        <f t="shared" si="10"/>
        <v>0.23243621111499477</v>
      </c>
      <c r="S49" s="3">
        <f t="shared" si="12"/>
        <v>0.2222998951415589</v>
      </c>
    </row>
    <row r="50" spans="1:19" x14ac:dyDescent="0.3">
      <c r="A50" s="1">
        <v>40</v>
      </c>
      <c r="B50" s="1">
        <v>0</v>
      </c>
      <c r="C50" s="1">
        <v>82.43</v>
      </c>
      <c r="D50" s="1">
        <v>1755708.57</v>
      </c>
      <c r="E50" s="1">
        <v>8.18</v>
      </c>
      <c r="F50" s="1">
        <v>-0.151476</v>
      </c>
      <c r="H50" s="3">
        <f t="shared" si="5"/>
        <v>0</v>
      </c>
      <c r="I50" s="3">
        <f t="shared" si="6"/>
        <v>0.4118616968122315</v>
      </c>
      <c r="J50" s="3">
        <f t="shared" si="7"/>
        <v>0.53094189809692183</v>
      </c>
      <c r="K50" s="3">
        <f t="shared" si="8"/>
        <v>0.25166025865082137</v>
      </c>
      <c r="L50" s="3">
        <f t="shared" si="9"/>
        <v>0.35905906011482253</v>
      </c>
      <c r="M50" s="14"/>
      <c r="N50" s="3">
        <f t="shared" si="11"/>
        <v>0.23890248164977282</v>
      </c>
      <c r="O50" s="3">
        <f t="shared" si="13"/>
        <v>0.15020971688220902</v>
      </c>
      <c r="P50" s="3">
        <f t="shared" si="14"/>
        <v>0.20425550506815798</v>
      </c>
      <c r="Q50" s="14"/>
      <c r="R50" s="3">
        <f t="shared" si="10"/>
        <v>0.235931492485145</v>
      </c>
      <c r="S50" s="3">
        <f t="shared" si="12"/>
        <v>0.24377839916113242</v>
      </c>
    </row>
    <row r="51" spans="1:19" x14ac:dyDescent="0.3">
      <c r="A51" s="1">
        <v>41</v>
      </c>
      <c r="B51" s="1">
        <v>17.86</v>
      </c>
      <c r="C51" s="1">
        <v>134.29</v>
      </c>
      <c r="D51" s="1">
        <v>1746100.07</v>
      </c>
      <c r="E51" s="1">
        <v>5.7</v>
      </c>
      <c r="F51" s="1">
        <v>-0.223024</v>
      </c>
      <c r="H51" s="3">
        <f t="shared" si="5"/>
        <v>0.41534883720930232</v>
      </c>
      <c r="I51" s="3">
        <f t="shared" si="6"/>
        <v>0.67098031378035372</v>
      </c>
      <c r="J51" s="3">
        <f t="shared" si="7"/>
        <v>0.51578944081653</v>
      </c>
      <c r="K51" s="3">
        <f t="shared" si="8"/>
        <v>0.20831876966095772</v>
      </c>
      <c r="L51" s="3">
        <f t="shared" si="9"/>
        <v>0.33390498490010162</v>
      </c>
      <c r="M51" s="14"/>
      <c r="N51" s="3">
        <f t="shared" si="11"/>
        <v>0.23400908773156237</v>
      </c>
      <c r="O51" s="3">
        <f t="shared" si="13"/>
        <v>0.18236630548759175</v>
      </c>
      <c r="P51" s="3">
        <f t="shared" si="14"/>
        <v>0.21312478154491438</v>
      </c>
      <c r="Q51" s="14"/>
      <c r="R51" s="3">
        <f t="shared" si="10"/>
        <v>0.23939182104159387</v>
      </c>
      <c r="S51" s="3">
        <f t="shared" si="12"/>
        <v>0.24421530933240126</v>
      </c>
    </row>
    <row r="52" spans="1:19" x14ac:dyDescent="0.3">
      <c r="A52" s="1">
        <v>42</v>
      </c>
      <c r="B52" s="1">
        <v>15.86</v>
      </c>
      <c r="C52" s="1">
        <v>121.29</v>
      </c>
      <c r="D52" s="1">
        <v>1701355.21</v>
      </c>
      <c r="E52" s="1">
        <v>12.11</v>
      </c>
      <c r="F52" s="1">
        <v>-0.63094700000000004</v>
      </c>
      <c r="H52" s="3">
        <f t="shared" si="5"/>
        <v>0.36883720930232555</v>
      </c>
      <c r="I52" s="3">
        <f t="shared" si="6"/>
        <v>0.60602578195263324</v>
      </c>
      <c r="J52" s="3">
        <f t="shared" si="7"/>
        <v>0.44522748216875818</v>
      </c>
      <c r="K52" s="3">
        <f t="shared" si="8"/>
        <v>0.32034253757427472</v>
      </c>
      <c r="L52" s="3">
        <f t="shared" si="9"/>
        <v>0.19049181019480449</v>
      </c>
      <c r="M52" s="14"/>
      <c r="N52" s="3">
        <f t="shared" si="11"/>
        <v>0.22998951415588953</v>
      </c>
      <c r="O52" s="3">
        <f t="shared" si="13"/>
        <v>0.16908423628102062</v>
      </c>
      <c r="P52" s="3">
        <f t="shared" si="14"/>
        <v>0.23444599790283119</v>
      </c>
      <c r="Q52" s="14"/>
      <c r="R52" s="3">
        <f t="shared" si="10"/>
        <v>0.28357217756029357</v>
      </c>
      <c r="S52" s="3">
        <f t="shared" si="12"/>
        <v>0.27144355120587205</v>
      </c>
    </row>
    <row r="53" spans="1:19" x14ac:dyDescent="0.3">
      <c r="A53" s="1">
        <v>43</v>
      </c>
      <c r="B53" s="1">
        <v>10.29</v>
      </c>
      <c r="C53" s="1">
        <v>107.86</v>
      </c>
      <c r="D53" s="1">
        <v>1824030.29</v>
      </c>
      <c r="E53" s="1">
        <v>8</v>
      </c>
      <c r="F53" s="1">
        <v>-0.52011600000000002</v>
      </c>
      <c r="H53" s="3">
        <f t="shared" si="5"/>
        <v>0.23930232558139533</v>
      </c>
      <c r="I53" s="3">
        <f t="shared" si="6"/>
        <v>0.53892275407214951</v>
      </c>
      <c r="J53" s="3">
        <f t="shared" si="7"/>
        <v>0.63868420372453194</v>
      </c>
      <c r="K53" s="3">
        <f t="shared" si="8"/>
        <v>0.2485145054176861</v>
      </c>
      <c r="L53" s="3">
        <f t="shared" si="9"/>
        <v>0.22945657944234088</v>
      </c>
      <c r="M53" s="14"/>
      <c r="N53" s="3">
        <f t="shared" si="11"/>
        <v>0.26433065361761621</v>
      </c>
      <c r="O53" s="3">
        <f t="shared" si="13"/>
        <v>0.19508039147151346</v>
      </c>
      <c r="P53" s="3">
        <f t="shared" si="14"/>
        <v>0.24916987067458929</v>
      </c>
      <c r="Q53" s="14"/>
      <c r="R53" s="3">
        <f t="shared" si="10"/>
        <v>0.26672492135616921</v>
      </c>
      <c r="S53" s="3">
        <f t="shared" si="12"/>
        <v>0.28427123383432368</v>
      </c>
    </row>
    <row r="54" spans="1:19" x14ac:dyDescent="0.3">
      <c r="A54" s="1">
        <v>44</v>
      </c>
      <c r="B54" s="1">
        <v>16.14</v>
      </c>
      <c r="C54" s="1">
        <v>121.57</v>
      </c>
      <c r="D54" s="1">
        <v>1843749.71</v>
      </c>
      <c r="E54" s="1">
        <v>9.1</v>
      </c>
      <c r="F54" s="1">
        <v>-0.42899300000000001</v>
      </c>
      <c r="H54" s="3">
        <f t="shared" si="5"/>
        <v>0.37534883720930234</v>
      </c>
      <c r="I54" s="3">
        <f t="shared" si="6"/>
        <v>0.60742480263815335</v>
      </c>
      <c r="J54" s="3">
        <f t="shared" si="7"/>
        <v>0.66978142692733189</v>
      </c>
      <c r="K54" s="3">
        <f t="shared" si="8"/>
        <v>0.26773855295351279</v>
      </c>
      <c r="L54" s="3">
        <f t="shared" si="9"/>
        <v>0.26149262231972409</v>
      </c>
      <c r="M54" s="14"/>
      <c r="N54" s="3">
        <f t="shared" si="11"/>
        <v>0.28442852149598041</v>
      </c>
      <c r="O54" s="3">
        <f t="shared" si="13"/>
        <v>0.19429395316322962</v>
      </c>
      <c r="P54" s="3">
        <f t="shared" si="14"/>
        <v>0.25720901782593497</v>
      </c>
      <c r="Q54" s="14"/>
      <c r="R54" s="3">
        <f t="shared" si="10"/>
        <v>0.30318070604683678</v>
      </c>
      <c r="S54" s="3">
        <f t="shared" si="12"/>
        <v>0.32088430618664798</v>
      </c>
    </row>
    <row r="55" spans="1:19" x14ac:dyDescent="0.3">
      <c r="A55" s="1">
        <v>45</v>
      </c>
      <c r="B55" s="1">
        <v>4.29</v>
      </c>
      <c r="C55" s="1">
        <v>134.86000000000001</v>
      </c>
      <c r="D55" s="1">
        <v>1849520.29</v>
      </c>
      <c r="E55" s="1">
        <v>20.34</v>
      </c>
      <c r="F55" s="1">
        <v>2.8109100000000001E-2</v>
      </c>
      <c r="H55" s="3">
        <f t="shared" si="5"/>
        <v>9.9767441860465114E-2</v>
      </c>
      <c r="I55" s="3">
        <f t="shared" si="6"/>
        <v>0.67382832017587702</v>
      </c>
      <c r="J55" s="3">
        <f t="shared" si="7"/>
        <v>0.67888154317160354</v>
      </c>
      <c r="K55" s="3">
        <f t="shared" si="8"/>
        <v>0.46417336595595943</v>
      </c>
      <c r="L55" s="3">
        <f t="shared" si="9"/>
        <v>0.42219565530746489</v>
      </c>
      <c r="M55" s="14"/>
      <c r="N55" s="3">
        <f t="shared" si="11"/>
        <v>0.25812652918559942</v>
      </c>
      <c r="O55" s="3">
        <f t="shared" si="13"/>
        <v>0.2091488989863684</v>
      </c>
      <c r="P55" s="3">
        <f t="shared" si="14"/>
        <v>0.26122859140160781</v>
      </c>
      <c r="Q55" s="14"/>
      <c r="R55" s="3">
        <f t="shared" si="10"/>
        <v>0.41048584411045086</v>
      </c>
      <c r="S55" s="3">
        <f t="shared" si="12"/>
        <v>0.38635092624956308</v>
      </c>
    </row>
    <row r="56" spans="1:19" x14ac:dyDescent="0.3">
      <c r="A56" s="1">
        <v>46</v>
      </c>
      <c r="B56" s="1">
        <v>1.86</v>
      </c>
      <c r="C56" s="1">
        <v>170.43</v>
      </c>
      <c r="D56" s="1">
        <v>1784050.57</v>
      </c>
      <c r="E56" s="1">
        <v>16.22</v>
      </c>
      <c r="F56" s="1">
        <v>-0.12504599999999999</v>
      </c>
      <c r="H56" s="3">
        <f t="shared" si="5"/>
        <v>4.3255813953488376E-2</v>
      </c>
      <c r="I56" s="3">
        <f t="shared" si="6"/>
        <v>0.85155391226141708</v>
      </c>
      <c r="J56" s="3">
        <f t="shared" si="7"/>
        <v>0.57563679784619226</v>
      </c>
      <c r="K56" s="3">
        <f t="shared" si="8"/>
        <v>0.39217056973086328</v>
      </c>
      <c r="L56" s="3">
        <f t="shared" si="9"/>
        <v>0.36835103484402631</v>
      </c>
      <c r="M56" s="14"/>
      <c r="N56" s="3">
        <f t="shared" si="11"/>
        <v>0.36595595945473613</v>
      </c>
      <c r="O56" s="3">
        <f t="shared" si="13"/>
        <v>0.24510660608178958</v>
      </c>
      <c r="P56" s="3">
        <f t="shared" si="14"/>
        <v>0.32519224047535827</v>
      </c>
      <c r="Q56" s="14"/>
      <c r="R56" s="3">
        <f t="shared" si="10"/>
        <v>0.41583362460678081</v>
      </c>
      <c r="S56" s="3">
        <f t="shared" si="12"/>
        <v>0.41995805662355823</v>
      </c>
    </row>
    <row r="57" spans="1:19" x14ac:dyDescent="0.3">
      <c r="A57" s="1">
        <v>47</v>
      </c>
      <c r="B57" s="1">
        <v>8.7100000000000009</v>
      </c>
      <c r="C57" s="1">
        <v>138.13999999999999</v>
      </c>
      <c r="D57" s="1">
        <v>1827653.86</v>
      </c>
      <c r="E57" s="1">
        <v>18.87</v>
      </c>
      <c r="F57" s="1">
        <v>-0.16351099999999999</v>
      </c>
      <c r="H57" s="3">
        <f t="shared" si="5"/>
        <v>0.20255813953488375</v>
      </c>
      <c r="I57" s="3">
        <f t="shared" si="6"/>
        <v>0.69021684820625562</v>
      </c>
      <c r="J57" s="3">
        <f t="shared" si="7"/>
        <v>0.64439851809488224</v>
      </c>
      <c r="K57" s="3">
        <f t="shared" si="8"/>
        <v>0.4384830478853548</v>
      </c>
      <c r="L57" s="3">
        <f t="shared" si="9"/>
        <v>0.35482792444074129</v>
      </c>
      <c r="M57" s="14"/>
      <c r="N57" s="3">
        <f t="shared" si="11"/>
        <v>0.42817196784341138</v>
      </c>
      <c r="O57" s="3">
        <f t="shared" si="13"/>
        <v>0.28102062216008389</v>
      </c>
      <c r="P57" s="3">
        <f t="shared" si="14"/>
        <v>0.3431492485145054</v>
      </c>
      <c r="Q57" s="14"/>
      <c r="R57" s="3">
        <f t="shared" si="10"/>
        <v>0.45309332401258307</v>
      </c>
      <c r="S57" s="3">
        <f t="shared" si="12"/>
        <v>0.44358615868577422</v>
      </c>
    </row>
    <row r="58" spans="1:19" x14ac:dyDescent="0.3">
      <c r="A58" s="1">
        <v>48</v>
      </c>
      <c r="B58" s="1">
        <v>14.29</v>
      </c>
      <c r="C58" s="1">
        <v>100</v>
      </c>
      <c r="D58" s="1">
        <v>1846729.57</v>
      </c>
      <c r="E58" s="1">
        <v>25.7</v>
      </c>
      <c r="F58" s="1">
        <v>-0.886189</v>
      </c>
      <c r="H58" s="3">
        <f t="shared" si="5"/>
        <v>0.33232558139534879</v>
      </c>
      <c r="I58" s="3">
        <f t="shared" si="6"/>
        <v>0.49965024482862003</v>
      </c>
      <c r="J58" s="3">
        <f t="shared" si="7"/>
        <v>0.6744806204904843</v>
      </c>
      <c r="K58" s="3">
        <f t="shared" si="8"/>
        <v>0.55784690667598735</v>
      </c>
      <c r="L58" s="3">
        <f t="shared" si="9"/>
        <v>0.10075657698135627</v>
      </c>
      <c r="M58" s="14"/>
      <c r="N58" s="3">
        <f t="shared" si="11"/>
        <v>0.41532680880810902</v>
      </c>
      <c r="O58" s="3">
        <f t="shared" si="13"/>
        <v>0.32370674589304438</v>
      </c>
      <c r="P58" s="3">
        <f t="shared" si="14"/>
        <v>0.39064138413142258</v>
      </c>
      <c r="Q58" s="14"/>
      <c r="R58" s="3">
        <f t="shared" si="10"/>
        <v>0.48594896889199585</v>
      </c>
      <c r="S58" s="3">
        <f t="shared" si="12"/>
        <v>0.45356518699755333</v>
      </c>
    </row>
    <row r="59" spans="1:19" x14ac:dyDescent="0.3">
      <c r="A59" s="1">
        <v>49</v>
      </c>
      <c r="B59" s="1">
        <v>13.86</v>
      </c>
      <c r="C59" s="1">
        <v>68.14</v>
      </c>
      <c r="D59" s="1">
        <v>1837082.71</v>
      </c>
      <c r="E59" s="1">
        <v>11.96</v>
      </c>
      <c r="F59" s="1">
        <v>-0.210954</v>
      </c>
      <c r="H59" s="3">
        <f t="shared" si="5"/>
        <v>0.32232558139534884</v>
      </c>
      <c r="I59" s="3">
        <f t="shared" si="6"/>
        <v>0.34046167682622169</v>
      </c>
      <c r="J59" s="3">
        <f t="shared" si="7"/>
        <v>0.65926767007783693</v>
      </c>
      <c r="K59" s="3">
        <f t="shared" si="8"/>
        <v>0.31772107654666198</v>
      </c>
      <c r="L59" s="3">
        <f t="shared" si="9"/>
        <v>0.33814842549720681</v>
      </c>
      <c r="M59" s="14"/>
      <c r="N59" s="3">
        <f t="shared" si="11"/>
        <v>0.49816497728067111</v>
      </c>
      <c r="O59" s="3">
        <f t="shared" si="13"/>
        <v>0.34712513107305132</v>
      </c>
      <c r="P59" s="3">
        <f t="shared" si="14"/>
        <v>0.46316847256204119</v>
      </c>
      <c r="Q59" s="14"/>
      <c r="R59" s="3">
        <f t="shared" si="10"/>
        <v>0.38213911219853197</v>
      </c>
      <c r="S59" s="3">
        <f t="shared" si="12"/>
        <v>0.39681929395316323</v>
      </c>
    </row>
    <row r="60" spans="1:19" x14ac:dyDescent="0.3">
      <c r="A60" s="1">
        <v>50</v>
      </c>
      <c r="B60" s="1">
        <v>9.14</v>
      </c>
      <c r="C60" s="1">
        <v>97.86</v>
      </c>
      <c r="D60" s="1">
        <v>1822737</v>
      </c>
      <c r="E60" s="1">
        <v>16.649999999999999</v>
      </c>
      <c r="F60" s="1">
        <v>2.3228499999999999E-2</v>
      </c>
      <c r="H60" s="3">
        <f t="shared" si="5"/>
        <v>0.21255813953488373</v>
      </c>
      <c r="I60" s="3">
        <f t="shared" si="6"/>
        <v>0.48895772958928752</v>
      </c>
      <c r="J60" s="3">
        <f t="shared" si="7"/>
        <v>0.6366447052100751</v>
      </c>
      <c r="K60" s="3">
        <f t="shared" si="8"/>
        <v>0.39968542467668644</v>
      </c>
      <c r="L60" s="3">
        <f t="shared" si="9"/>
        <v>0.42047978652716406</v>
      </c>
      <c r="M60" s="14"/>
      <c r="N60" s="3">
        <f t="shared" si="11"/>
        <v>0.43778399161132464</v>
      </c>
      <c r="O60" s="3">
        <f t="shared" si="13"/>
        <v>0.32851275777700106</v>
      </c>
      <c r="P60" s="3">
        <f t="shared" si="14"/>
        <v>0.42655540020971683</v>
      </c>
      <c r="Q60" s="14"/>
      <c r="R60" s="3">
        <f t="shared" si="10"/>
        <v>0.3721076546662006</v>
      </c>
      <c r="S60" s="3">
        <f t="shared" si="12"/>
        <v>0.37156588605382729</v>
      </c>
    </row>
    <row r="61" spans="1:19" x14ac:dyDescent="0.3">
      <c r="A61" s="1">
        <v>51</v>
      </c>
      <c r="B61" s="1">
        <v>7.43</v>
      </c>
      <c r="C61" s="1">
        <v>97.71</v>
      </c>
      <c r="D61" s="1">
        <v>1838612.14</v>
      </c>
      <c r="E61" s="1">
        <v>13.45</v>
      </c>
      <c r="F61" s="1">
        <v>0.12037100000000001</v>
      </c>
      <c r="H61" s="3">
        <f t="shared" si="5"/>
        <v>0.1727906976744186</v>
      </c>
      <c r="I61" s="3">
        <f t="shared" si="6"/>
        <v>0.48820825422204456</v>
      </c>
      <c r="J61" s="3">
        <f t="shared" si="7"/>
        <v>0.66167955775420151</v>
      </c>
      <c r="K61" s="3">
        <f t="shared" si="8"/>
        <v>0.34376092275428172</v>
      </c>
      <c r="L61" s="3">
        <f t="shared" si="9"/>
        <v>0.45463210038004637</v>
      </c>
      <c r="M61" s="14"/>
      <c r="N61" s="3">
        <f t="shared" si="11"/>
        <v>0.35870325061167418</v>
      </c>
      <c r="O61" s="3">
        <f t="shared" si="13"/>
        <v>0.31881335197483396</v>
      </c>
      <c r="P61" s="3">
        <f t="shared" si="14"/>
        <v>0.4284341139461727</v>
      </c>
      <c r="Q61" s="14"/>
      <c r="R61" s="3">
        <f t="shared" si="10"/>
        <v>0.33341488989863677</v>
      </c>
      <c r="S61" s="3">
        <f t="shared" si="12"/>
        <v>0.32160083886752883</v>
      </c>
    </row>
    <row r="62" spans="1:19" x14ac:dyDescent="0.3">
      <c r="A62" s="1">
        <v>52</v>
      </c>
      <c r="B62" s="1">
        <v>12.14</v>
      </c>
      <c r="C62" s="1">
        <v>81.290000000000006</v>
      </c>
      <c r="D62" s="1">
        <v>1836605.29</v>
      </c>
      <c r="E62" s="1">
        <v>7.29</v>
      </c>
      <c r="F62" s="1">
        <v>6.91383E-2</v>
      </c>
      <c r="H62" s="3">
        <f t="shared" si="5"/>
        <v>0.28232558139534886</v>
      </c>
      <c r="I62" s="3">
        <f t="shared" si="6"/>
        <v>0.40616568402118525</v>
      </c>
      <c r="J62" s="3">
        <f t="shared" si="7"/>
        <v>0.65851478605277536</v>
      </c>
      <c r="K62" s="3">
        <f t="shared" si="8"/>
        <v>0.23610625655365258</v>
      </c>
      <c r="L62" s="3">
        <f t="shared" si="9"/>
        <v>0.43662025952840511</v>
      </c>
      <c r="M62" s="14"/>
      <c r="N62" s="3">
        <f t="shared" si="11"/>
        <v>0.37172317371548408</v>
      </c>
      <c r="O62" s="3">
        <f t="shared" si="13"/>
        <v>0.26529185599440752</v>
      </c>
      <c r="P62" s="3">
        <f t="shared" si="14"/>
        <v>0.40475358266340439</v>
      </c>
      <c r="Q62" s="14"/>
      <c r="R62" s="3">
        <f t="shared" si="10"/>
        <v>0.26074799021321216</v>
      </c>
      <c r="S62" s="3">
        <f t="shared" si="12"/>
        <v>0.26927647675637889</v>
      </c>
    </row>
    <row r="63" spans="1:19" x14ac:dyDescent="0.3">
      <c r="A63" s="1">
        <v>53</v>
      </c>
      <c r="B63" s="1">
        <v>5.43</v>
      </c>
      <c r="C63" s="1">
        <v>56.43</v>
      </c>
      <c r="D63" s="1">
        <v>1846694.71</v>
      </c>
      <c r="E63" s="1">
        <v>8.18</v>
      </c>
      <c r="F63" s="1">
        <v>3.7081000000000003E-2</v>
      </c>
      <c r="H63" s="3">
        <f t="shared" si="5"/>
        <v>0.12627906976744185</v>
      </c>
      <c r="I63" s="3">
        <f t="shared" si="6"/>
        <v>0.28195263315679026</v>
      </c>
      <c r="J63" s="3">
        <f t="shared" si="7"/>
        <v>0.67442564680460237</v>
      </c>
      <c r="K63" s="3">
        <f t="shared" si="8"/>
        <v>0.25166025865082137</v>
      </c>
      <c r="L63" s="3">
        <f t="shared" si="9"/>
        <v>0.42534989927541578</v>
      </c>
      <c r="M63" s="14"/>
      <c r="N63" s="3">
        <f t="shared" si="11"/>
        <v>0.28993358965396715</v>
      </c>
      <c r="O63" s="3">
        <f t="shared" si="13"/>
        <v>0.24488815099615519</v>
      </c>
      <c r="P63" s="3">
        <f t="shared" si="14"/>
        <v>0.32431842013282064</v>
      </c>
      <c r="Q63" s="14"/>
      <c r="R63" s="3">
        <f t="shared" si="10"/>
        <v>0.2297797972736805</v>
      </c>
      <c r="S63" s="3">
        <f t="shared" si="12"/>
        <v>0.2286962600489339</v>
      </c>
    </row>
    <row r="64" spans="1:19" x14ac:dyDescent="0.3">
      <c r="A64" s="1">
        <v>54</v>
      </c>
      <c r="B64" s="1">
        <v>15.57</v>
      </c>
      <c r="C64" s="1">
        <v>87.14</v>
      </c>
      <c r="D64" s="1">
        <v>1845828</v>
      </c>
      <c r="E64" s="1">
        <v>2.81</v>
      </c>
      <c r="F64" s="1">
        <v>-0.30548599999999998</v>
      </c>
      <c r="H64" s="3">
        <f t="shared" si="5"/>
        <v>0.36209302325581394</v>
      </c>
      <c r="I64" s="3">
        <f t="shared" si="6"/>
        <v>0.43539522334365949</v>
      </c>
      <c r="J64" s="3">
        <f t="shared" si="7"/>
        <v>0.67305885841416813</v>
      </c>
      <c r="K64" s="3">
        <f t="shared" si="8"/>
        <v>0.15781195386228591</v>
      </c>
      <c r="L64" s="3">
        <f t="shared" si="9"/>
        <v>0.30491388311729406</v>
      </c>
      <c r="M64" s="14"/>
      <c r="N64" s="3">
        <f t="shared" si="11"/>
        <v>0.24388325760223697</v>
      </c>
      <c r="O64" s="3">
        <f t="shared" si="13"/>
        <v>0.2078818594896889</v>
      </c>
      <c r="P64" s="3">
        <f t="shared" si="14"/>
        <v>0.30780321565886054</v>
      </c>
      <c r="Q64" s="14"/>
      <c r="R64" s="3">
        <f t="shared" si="10"/>
        <v>0.17476406850751486</v>
      </c>
      <c r="S64" s="3">
        <f t="shared" si="12"/>
        <v>0.18753932191541417</v>
      </c>
    </row>
    <row r="65" spans="1:19" x14ac:dyDescent="0.3">
      <c r="A65" s="1">
        <v>55</v>
      </c>
      <c r="B65" s="1">
        <v>16.43</v>
      </c>
      <c r="C65" s="1">
        <v>143.13999999999999</v>
      </c>
      <c r="D65" s="1">
        <v>1857453.29</v>
      </c>
      <c r="E65" s="1">
        <v>2.29</v>
      </c>
      <c r="F65" s="1">
        <v>0.351993</v>
      </c>
      <c r="H65" s="3">
        <f t="shared" si="5"/>
        <v>0.38209302325581396</v>
      </c>
      <c r="I65" s="3">
        <f t="shared" si="6"/>
        <v>0.71519936044768662</v>
      </c>
      <c r="J65" s="3">
        <f t="shared" si="7"/>
        <v>0.69139176262368751</v>
      </c>
      <c r="K65" s="3">
        <f t="shared" si="8"/>
        <v>0.14872422229989515</v>
      </c>
      <c r="L65" s="3">
        <f t="shared" si="9"/>
        <v>0.53606326839849672</v>
      </c>
      <c r="M65" s="14"/>
      <c r="N65" s="3">
        <f t="shared" si="11"/>
        <v>0.20473610625655364</v>
      </c>
      <c r="O65" s="3">
        <f t="shared" si="13"/>
        <v>0.16139461726668997</v>
      </c>
      <c r="P65" s="3">
        <f t="shared" si="14"/>
        <v>0.2473348479552604</v>
      </c>
      <c r="Q65" s="14"/>
      <c r="R65" s="3">
        <f t="shared" si="10"/>
        <v>0.16225096120237681</v>
      </c>
      <c r="S65" s="3">
        <f t="shared" si="12"/>
        <v>0.19540370499825235</v>
      </c>
    </row>
    <row r="66" spans="1:19" x14ac:dyDescent="0.3">
      <c r="A66" s="1">
        <v>56</v>
      </c>
      <c r="B66" s="1">
        <v>3</v>
      </c>
      <c r="C66" s="1">
        <v>84.43</v>
      </c>
      <c r="D66" s="1">
        <v>1846832.86</v>
      </c>
      <c r="E66" s="1">
        <v>5.64</v>
      </c>
      <c r="F66" s="1">
        <v>-1.3161600000000001E-2</v>
      </c>
      <c r="H66" s="3">
        <f t="shared" si="5"/>
        <v>6.9767441860465115E-2</v>
      </c>
      <c r="I66" s="3">
        <f t="shared" si="6"/>
        <v>0.4218547017088039</v>
      </c>
      <c r="J66" s="3">
        <f t="shared" si="7"/>
        <v>0.67464350723789468</v>
      </c>
      <c r="K66" s="3">
        <f t="shared" si="8"/>
        <v>0.20727018524991261</v>
      </c>
      <c r="L66" s="3">
        <f t="shared" si="9"/>
        <v>0.40768614711765966</v>
      </c>
      <c r="M66" s="14"/>
      <c r="N66" s="3">
        <f t="shared" si="11"/>
        <v>0.15326808808109055</v>
      </c>
      <c r="O66" s="3">
        <f t="shared" si="13"/>
        <v>0.1395491087032506</v>
      </c>
      <c r="P66" s="3">
        <f t="shared" si="14"/>
        <v>0.19857567284166375</v>
      </c>
      <c r="Q66" s="14"/>
      <c r="R66" s="3">
        <f t="shared" si="10"/>
        <v>0.22957008039147153</v>
      </c>
      <c r="S66" s="3">
        <f t="shared" si="12"/>
        <v>0.25</v>
      </c>
    </row>
    <row r="67" spans="1:19" x14ac:dyDescent="0.3">
      <c r="A67" s="1">
        <v>57</v>
      </c>
      <c r="B67" s="1">
        <v>17.57</v>
      </c>
      <c r="C67" s="1">
        <v>62.14</v>
      </c>
      <c r="D67" s="1">
        <v>1851830.14</v>
      </c>
      <c r="E67" s="1">
        <v>15.37</v>
      </c>
      <c r="F67" s="1">
        <v>0.226378</v>
      </c>
      <c r="H67" s="3">
        <f t="shared" si="5"/>
        <v>0.40860465116279071</v>
      </c>
      <c r="I67" s="3">
        <f t="shared" si="6"/>
        <v>0.31048266213650449</v>
      </c>
      <c r="J67" s="3">
        <f t="shared" si="7"/>
        <v>0.6825241412305213</v>
      </c>
      <c r="K67" s="3">
        <f t="shared" si="8"/>
        <v>0.37731562390772455</v>
      </c>
      <c r="L67" s="3">
        <f t="shared" si="9"/>
        <v>0.4919008996656577</v>
      </c>
      <c r="M67" s="14"/>
      <c r="N67" s="3">
        <f t="shared" si="11"/>
        <v>0.17799720377490388</v>
      </c>
      <c r="O67" s="3">
        <f t="shared" si="13"/>
        <v>0.12845159035302342</v>
      </c>
      <c r="P67" s="3">
        <f t="shared" si="14"/>
        <v>0.19136665501572875</v>
      </c>
      <c r="Q67" s="14"/>
      <c r="R67" s="3">
        <f t="shared" si="10"/>
        <v>0.36004893393918208</v>
      </c>
      <c r="S67" s="3">
        <f t="shared" si="12"/>
        <v>0.32728067109402303</v>
      </c>
    </row>
    <row r="68" spans="1:19" x14ac:dyDescent="0.3">
      <c r="A68" s="1">
        <v>58</v>
      </c>
      <c r="B68" s="1">
        <v>8.14</v>
      </c>
      <c r="C68" s="1">
        <v>112.43</v>
      </c>
      <c r="D68" s="1">
        <v>1853947.57</v>
      </c>
      <c r="E68" s="1">
        <v>20.16</v>
      </c>
      <c r="F68" s="1">
        <v>0.18903</v>
      </c>
      <c r="H68" s="3">
        <f t="shared" si="5"/>
        <v>0.18930232558139537</v>
      </c>
      <c r="I68" s="3">
        <f t="shared" si="6"/>
        <v>0.5617567702608175</v>
      </c>
      <c r="J68" s="3">
        <f t="shared" si="7"/>
        <v>0.68586329589766215</v>
      </c>
      <c r="K68" s="3">
        <f t="shared" si="8"/>
        <v>0.46102761272282416</v>
      </c>
      <c r="L68" s="3">
        <f t="shared" si="9"/>
        <v>0.47877049209145023</v>
      </c>
      <c r="M68" s="14"/>
      <c r="N68" s="3">
        <f t="shared" si="11"/>
        <v>0.29229290457881857</v>
      </c>
      <c r="O68" s="3">
        <f t="shared" si="13"/>
        <v>0.18332750786438307</v>
      </c>
      <c r="P68" s="3">
        <f t="shared" si="14"/>
        <v>0.22278049632995456</v>
      </c>
      <c r="Q68" s="14"/>
      <c r="R68" s="3">
        <f t="shared" si="10"/>
        <v>0.40772457182803218</v>
      </c>
      <c r="S68" s="3">
        <f t="shared" si="12"/>
        <v>0.36593848304788529</v>
      </c>
    </row>
    <row r="69" spans="1:19" x14ac:dyDescent="0.3">
      <c r="A69" s="1">
        <v>59</v>
      </c>
      <c r="B69" s="1">
        <v>6.14</v>
      </c>
      <c r="C69" s="1">
        <v>117.86</v>
      </c>
      <c r="D69" s="1">
        <v>1836867.43</v>
      </c>
      <c r="E69" s="1">
        <v>9.6999999999999993</v>
      </c>
      <c r="F69" s="1">
        <v>0.46615899999999999</v>
      </c>
      <c r="H69" s="3">
        <f t="shared" si="5"/>
        <v>0.1427906976744186</v>
      </c>
      <c r="I69" s="3">
        <f t="shared" si="6"/>
        <v>0.58888777855501151</v>
      </c>
      <c r="J69" s="3">
        <f t="shared" si="7"/>
        <v>0.6589281768163161</v>
      </c>
      <c r="K69" s="3">
        <f t="shared" si="8"/>
        <v>0.27822439706396362</v>
      </c>
      <c r="L69" s="3">
        <f t="shared" si="9"/>
        <v>0.57620052102559782</v>
      </c>
      <c r="M69" s="14"/>
      <c r="N69" s="3">
        <f t="shared" si="11"/>
        <v>0.41917161831527439</v>
      </c>
      <c r="O69" s="3">
        <f t="shared" si="13"/>
        <v>0.26140335547011534</v>
      </c>
      <c r="P69" s="3">
        <f t="shared" si="14"/>
        <v>0.29858441104508909</v>
      </c>
      <c r="Q69" s="14"/>
      <c r="R69" s="3">
        <f t="shared" si="10"/>
        <v>0.31852499126179656</v>
      </c>
      <c r="S69" s="3">
        <f t="shared" si="12"/>
        <v>0.3363334498427123</v>
      </c>
    </row>
    <row r="70" spans="1:19" x14ac:dyDescent="0.3">
      <c r="A70" s="1">
        <v>60</v>
      </c>
      <c r="B70" s="1">
        <v>7.71</v>
      </c>
      <c r="C70" s="1">
        <v>95</v>
      </c>
      <c r="D70" s="1">
        <v>1837976.86</v>
      </c>
      <c r="E70" s="1">
        <v>10.77</v>
      </c>
      <c r="F70" s="1">
        <v>0.48170800000000003</v>
      </c>
      <c r="H70" s="3">
        <f t="shared" si="5"/>
        <v>0.17930232558139536</v>
      </c>
      <c r="I70" s="3">
        <f t="shared" si="6"/>
        <v>0.47466773258718897</v>
      </c>
      <c r="J70" s="3">
        <f t="shared" si="7"/>
        <v>0.66067773092784099</v>
      </c>
      <c r="K70" s="3">
        <f t="shared" si="8"/>
        <v>0.29692415239426773</v>
      </c>
      <c r="L70" s="3">
        <f t="shared" si="9"/>
        <v>0.58166707097128034</v>
      </c>
      <c r="M70" s="14"/>
      <c r="N70" s="3">
        <f t="shared" si="11"/>
        <v>0.36962600489339392</v>
      </c>
      <c r="O70" s="3">
        <f t="shared" si="13"/>
        <v>0.27914190842362807</v>
      </c>
      <c r="P70" s="3">
        <f t="shared" si="14"/>
        <v>0.33095945473610622</v>
      </c>
      <c r="Q70" s="14"/>
      <c r="R70" s="3">
        <f t="shared" si="10"/>
        <v>0.30524292205522541</v>
      </c>
      <c r="S70" s="3">
        <f t="shared" si="12"/>
        <v>0.32320866829779793</v>
      </c>
    </row>
    <row r="71" spans="1:19" x14ac:dyDescent="0.3">
      <c r="A71" s="1">
        <v>61</v>
      </c>
      <c r="B71" s="1">
        <v>5.86</v>
      </c>
      <c r="C71" s="1">
        <v>142.71</v>
      </c>
      <c r="D71" s="1">
        <v>1841023.43</v>
      </c>
      <c r="E71" s="1">
        <v>14.22</v>
      </c>
      <c r="F71" s="1">
        <v>0.32983299999999999</v>
      </c>
      <c r="H71" s="3">
        <f t="shared" si="5"/>
        <v>0.13627906976744186</v>
      </c>
      <c r="I71" s="3">
        <f t="shared" si="6"/>
        <v>0.7130508643949236</v>
      </c>
      <c r="J71" s="3">
        <f t="shared" si="7"/>
        <v>0.66548212513887506</v>
      </c>
      <c r="K71" s="3">
        <f t="shared" si="8"/>
        <v>0.3572177560293604</v>
      </c>
      <c r="L71" s="3">
        <f t="shared" si="9"/>
        <v>0.52827249427821088</v>
      </c>
      <c r="M71" s="14"/>
      <c r="N71" s="3">
        <f t="shared" si="11"/>
        <v>0.28757427472911568</v>
      </c>
      <c r="O71" s="3">
        <f t="shared" si="13"/>
        <v>0.25904404054526387</v>
      </c>
      <c r="P71" s="3">
        <f t="shared" si="14"/>
        <v>0.35337294652219498</v>
      </c>
      <c r="Q71" s="14"/>
      <c r="R71" s="3">
        <f t="shared" si="10"/>
        <v>0.33621111499475714</v>
      </c>
      <c r="S71" s="3">
        <f t="shared" si="12"/>
        <v>0.33269835721775609</v>
      </c>
    </row>
    <row r="72" spans="1:19" x14ac:dyDescent="0.3">
      <c r="A72" s="1">
        <v>62</v>
      </c>
      <c r="B72" s="1">
        <v>0.71</v>
      </c>
      <c r="C72" s="1">
        <v>128.43</v>
      </c>
      <c r="D72" s="1">
        <v>1839215.14</v>
      </c>
      <c r="E72" s="1">
        <v>11.66</v>
      </c>
      <c r="F72" s="1">
        <v>0.426728</v>
      </c>
      <c r="H72" s="3">
        <f t="shared" si="5"/>
        <v>1.6511627906976745E-2</v>
      </c>
      <c r="I72" s="3">
        <f t="shared" si="6"/>
        <v>0.64170080943339669</v>
      </c>
      <c r="J72" s="3">
        <f t="shared" si="7"/>
        <v>0.66263047951515019</v>
      </c>
      <c r="K72" s="3">
        <f t="shared" si="8"/>
        <v>0.31247815449143657</v>
      </c>
      <c r="L72" s="3">
        <f t="shared" si="9"/>
        <v>0.56233779474685264</v>
      </c>
      <c r="M72" s="14"/>
      <c r="N72" s="3">
        <f t="shared" si="11"/>
        <v>0.32707095421181409</v>
      </c>
      <c r="O72" s="3">
        <f t="shared" si="13"/>
        <v>0.23309157637189792</v>
      </c>
      <c r="P72" s="3">
        <f t="shared" si="14"/>
        <v>0.34834847955260395</v>
      </c>
      <c r="Q72" s="14"/>
      <c r="R72" s="3">
        <f t="shared" si="10"/>
        <v>0.3391471513456833</v>
      </c>
      <c r="S72" s="3">
        <f t="shared" si="12"/>
        <v>0.33131772107654667</v>
      </c>
    </row>
    <row r="73" spans="1:19" x14ac:dyDescent="0.3">
      <c r="A73" s="1">
        <v>63</v>
      </c>
      <c r="B73" s="1">
        <v>10</v>
      </c>
      <c r="C73" s="1">
        <v>124.43</v>
      </c>
      <c r="D73" s="1">
        <v>1828283.29</v>
      </c>
      <c r="E73" s="1">
        <v>16.73</v>
      </c>
      <c r="F73" s="1">
        <v>0.818546</v>
      </c>
      <c r="H73" s="3">
        <f t="shared" si="5"/>
        <v>0.23255813953488372</v>
      </c>
      <c r="I73" s="3">
        <f t="shared" si="6"/>
        <v>0.62171479964025189</v>
      </c>
      <c r="J73" s="3">
        <f t="shared" si="7"/>
        <v>0.64539111956087547</v>
      </c>
      <c r="K73" s="3">
        <f t="shared" si="8"/>
        <v>0.4010835372247466</v>
      </c>
      <c r="L73" s="3">
        <f t="shared" si="9"/>
        <v>0.70008894701500146</v>
      </c>
      <c r="M73" s="14"/>
      <c r="N73" s="3">
        <f t="shared" si="11"/>
        <v>0.33484795526039846</v>
      </c>
      <c r="O73" s="3">
        <f t="shared" si="13"/>
        <v>0.24165501572876619</v>
      </c>
      <c r="P73" s="3">
        <f t="shared" si="14"/>
        <v>0.31121111499475707</v>
      </c>
      <c r="Q73" s="14"/>
      <c r="R73" s="3">
        <f t="shared" si="10"/>
        <v>0.35309332401258303</v>
      </c>
      <c r="S73" s="3">
        <f t="shared" si="12"/>
        <v>0.32277175812652914</v>
      </c>
    </row>
    <row r="74" spans="1:19" x14ac:dyDescent="0.3">
      <c r="A74" s="1">
        <v>64</v>
      </c>
      <c r="B74" s="1">
        <v>4.1399999999999997</v>
      </c>
      <c r="C74" s="1">
        <v>125.14</v>
      </c>
      <c r="D74" s="1">
        <v>1836614.86</v>
      </c>
      <c r="E74" s="1">
        <v>8.07</v>
      </c>
      <c r="F74" s="1">
        <v>0.86779499999999998</v>
      </c>
      <c r="H74" s="3">
        <f t="shared" si="5"/>
        <v>9.6279069767441855E-2</v>
      </c>
      <c r="I74" s="3">
        <f t="shared" si="6"/>
        <v>0.62526231637853502</v>
      </c>
      <c r="J74" s="3">
        <f t="shared" si="7"/>
        <v>0.6585298777961458</v>
      </c>
      <c r="K74" s="3">
        <f t="shared" si="8"/>
        <v>0.24973785389723871</v>
      </c>
      <c r="L74" s="3">
        <f t="shared" si="9"/>
        <v>0.71740337998657011</v>
      </c>
      <c r="M74" s="14"/>
      <c r="N74" s="3">
        <f t="shared" si="11"/>
        <v>0.35678084585809156</v>
      </c>
      <c r="O74" s="3">
        <f t="shared" si="13"/>
        <v>0.26769486193638586</v>
      </c>
      <c r="P74" s="3">
        <f t="shared" si="14"/>
        <v>0.34192590003495282</v>
      </c>
      <c r="Q74" s="14"/>
      <c r="R74" s="3">
        <f t="shared" si="10"/>
        <v>0.25840615169521147</v>
      </c>
      <c r="S74" s="3">
        <f t="shared" si="12"/>
        <v>0.28776651520447394</v>
      </c>
    </row>
    <row r="75" spans="1:19" x14ac:dyDescent="0.3">
      <c r="A75" s="1">
        <v>65</v>
      </c>
      <c r="B75" s="1">
        <v>6.29</v>
      </c>
      <c r="C75" s="1">
        <v>171</v>
      </c>
      <c r="D75" s="1">
        <v>1816314.29</v>
      </c>
      <c r="E75" s="1">
        <v>1.89</v>
      </c>
      <c r="F75" s="1">
        <v>0.78968499999999997</v>
      </c>
      <c r="H75" s="3">
        <f t="shared" si="5"/>
        <v>0.14627906976744187</v>
      </c>
      <c r="I75" s="3">
        <f t="shared" si="6"/>
        <v>0.85440191865694015</v>
      </c>
      <c r="J75" s="3">
        <f t="shared" si="7"/>
        <v>0.62651618994761527</v>
      </c>
      <c r="K75" s="3">
        <f t="shared" si="8"/>
        <v>0.14173365955959455</v>
      </c>
      <c r="L75" s="3">
        <f t="shared" si="9"/>
        <v>0.68994230748947927</v>
      </c>
      <c r="M75" s="14"/>
      <c r="N75" s="3">
        <f t="shared" si="11"/>
        <v>0.32541069556099267</v>
      </c>
      <c r="O75" s="3">
        <f t="shared" si="13"/>
        <v>0.24082488640335545</v>
      </c>
      <c r="P75" s="3">
        <f t="shared" si="14"/>
        <v>0.33012932541069556</v>
      </c>
      <c r="Q75" s="14"/>
      <c r="R75" s="3">
        <f t="shared" si="10"/>
        <v>0.23110800419433764</v>
      </c>
      <c r="S75" s="3">
        <f t="shared" si="12"/>
        <v>0.28308283816847257</v>
      </c>
    </row>
    <row r="76" spans="1:19" x14ac:dyDescent="0.3">
      <c r="A76" s="1">
        <v>66</v>
      </c>
      <c r="B76" s="1">
        <v>17</v>
      </c>
      <c r="C76" s="1">
        <v>166</v>
      </c>
      <c r="D76" s="1">
        <v>1822679.29</v>
      </c>
      <c r="E76" s="1">
        <v>21.28</v>
      </c>
      <c r="F76" s="1">
        <v>0.55974299999999999</v>
      </c>
      <c r="H76" s="3">
        <f t="shared" ref="H76:H139" si="15">(B76-$B$8)/($B$7-$B$8)</f>
        <v>0.39534883720930231</v>
      </c>
      <c r="I76" s="3">
        <f t="shared" ref="I76:I139" si="16">(C76-$C$8)/($C$7-$C$8)</f>
        <v>0.82941940641550915</v>
      </c>
      <c r="J76" s="3">
        <f t="shared" ref="J76:J139" si="17">(D76-$D$8)/($D$7-$D$8)</f>
        <v>0.63655369742429679</v>
      </c>
      <c r="K76" s="3">
        <f t="shared" ref="K76:K139" si="18">(E76-$E$8)/($E$7-$E$8)</f>
        <v>0.48060118839566585</v>
      </c>
      <c r="L76" s="3">
        <f t="shared" ref="L76:L139" si="19">(F76-$F$8)/($F$7-$F$8)</f>
        <v>0.60910177577617708</v>
      </c>
      <c r="M76" s="14"/>
      <c r="N76" s="3">
        <f t="shared" si="11"/>
        <v>0.19573575672841664</v>
      </c>
      <c r="O76" s="3">
        <f t="shared" si="13"/>
        <v>0.19813876267039499</v>
      </c>
      <c r="P76" s="3">
        <f t="shared" si="14"/>
        <v>0.27625830129325407</v>
      </c>
      <c r="Q76" s="14"/>
      <c r="R76" s="3">
        <f t="shared" si="10"/>
        <v>0.39713386927647676</v>
      </c>
      <c r="S76" s="3">
        <f t="shared" si="12"/>
        <v>0.37390772457182797</v>
      </c>
    </row>
    <row r="77" spans="1:19" x14ac:dyDescent="0.3">
      <c r="A77" s="1">
        <v>67</v>
      </c>
      <c r="B77" s="1">
        <v>8.57</v>
      </c>
      <c r="C77" s="1">
        <v>103</v>
      </c>
      <c r="D77" s="1">
        <v>1833499.86</v>
      </c>
      <c r="E77" s="1">
        <v>16.79</v>
      </c>
      <c r="F77" s="1">
        <v>0.53975499999999998</v>
      </c>
      <c r="H77" s="3">
        <f t="shared" si="15"/>
        <v>0.19930232558139535</v>
      </c>
      <c r="I77" s="3">
        <f t="shared" si="16"/>
        <v>0.51463975217347857</v>
      </c>
      <c r="J77" s="3">
        <f t="shared" si="17"/>
        <v>0.65361757052358294</v>
      </c>
      <c r="K77" s="3">
        <f t="shared" si="18"/>
        <v>0.40213212163579165</v>
      </c>
      <c r="L77" s="3">
        <f t="shared" si="19"/>
        <v>0.60207461002183249</v>
      </c>
      <c r="M77" s="14"/>
      <c r="N77" s="3">
        <f t="shared" si="11"/>
        <v>0.3111674239776302</v>
      </c>
      <c r="O77" s="3">
        <f t="shared" si="13"/>
        <v>0.2180181754631248</v>
      </c>
      <c r="P77" s="3">
        <f t="shared" si="14"/>
        <v>0.31828905976931143</v>
      </c>
      <c r="Q77" s="14"/>
      <c r="R77" s="3">
        <f t="shared" ref="R77:R140" si="20">((K76*2)+(K77*6)+(K78*2))/10</f>
        <v>0.43324012583012933</v>
      </c>
      <c r="S77" s="3">
        <f t="shared" si="12"/>
        <v>0.3884830478853547</v>
      </c>
    </row>
    <row r="78" spans="1:19" x14ac:dyDescent="0.3">
      <c r="A78" s="1">
        <v>68</v>
      </c>
      <c r="B78" s="1">
        <v>3.29</v>
      </c>
      <c r="C78" s="1">
        <v>106</v>
      </c>
      <c r="D78" s="1">
        <v>1843490.14</v>
      </c>
      <c r="E78" s="1">
        <v>21.2</v>
      </c>
      <c r="F78" s="1">
        <v>0.17868100000000001</v>
      </c>
      <c r="H78" s="3">
        <f t="shared" si="15"/>
        <v>7.6511627906976742E-2</v>
      </c>
      <c r="I78" s="3">
        <f t="shared" si="16"/>
        <v>0.52962925951833717</v>
      </c>
      <c r="J78" s="3">
        <f t="shared" si="17"/>
        <v>0.66937208901441392</v>
      </c>
      <c r="K78" s="3">
        <f t="shared" si="18"/>
        <v>0.47920307584760569</v>
      </c>
      <c r="L78" s="3">
        <f t="shared" si="19"/>
        <v>0.47513210213789253</v>
      </c>
      <c r="M78" s="14"/>
      <c r="N78" s="3">
        <f t="shared" ref="N78:N141" si="21">(K76+K77)/2</f>
        <v>0.44136665501572875</v>
      </c>
      <c r="O78" s="3">
        <f t="shared" si="13"/>
        <v>0.256116742397763</v>
      </c>
      <c r="P78" s="3">
        <f t="shared" si="14"/>
        <v>0.3185512058720727</v>
      </c>
      <c r="Q78" s="14"/>
      <c r="R78" s="3">
        <f t="shared" si="20"/>
        <v>0.41094023068857038</v>
      </c>
      <c r="S78" s="3">
        <f t="shared" ref="S78:S141" si="22">(K76+(K77*2)+(K78*4)+(K79*2)+K80)/10</f>
        <v>0.39779797273680528</v>
      </c>
    </row>
    <row r="79" spans="1:19" x14ac:dyDescent="0.3">
      <c r="A79" s="1">
        <v>69</v>
      </c>
      <c r="B79" s="1">
        <v>3.57</v>
      </c>
      <c r="C79" s="1">
        <v>144.43</v>
      </c>
      <c r="D79" s="1">
        <v>1834032.86</v>
      </c>
      <c r="E79" s="1">
        <v>6.08</v>
      </c>
      <c r="F79" s="1">
        <v>0.27027899999999999</v>
      </c>
      <c r="H79" s="3">
        <f t="shared" si="15"/>
        <v>8.3023255813953478E-2</v>
      </c>
      <c r="I79" s="3">
        <f t="shared" si="16"/>
        <v>0.72164484860597589</v>
      </c>
      <c r="J79" s="3">
        <f t="shared" si="17"/>
        <v>0.65445810335705834</v>
      </c>
      <c r="K79" s="3">
        <f t="shared" si="18"/>
        <v>0.2149598042642433</v>
      </c>
      <c r="L79" s="3">
        <f t="shared" si="19"/>
        <v>0.50733514039917171</v>
      </c>
      <c r="M79" s="14"/>
      <c r="N79" s="3">
        <f t="shared" si="21"/>
        <v>0.4406675987416987</v>
      </c>
      <c r="O79" s="3">
        <f t="shared" ref="O79:O142" si="23">(K76+K77+K78)/4</f>
        <v>0.3404840964697658</v>
      </c>
      <c r="P79" s="3">
        <f t="shared" si="14"/>
        <v>0.37591751135966445</v>
      </c>
      <c r="Q79" s="14"/>
      <c r="R79" s="3">
        <f t="shared" si="20"/>
        <v>0.29409297448444599</v>
      </c>
      <c r="S79" s="3">
        <f t="shared" si="22"/>
        <v>0.32474659210066409</v>
      </c>
    </row>
    <row r="80" spans="1:19" x14ac:dyDescent="0.3">
      <c r="A80" s="1">
        <v>70</v>
      </c>
      <c r="B80" s="1">
        <v>6.14</v>
      </c>
      <c r="C80" s="1">
        <v>98.43</v>
      </c>
      <c r="D80" s="1">
        <v>1830865</v>
      </c>
      <c r="E80" s="1">
        <v>13.6</v>
      </c>
      <c r="F80" s="1">
        <v>0.32508399999999998</v>
      </c>
      <c r="H80" s="3">
        <f t="shared" si="15"/>
        <v>0.1427906976744186</v>
      </c>
      <c r="I80" s="3">
        <f t="shared" si="16"/>
        <v>0.4918057359848107</v>
      </c>
      <c r="J80" s="3">
        <f t="shared" si="17"/>
        <v>0.64946243667440617</v>
      </c>
      <c r="K80" s="3">
        <f t="shared" si="18"/>
        <v>0.34638238378189445</v>
      </c>
      <c r="L80" s="3">
        <f t="shared" si="19"/>
        <v>0.52660289200847987</v>
      </c>
      <c r="M80" s="14"/>
      <c r="N80" s="3">
        <f t="shared" si="21"/>
        <v>0.34708144005592451</v>
      </c>
      <c r="O80" s="3">
        <f t="shared" si="23"/>
        <v>0.27407375043691018</v>
      </c>
      <c r="P80" s="3">
        <f t="shared" ref="P80:P143" si="24">(K76+K77+K78+K79)/4</f>
        <v>0.39422404753582663</v>
      </c>
      <c r="Q80" s="14"/>
      <c r="R80" s="3">
        <f t="shared" si="20"/>
        <v>0.31768612373296057</v>
      </c>
      <c r="S80" s="3">
        <f t="shared" si="22"/>
        <v>0.33028661307235235</v>
      </c>
    </row>
    <row r="81" spans="1:19" x14ac:dyDescent="0.3">
      <c r="A81" s="1">
        <v>71</v>
      </c>
      <c r="B81" s="1">
        <v>7.43</v>
      </c>
      <c r="C81" s="1">
        <v>74.14</v>
      </c>
      <c r="D81" s="1">
        <v>1801938</v>
      </c>
      <c r="E81" s="1">
        <v>12.91</v>
      </c>
      <c r="F81" s="1">
        <v>0.381191</v>
      </c>
      <c r="H81" s="3">
        <f t="shared" si="15"/>
        <v>0.1727906976744186</v>
      </c>
      <c r="I81" s="3">
        <f t="shared" si="16"/>
        <v>0.37044069151593889</v>
      </c>
      <c r="J81" s="3">
        <f t="shared" si="17"/>
        <v>0.60384500088839432</v>
      </c>
      <c r="K81" s="3">
        <f t="shared" si="18"/>
        <v>0.33432366305487593</v>
      </c>
      <c r="L81" s="3">
        <f t="shared" si="19"/>
        <v>0.54632838675427775</v>
      </c>
      <c r="M81" s="14"/>
      <c r="N81" s="3">
        <f t="shared" si="21"/>
        <v>0.28067109402306889</v>
      </c>
      <c r="O81" s="3">
        <f t="shared" si="23"/>
        <v>0.26013631597343589</v>
      </c>
      <c r="P81" s="3">
        <f t="shared" si="24"/>
        <v>0.36066934638238379</v>
      </c>
      <c r="Q81" s="14"/>
      <c r="R81" s="3">
        <f t="shared" si="20"/>
        <v>0.33778399161132472</v>
      </c>
      <c r="S81" s="3">
        <f t="shared" si="22"/>
        <v>0.31008388675288362</v>
      </c>
    </row>
    <row r="82" spans="1:19" x14ac:dyDescent="0.3">
      <c r="A82" s="1">
        <v>72</v>
      </c>
      <c r="B82" s="1">
        <v>2.29</v>
      </c>
      <c r="C82" s="1">
        <v>169.14</v>
      </c>
      <c r="D82" s="1">
        <v>1816050.71</v>
      </c>
      <c r="E82" s="1">
        <v>13.21</v>
      </c>
      <c r="F82" s="1">
        <v>-0.177006</v>
      </c>
      <c r="H82" s="3">
        <f t="shared" si="15"/>
        <v>5.3255813953488371E-2</v>
      </c>
      <c r="I82" s="3">
        <f t="shared" si="16"/>
        <v>0.84510842410312781</v>
      </c>
      <c r="J82" s="3">
        <f t="shared" si="17"/>
        <v>0.62610052832613783</v>
      </c>
      <c r="K82" s="3">
        <f t="shared" si="18"/>
        <v>0.33956658511010135</v>
      </c>
      <c r="L82" s="3">
        <f t="shared" si="19"/>
        <v>0.35008349769194802</v>
      </c>
      <c r="M82" s="14"/>
      <c r="N82" s="3">
        <f t="shared" si="21"/>
        <v>0.34035302341838519</v>
      </c>
      <c r="O82" s="3">
        <f t="shared" si="23"/>
        <v>0.22391646277525343</v>
      </c>
      <c r="P82" s="3">
        <f t="shared" si="24"/>
        <v>0.34371723173715485</v>
      </c>
      <c r="Q82" s="14"/>
      <c r="R82" s="3">
        <f t="shared" si="20"/>
        <v>0.30594197832925552</v>
      </c>
      <c r="S82" s="3">
        <f t="shared" si="22"/>
        <v>0.32743795875567983</v>
      </c>
    </row>
    <row r="83" spans="1:19" x14ac:dyDescent="0.3">
      <c r="A83" s="1">
        <v>73</v>
      </c>
      <c r="B83" s="1">
        <v>3.71</v>
      </c>
      <c r="C83" s="1">
        <v>154.29</v>
      </c>
      <c r="D83" s="1">
        <v>1785824.43</v>
      </c>
      <c r="E83" s="1">
        <v>3.89</v>
      </c>
      <c r="F83" s="1">
        <v>-0.22495399999999999</v>
      </c>
      <c r="H83" s="3">
        <f t="shared" si="15"/>
        <v>8.627906976744186E-2</v>
      </c>
      <c r="I83" s="3">
        <f t="shared" si="16"/>
        <v>0.77091036274607772</v>
      </c>
      <c r="J83" s="3">
        <f t="shared" si="17"/>
        <v>0.57843414788744674</v>
      </c>
      <c r="K83" s="3">
        <f t="shared" si="18"/>
        <v>0.17668647326109752</v>
      </c>
      <c r="L83" s="3">
        <f t="shared" si="19"/>
        <v>0.33322645628763992</v>
      </c>
      <c r="M83" s="14"/>
      <c r="N83" s="3">
        <f t="shared" si="21"/>
        <v>0.33694512408248867</v>
      </c>
      <c r="O83" s="3">
        <f t="shared" si="23"/>
        <v>0.25506815798671795</v>
      </c>
      <c r="P83" s="3">
        <f t="shared" si="24"/>
        <v>0.30880810905277878</v>
      </c>
      <c r="Q83" s="14"/>
      <c r="R83" s="3">
        <f t="shared" si="20"/>
        <v>0.2834673191191891</v>
      </c>
      <c r="S83" s="3">
        <f t="shared" si="22"/>
        <v>0.30657112897588251</v>
      </c>
    </row>
    <row r="84" spans="1:19" x14ac:dyDescent="0.3">
      <c r="A84" s="1">
        <v>74</v>
      </c>
      <c r="B84" s="1">
        <v>5.71</v>
      </c>
      <c r="C84" s="1">
        <v>105.57</v>
      </c>
      <c r="D84" s="1">
        <v>1784511.43</v>
      </c>
      <c r="E84" s="1">
        <v>25.12</v>
      </c>
      <c r="F84" s="1">
        <v>-3.4905499999999999E-2</v>
      </c>
      <c r="H84" s="3">
        <f t="shared" si="15"/>
        <v>0.13279069767441862</v>
      </c>
      <c r="I84" s="3">
        <f t="shared" si="16"/>
        <v>0.52748076346557415</v>
      </c>
      <c r="J84" s="3">
        <f t="shared" si="17"/>
        <v>0.57636356700498281</v>
      </c>
      <c r="K84" s="3">
        <f t="shared" si="18"/>
        <v>0.54771059070255157</v>
      </c>
      <c r="L84" s="3">
        <f t="shared" si="19"/>
        <v>0.40004166095366667</v>
      </c>
      <c r="M84" s="14"/>
      <c r="N84" s="3">
        <f t="shared" si="21"/>
        <v>0.25812652918559942</v>
      </c>
      <c r="O84" s="3">
        <f t="shared" si="23"/>
        <v>0.21264418035651872</v>
      </c>
      <c r="P84" s="3">
        <f t="shared" si="24"/>
        <v>0.29923977630199233</v>
      </c>
      <c r="Q84" s="14"/>
      <c r="R84" s="3">
        <f t="shared" si="20"/>
        <v>0.41398112548060118</v>
      </c>
      <c r="S84" s="3">
        <f t="shared" si="22"/>
        <v>0.3719154141908424</v>
      </c>
    </row>
    <row r="85" spans="1:19" x14ac:dyDescent="0.3">
      <c r="A85" s="1">
        <v>75</v>
      </c>
      <c r="B85" s="1">
        <v>2</v>
      </c>
      <c r="C85" s="1">
        <v>91.29</v>
      </c>
      <c r="D85" s="1">
        <v>1783305</v>
      </c>
      <c r="E85" s="1">
        <v>8.09</v>
      </c>
      <c r="F85" s="1">
        <v>-0.25200299999999998</v>
      </c>
      <c r="H85" s="3">
        <f t="shared" si="15"/>
        <v>4.6511627906976744E-2</v>
      </c>
      <c r="I85" s="3">
        <f t="shared" si="16"/>
        <v>0.45613070850404724</v>
      </c>
      <c r="J85" s="3">
        <f t="shared" si="17"/>
        <v>0.5744610453796738</v>
      </c>
      <c r="K85" s="3">
        <f t="shared" si="18"/>
        <v>0.25008738203425374</v>
      </c>
      <c r="L85" s="3">
        <f t="shared" si="19"/>
        <v>0.32371686020552737</v>
      </c>
      <c r="M85" s="14"/>
      <c r="N85" s="3">
        <f t="shared" si="21"/>
        <v>0.36219853198182456</v>
      </c>
      <c r="O85" s="3">
        <f t="shared" si="23"/>
        <v>0.26599091226843763</v>
      </c>
      <c r="P85" s="3">
        <f t="shared" si="24"/>
        <v>0.34957182803215658</v>
      </c>
      <c r="Q85" s="14"/>
      <c r="R85" s="3">
        <f t="shared" si="20"/>
        <v>0.3266340440405453</v>
      </c>
      <c r="S85" s="3">
        <f t="shared" si="22"/>
        <v>0.32520097867878361</v>
      </c>
    </row>
    <row r="86" spans="1:19" x14ac:dyDescent="0.3">
      <c r="A86" s="1">
        <v>76</v>
      </c>
      <c r="B86" s="1">
        <v>1.29</v>
      </c>
      <c r="C86" s="1">
        <v>140.86000000000001</v>
      </c>
      <c r="D86" s="1">
        <v>1716450</v>
      </c>
      <c r="E86" s="1">
        <v>12.96</v>
      </c>
      <c r="F86" s="1">
        <v>-0.50103299999999995</v>
      </c>
      <c r="H86" s="3">
        <f t="shared" si="15"/>
        <v>3.0000000000000002E-2</v>
      </c>
      <c r="I86" s="3">
        <f t="shared" si="16"/>
        <v>0.70380733486559421</v>
      </c>
      <c r="J86" s="3">
        <f t="shared" si="17"/>
        <v>0.46903173471925891</v>
      </c>
      <c r="K86" s="3">
        <f t="shared" si="18"/>
        <v>0.33519748339741351</v>
      </c>
      <c r="L86" s="3">
        <f t="shared" si="19"/>
        <v>0.23616557504420985</v>
      </c>
      <c r="M86" s="14"/>
      <c r="N86" s="3">
        <f t="shared" si="21"/>
        <v>0.39889898636840265</v>
      </c>
      <c r="O86" s="3">
        <f t="shared" si="23"/>
        <v>0.24362111149947571</v>
      </c>
      <c r="P86" s="3">
        <f t="shared" si="24"/>
        <v>0.32851275777700106</v>
      </c>
      <c r="Q86" s="14"/>
      <c r="R86" s="3">
        <f t="shared" si="20"/>
        <v>0.31296749388325756</v>
      </c>
      <c r="S86" s="3">
        <f t="shared" si="22"/>
        <v>0.33388675288360714</v>
      </c>
    </row>
    <row r="87" spans="1:19" x14ac:dyDescent="0.3">
      <c r="A87" s="1">
        <v>77</v>
      </c>
      <c r="B87" s="1">
        <v>0</v>
      </c>
      <c r="C87" s="1">
        <v>148.13999999999999</v>
      </c>
      <c r="D87" s="1">
        <v>1750346.71</v>
      </c>
      <c r="E87" s="1">
        <v>11.47</v>
      </c>
      <c r="F87" s="1">
        <v>-0.33446100000000001</v>
      </c>
      <c r="H87" s="3">
        <f t="shared" si="15"/>
        <v>0</v>
      </c>
      <c r="I87" s="3">
        <f t="shared" si="16"/>
        <v>0.74018187268911761</v>
      </c>
      <c r="J87" s="3">
        <f t="shared" si="17"/>
        <v>0.52248632703031994</v>
      </c>
      <c r="K87" s="3">
        <f t="shared" si="18"/>
        <v>0.30915763718979383</v>
      </c>
      <c r="L87" s="3">
        <f t="shared" si="19"/>
        <v>0.29472716469963683</v>
      </c>
      <c r="M87" s="14"/>
      <c r="N87" s="3">
        <f t="shared" si="21"/>
        <v>0.29264243271583362</v>
      </c>
      <c r="O87" s="3">
        <f t="shared" si="23"/>
        <v>0.2832488640335547</v>
      </c>
      <c r="P87" s="3">
        <f t="shared" si="24"/>
        <v>0.32742048234882909</v>
      </c>
      <c r="Q87" s="14"/>
      <c r="R87" s="3">
        <f t="shared" si="20"/>
        <v>0.31890947221251309</v>
      </c>
      <c r="S87" s="3">
        <f t="shared" si="22"/>
        <v>0.29762320866829783</v>
      </c>
    </row>
    <row r="88" spans="1:19" x14ac:dyDescent="0.3">
      <c r="A88" s="1">
        <v>78</v>
      </c>
      <c r="B88" s="1">
        <v>0.14000000000000001</v>
      </c>
      <c r="C88" s="1">
        <v>123.29</v>
      </c>
      <c r="D88" s="1">
        <v>1772199.43</v>
      </c>
      <c r="E88" s="1">
        <v>12.77</v>
      </c>
      <c r="F88" s="1">
        <v>-0.31967299999999998</v>
      </c>
      <c r="H88" s="3">
        <f t="shared" si="15"/>
        <v>3.2558139534883722E-3</v>
      </c>
      <c r="I88" s="3">
        <f t="shared" si="16"/>
        <v>0.61601878684920564</v>
      </c>
      <c r="J88" s="3">
        <f t="shared" si="17"/>
        <v>0.55694773164710343</v>
      </c>
      <c r="K88" s="3">
        <f t="shared" si="18"/>
        <v>0.33187696609577066</v>
      </c>
      <c r="L88" s="3">
        <f t="shared" si="19"/>
        <v>0.29992617046185649</v>
      </c>
      <c r="M88" s="14"/>
      <c r="N88" s="3">
        <f t="shared" si="21"/>
        <v>0.32217756029360367</v>
      </c>
      <c r="O88" s="3">
        <f t="shared" si="23"/>
        <v>0.22361062565536527</v>
      </c>
      <c r="P88" s="3">
        <f t="shared" si="24"/>
        <v>0.36053827333100319</v>
      </c>
      <c r="Q88" s="14"/>
      <c r="R88" s="3">
        <f t="shared" si="20"/>
        <v>0.29203075847605731</v>
      </c>
      <c r="S88" s="3">
        <f t="shared" si="22"/>
        <v>0.27389024816497726</v>
      </c>
    </row>
    <row r="89" spans="1:19" x14ac:dyDescent="0.3">
      <c r="A89" s="1">
        <v>79</v>
      </c>
      <c r="B89" s="1">
        <v>5.71</v>
      </c>
      <c r="C89" s="1">
        <v>124.86</v>
      </c>
      <c r="D89" s="1">
        <v>1805203</v>
      </c>
      <c r="E89" s="1">
        <v>2.67</v>
      </c>
      <c r="F89" s="1">
        <v>-0.13911299999999999</v>
      </c>
      <c r="H89" s="3">
        <f t="shared" si="15"/>
        <v>0.13279069767441862</v>
      </c>
      <c r="I89" s="3">
        <f t="shared" si="16"/>
        <v>0.62386329569301491</v>
      </c>
      <c r="J89" s="3">
        <f t="shared" si="17"/>
        <v>0.60899385586268573</v>
      </c>
      <c r="K89" s="3">
        <f t="shared" si="18"/>
        <v>0.15536525690318073</v>
      </c>
      <c r="L89" s="3">
        <f t="shared" si="19"/>
        <v>0.36340551049609932</v>
      </c>
      <c r="M89" s="14"/>
      <c r="N89" s="3">
        <f t="shared" si="21"/>
        <v>0.32051730164278225</v>
      </c>
      <c r="O89" s="3">
        <f t="shared" si="23"/>
        <v>0.2440580216707445</v>
      </c>
      <c r="P89" s="3">
        <f t="shared" si="24"/>
        <v>0.30657986717930796</v>
      </c>
      <c r="Q89" s="14"/>
      <c r="R89" s="3">
        <f t="shared" si="20"/>
        <v>0.18902481649772809</v>
      </c>
      <c r="S89" s="3">
        <f t="shared" si="22"/>
        <v>0.21689968542467669</v>
      </c>
    </row>
    <row r="90" spans="1:19" x14ac:dyDescent="0.3">
      <c r="A90" s="1">
        <v>80</v>
      </c>
      <c r="B90" s="1">
        <v>0</v>
      </c>
      <c r="C90" s="1">
        <v>184.29</v>
      </c>
      <c r="D90" s="1">
        <v>1792919.71</v>
      </c>
      <c r="E90" s="1">
        <v>2.2000000000000002</v>
      </c>
      <c r="F90" s="1">
        <v>-9.9090700000000004E-2</v>
      </c>
      <c r="H90" s="3">
        <f t="shared" si="15"/>
        <v>0</v>
      </c>
      <c r="I90" s="3">
        <f t="shared" si="16"/>
        <v>0.92080543619466371</v>
      </c>
      <c r="J90" s="3">
        <f t="shared" si="17"/>
        <v>0.58962329573491712</v>
      </c>
      <c r="K90" s="3">
        <f t="shared" si="18"/>
        <v>0.14715134568332752</v>
      </c>
      <c r="L90" s="3">
        <f t="shared" si="19"/>
        <v>0.37747611966010286</v>
      </c>
      <c r="M90" s="14"/>
      <c r="N90" s="3">
        <f t="shared" si="21"/>
        <v>0.24362111149947568</v>
      </c>
      <c r="O90" s="3">
        <f t="shared" si="23"/>
        <v>0.1990999650471863</v>
      </c>
      <c r="P90" s="3">
        <f t="shared" si="24"/>
        <v>0.28289933589653971</v>
      </c>
      <c r="Q90" s="14"/>
      <c r="R90" s="3">
        <f t="shared" si="20"/>
        <v>0.17542817196784341</v>
      </c>
      <c r="S90" s="3">
        <f t="shared" si="22"/>
        <v>0.19454736106256557</v>
      </c>
    </row>
    <row r="91" spans="1:19" x14ac:dyDescent="0.3">
      <c r="A91" s="1">
        <v>81</v>
      </c>
      <c r="B91" s="1">
        <v>0</v>
      </c>
      <c r="C91" s="1">
        <v>200.14</v>
      </c>
      <c r="D91" s="1">
        <v>1693860.43</v>
      </c>
      <c r="E91" s="1">
        <v>9.82</v>
      </c>
      <c r="F91" s="1">
        <v>2.0345200000000001E-2</v>
      </c>
      <c r="H91" s="3">
        <f t="shared" si="15"/>
        <v>0</v>
      </c>
      <c r="I91" s="3">
        <f t="shared" si="16"/>
        <v>1</v>
      </c>
      <c r="J91" s="3">
        <f t="shared" si="17"/>
        <v>0.43340832894235076</v>
      </c>
      <c r="K91" s="3">
        <f t="shared" si="18"/>
        <v>0.28032156588605384</v>
      </c>
      <c r="L91" s="3">
        <f t="shared" si="19"/>
        <v>0.41946610696845371</v>
      </c>
      <c r="M91" s="14"/>
      <c r="N91" s="3">
        <f t="shared" si="21"/>
        <v>0.15125830129325413</v>
      </c>
      <c r="O91" s="3">
        <f t="shared" si="23"/>
        <v>0.15859839217056973</v>
      </c>
      <c r="P91" s="3">
        <f t="shared" si="24"/>
        <v>0.23588780146801819</v>
      </c>
      <c r="Q91" s="14"/>
      <c r="R91" s="3">
        <f t="shared" si="20"/>
        <v>0.22834673191191893</v>
      </c>
      <c r="S91" s="3">
        <f t="shared" si="22"/>
        <v>0.20807409996504717</v>
      </c>
    </row>
    <row r="92" spans="1:19" x14ac:dyDescent="0.3">
      <c r="A92" s="1">
        <v>82</v>
      </c>
      <c r="B92" s="1">
        <v>0</v>
      </c>
      <c r="C92" s="1">
        <v>195.43</v>
      </c>
      <c r="D92" s="1">
        <v>1727035.86</v>
      </c>
      <c r="E92" s="1">
        <v>2.57</v>
      </c>
      <c r="F92" s="1">
        <v>0.33191999999999999</v>
      </c>
      <c r="H92" s="3">
        <f t="shared" si="15"/>
        <v>0</v>
      </c>
      <c r="I92" s="3">
        <f t="shared" si="16"/>
        <v>0.97646647346857207</v>
      </c>
      <c r="J92" s="3">
        <f t="shared" si="17"/>
        <v>0.48572547374472702</v>
      </c>
      <c r="K92" s="3">
        <f t="shared" si="18"/>
        <v>0.15361761621810555</v>
      </c>
      <c r="L92" s="3">
        <f t="shared" si="19"/>
        <v>0.52900621925966551</v>
      </c>
      <c r="M92" s="14"/>
      <c r="N92" s="3">
        <f t="shared" si="21"/>
        <v>0.21373645578469069</v>
      </c>
      <c r="O92" s="3">
        <f t="shared" si="23"/>
        <v>0.14570954211814052</v>
      </c>
      <c r="P92" s="3">
        <f t="shared" si="24"/>
        <v>0.22867878364208319</v>
      </c>
      <c r="Q92" s="14"/>
      <c r="R92" s="3">
        <f t="shared" si="20"/>
        <v>0.18874519398811604</v>
      </c>
      <c r="S92" s="3">
        <f t="shared" si="22"/>
        <v>0.19547361062565538</v>
      </c>
    </row>
    <row r="93" spans="1:19" x14ac:dyDescent="0.3">
      <c r="A93" s="1">
        <v>83</v>
      </c>
      <c r="B93" s="1">
        <v>7</v>
      </c>
      <c r="C93" s="1">
        <v>111.43</v>
      </c>
      <c r="D93" s="1">
        <v>1766040.57</v>
      </c>
      <c r="E93" s="1">
        <v>5.37</v>
      </c>
      <c r="F93" s="1">
        <v>0.33497100000000002</v>
      </c>
      <c r="H93" s="3">
        <f t="shared" si="15"/>
        <v>0.16279069767441862</v>
      </c>
      <c r="I93" s="3">
        <f t="shared" si="16"/>
        <v>0.5567602678125313</v>
      </c>
      <c r="J93" s="3">
        <f t="shared" si="17"/>
        <v>0.54723530379198437</v>
      </c>
      <c r="K93" s="3">
        <f t="shared" si="18"/>
        <v>0.20255155540020972</v>
      </c>
      <c r="L93" s="3">
        <f t="shared" si="19"/>
        <v>0.53007885697812185</v>
      </c>
      <c r="M93" s="14"/>
      <c r="N93" s="3">
        <f t="shared" si="21"/>
        <v>0.21696959105207969</v>
      </c>
      <c r="O93" s="3">
        <f t="shared" si="23"/>
        <v>0.14527263194687173</v>
      </c>
      <c r="P93" s="3">
        <f t="shared" si="24"/>
        <v>0.18411394617266691</v>
      </c>
      <c r="Q93" s="14"/>
      <c r="R93" s="3">
        <f t="shared" si="20"/>
        <v>0.1977280671094023</v>
      </c>
      <c r="S93" s="3">
        <f t="shared" si="22"/>
        <v>0.2005068157986718</v>
      </c>
    </row>
    <row r="94" spans="1:19" x14ac:dyDescent="0.3">
      <c r="A94" s="1">
        <v>84</v>
      </c>
      <c r="B94" s="1">
        <v>0</v>
      </c>
      <c r="C94" s="1">
        <v>133.71</v>
      </c>
      <c r="D94" s="1">
        <v>1766622.57</v>
      </c>
      <c r="E94" s="1">
        <v>6.79</v>
      </c>
      <c r="F94" s="1">
        <v>0.33690900000000001</v>
      </c>
      <c r="H94" s="3">
        <f t="shared" si="15"/>
        <v>0</v>
      </c>
      <c r="I94" s="3">
        <f t="shared" si="16"/>
        <v>0.6680823423603478</v>
      </c>
      <c r="J94" s="3">
        <f t="shared" si="17"/>
        <v>0.54815310887469115</v>
      </c>
      <c r="K94" s="3">
        <f t="shared" si="18"/>
        <v>0.22736805312827682</v>
      </c>
      <c r="L94" s="3">
        <f t="shared" si="19"/>
        <v>0.53076019814441755</v>
      </c>
      <c r="M94" s="14"/>
      <c r="N94" s="3">
        <f t="shared" si="21"/>
        <v>0.17808458580915765</v>
      </c>
      <c r="O94" s="3">
        <f t="shared" si="23"/>
        <v>0.15912268437609228</v>
      </c>
      <c r="P94" s="3">
        <f t="shared" si="24"/>
        <v>0.19591052079692417</v>
      </c>
      <c r="Q94" s="14"/>
      <c r="R94" s="3">
        <f t="shared" si="20"/>
        <v>0.20744494931842014</v>
      </c>
      <c r="S94" s="3">
        <f t="shared" si="22"/>
        <v>0.19877665152044738</v>
      </c>
    </row>
    <row r="95" spans="1:19" x14ac:dyDescent="0.3">
      <c r="A95" s="1">
        <v>85</v>
      </c>
      <c r="B95" s="1">
        <v>0</v>
      </c>
      <c r="C95" s="1">
        <v>175.71</v>
      </c>
      <c r="D95" s="1">
        <v>1747953.29</v>
      </c>
      <c r="E95" s="1">
        <v>2.5099999999999998</v>
      </c>
      <c r="F95" s="1">
        <v>0.169854</v>
      </c>
      <c r="H95" s="3">
        <f t="shared" si="15"/>
        <v>0</v>
      </c>
      <c r="I95" s="3">
        <f t="shared" si="16"/>
        <v>0.87793544518836819</v>
      </c>
      <c r="J95" s="3">
        <f t="shared" si="17"/>
        <v>0.51871194036184576</v>
      </c>
      <c r="K95" s="3">
        <f t="shared" si="18"/>
        <v>0.15256903180706047</v>
      </c>
      <c r="L95" s="3">
        <f t="shared" si="19"/>
        <v>0.47202880055126056</v>
      </c>
      <c r="M95" s="14"/>
      <c r="N95" s="3">
        <f t="shared" si="21"/>
        <v>0.21495980426424327</v>
      </c>
      <c r="O95" s="3">
        <f t="shared" si="23"/>
        <v>0.14588430618664802</v>
      </c>
      <c r="P95" s="3">
        <f t="shared" si="24"/>
        <v>0.21596469765816148</v>
      </c>
      <c r="Q95" s="14"/>
      <c r="R95" s="3">
        <f t="shared" si="20"/>
        <v>0.17990213212163578</v>
      </c>
      <c r="S95" s="3">
        <f t="shared" si="22"/>
        <v>0.19241523942677385</v>
      </c>
    </row>
    <row r="96" spans="1:19" x14ac:dyDescent="0.3">
      <c r="A96" s="1">
        <v>86</v>
      </c>
      <c r="B96" s="1">
        <v>0</v>
      </c>
      <c r="C96" s="1">
        <v>106</v>
      </c>
      <c r="D96" s="1">
        <v>1795384.57</v>
      </c>
      <c r="E96" s="1">
        <v>6.05</v>
      </c>
      <c r="F96" s="1">
        <v>0.15762799999999999</v>
      </c>
      <c r="H96" s="3">
        <f t="shared" si="15"/>
        <v>0</v>
      </c>
      <c r="I96" s="3">
        <f t="shared" si="16"/>
        <v>0.52962925951833717</v>
      </c>
      <c r="J96" s="3">
        <f t="shared" si="17"/>
        <v>0.5935103421888015</v>
      </c>
      <c r="K96" s="3">
        <f t="shared" si="18"/>
        <v>0.21443551205872072</v>
      </c>
      <c r="L96" s="3">
        <f t="shared" si="19"/>
        <v>0.46773051515439162</v>
      </c>
      <c r="M96" s="14"/>
      <c r="N96" s="3">
        <f t="shared" si="21"/>
        <v>0.18996854246766864</v>
      </c>
      <c r="O96" s="3">
        <f t="shared" si="23"/>
        <v>0.14562216008388676</v>
      </c>
      <c r="P96" s="3">
        <f t="shared" si="24"/>
        <v>0.18402656413841315</v>
      </c>
      <c r="Q96" s="14"/>
      <c r="R96" s="3">
        <f t="shared" si="20"/>
        <v>0.20471862984970288</v>
      </c>
      <c r="S96" s="3">
        <f t="shared" si="22"/>
        <v>0.21780845858091577</v>
      </c>
    </row>
    <row r="97" spans="1:19" x14ac:dyDescent="0.3">
      <c r="A97" s="1">
        <v>87</v>
      </c>
      <c r="B97" s="1">
        <v>7</v>
      </c>
      <c r="C97" s="1">
        <v>109.14</v>
      </c>
      <c r="D97" s="1">
        <v>1805768.43</v>
      </c>
      <c r="E97" s="1">
        <v>6.81</v>
      </c>
      <c r="F97" s="1">
        <v>-7.8953700000000002E-2</v>
      </c>
      <c r="H97" s="3">
        <f t="shared" si="15"/>
        <v>0.16279069767441862</v>
      </c>
      <c r="I97" s="3">
        <f t="shared" si="16"/>
        <v>0.54531827720595583</v>
      </c>
      <c r="J97" s="3">
        <f t="shared" si="17"/>
        <v>0.60988553030927484</v>
      </c>
      <c r="K97" s="3">
        <f t="shared" si="18"/>
        <v>0.22771758126529185</v>
      </c>
      <c r="L97" s="3">
        <f t="shared" si="19"/>
        <v>0.38455566922960638</v>
      </c>
      <c r="M97" s="14"/>
      <c r="N97" s="3">
        <f t="shared" si="21"/>
        <v>0.18350227193289059</v>
      </c>
      <c r="O97" s="3">
        <f t="shared" si="23"/>
        <v>0.14859314924851449</v>
      </c>
      <c r="P97" s="3">
        <f t="shared" si="24"/>
        <v>0.19923103809856693</v>
      </c>
      <c r="Q97" s="14"/>
      <c r="R97" s="3">
        <f t="shared" si="20"/>
        <v>0.24599790283117789</v>
      </c>
      <c r="S97" s="3">
        <f t="shared" si="22"/>
        <v>0.23926948619363858</v>
      </c>
    </row>
    <row r="98" spans="1:19" x14ac:dyDescent="0.3">
      <c r="A98" s="1">
        <v>88</v>
      </c>
      <c r="B98" s="1">
        <v>3.29</v>
      </c>
      <c r="C98" s="1">
        <v>129.57</v>
      </c>
      <c r="D98" s="1">
        <v>1811559.29</v>
      </c>
      <c r="E98" s="1">
        <v>12.8</v>
      </c>
      <c r="F98" s="1">
        <v>-6.5288499999999999E-2</v>
      </c>
      <c r="H98" s="3">
        <f t="shared" si="15"/>
        <v>7.6511627906976742E-2</v>
      </c>
      <c r="I98" s="3">
        <f t="shared" si="16"/>
        <v>0.64739682222444295</v>
      </c>
      <c r="J98" s="3">
        <f t="shared" si="17"/>
        <v>0.61901762780282021</v>
      </c>
      <c r="K98" s="3">
        <f t="shared" si="18"/>
        <v>0.33240125830129325</v>
      </c>
      <c r="L98" s="3">
        <f t="shared" si="19"/>
        <v>0.38935993306121874</v>
      </c>
      <c r="M98" s="14"/>
      <c r="N98" s="3">
        <f t="shared" si="21"/>
        <v>0.22107654666200627</v>
      </c>
      <c r="O98" s="3">
        <f t="shared" si="23"/>
        <v>0.14868053128276826</v>
      </c>
      <c r="P98" s="3">
        <f t="shared" si="24"/>
        <v>0.20552254456483746</v>
      </c>
      <c r="Q98" s="14"/>
      <c r="R98" s="3">
        <f t="shared" si="20"/>
        <v>0.29210066410346036</v>
      </c>
      <c r="S98" s="3">
        <f t="shared" si="22"/>
        <v>0.27750786438308278</v>
      </c>
    </row>
    <row r="99" spans="1:19" x14ac:dyDescent="0.3">
      <c r="A99" s="1">
        <v>89</v>
      </c>
      <c r="B99" s="1">
        <v>0</v>
      </c>
      <c r="C99" s="1">
        <v>59.43</v>
      </c>
      <c r="D99" s="1">
        <v>1800108.57</v>
      </c>
      <c r="E99" s="1">
        <v>7.26</v>
      </c>
      <c r="F99" s="1">
        <v>0.36621500000000001</v>
      </c>
      <c r="H99" s="3">
        <f t="shared" si="15"/>
        <v>0</v>
      </c>
      <c r="I99" s="3">
        <f t="shared" si="16"/>
        <v>0.29694214050164885</v>
      </c>
      <c r="J99" s="3">
        <f t="shared" si="17"/>
        <v>0.60096001780857267</v>
      </c>
      <c r="K99" s="3">
        <f t="shared" si="18"/>
        <v>0.23558196434813003</v>
      </c>
      <c r="L99" s="3">
        <f t="shared" si="19"/>
        <v>0.54106328597695819</v>
      </c>
      <c r="M99" s="14"/>
      <c r="N99" s="3">
        <f t="shared" si="21"/>
        <v>0.28005941978329252</v>
      </c>
      <c r="O99" s="3">
        <f t="shared" si="23"/>
        <v>0.19363858790632643</v>
      </c>
      <c r="P99" s="3">
        <f t="shared" si="24"/>
        <v>0.23178084585809156</v>
      </c>
      <c r="Q99" s="14"/>
      <c r="R99" s="3">
        <f t="shared" si="20"/>
        <v>0.26871723173715484</v>
      </c>
      <c r="S99" s="3">
        <f t="shared" si="22"/>
        <v>0.27238727717581263</v>
      </c>
    </row>
    <row r="100" spans="1:19" x14ac:dyDescent="0.3">
      <c r="A100" s="1">
        <v>90</v>
      </c>
      <c r="B100" s="1">
        <v>0</v>
      </c>
      <c r="C100" s="1">
        <v>98.14</v>
      </c>
      <c r="D100" s="1">
        <v>1770373.57</v>
      </c>
      <c r="E100" s="1">
        <v>11.2</v>
      </c>
      <c r="F100" s="1">
        <v>0.64025200000000004</v>
      </c>
      <c r="H100" s="3">
        <f t="shared" si="15"/>
        <v>0</v>
      </c>
      <c r="I100" s="3">
        <f t="shared" si="16"/>
        <v>0.49035675027480768</v>
      </c>
      <c r="J100" s="3">
        <f t="shared" si="17"/>
        <v>0.55406837840258305</v>
      </c>
      <c r="K100" s="3">
        <f t="shared" si="18"/>
        <v>0.30443900734009083</v>
      </c>
      <c r="L100" s="3">
        <f t="shared" si="19"/>
        <v>0.63740626285424995</v>
      </c>
      <c r="M100" s="14"/>
      <c r="N100" s="3">
        <f t="shared" si="21"/>
        <v>0.28399161132471162</v>
      </c>
      <c r="O100" s="3">
        <f t="shared" si="23"/>
        <v>0.19892520097867877</v>
      </c>
      <c r="P100" s="3">
        <f t="shared" si="24"/>
        <v>0.25253407899335895</v>
      </c>
      <c r="Q100" s="14"/>
      <c r="R100" s="3">
        <f t="shared" si="20"/>
        <v>0.28580915763718978</v>
      </c>
      <c r="S100" s="3">
        <f t="shared" si="22"/>
        <v>0.29667948269835726</v>
      </c>
    </row>
    <row r="101" spans="1:19" x14ac:dyDescent="0.3">
      <c r="A101" s="1">
        <v>91</v>
      </c>
      <c r="B101" s="1">
        <v>4.57</v>
      </c>
      <c r="C101" s="1">
        <v>154</v>
      </c>
      <c r="D101" s="1">
        <v>1809800.43</v>
      </c>
      <c r="E101" s="1">
        <v>9.81</v>
      </c>
      <c r="F101" s="1">
        <v>0.146313</v>
      </c>
      <c r="H101" s="3">
        <f t="shared" si="15"/>
        <v>0.10627906976744186</v>
      </c>
      <c r="I101" s="3">
        <f t="shared" si="16"/>
        <v>0.76946137703607476</v>
      </c>
      <c r="J101" s="3">
        <f t="shared" si="17"/>
        <v>0.61624393253173826</v>
      </c>
      <c r="K101" s="3">
        <f t="shared" si="18"/>
        <v>0.28014680181754636</v>
      </c>
      <c r="L101" s="3">
        <f t="shared" si="19"/>
        <v>0.46375250932537382</v>
      </c>
      <c r="M101" s="14"/>
      <c r="N101" s="3">
        <f t="shared" si="21"/>
        <v>0.27001048584411041</v>
      </c>
      <c r="O101" s="3">
        <f t="shared" si="23"/>
        <v>0.21810555749737853</v>
      </c>
      <c r="P101" s="3">
        <f t="shared" si="24"/>
        <v>0.27503495281370149</v>
      </c>
      <c r="Q101" s="14"/>
      <c r="R101" s="3">
        <f t="shared" si="20"/>
        <v>0.30601188395665851</v>
      </c>
      <c r="S101" s="3">
        <f t="shared" si="22"/>
        <v>0.28956658511010136</v>
      </c>
    </row>
    <row r="102" spans="1:19" x14ac:dyDescent="0.3">
      <c r="A102" s="1">
        <v>92</v>
      </c>
      <c r="B102" s="1">
        <v>1.29</v>
      </c>
      <c r="C102" s="1">
        <v>134</v>
      </c>
      <c r="D102" s="1">
        <v>1820269.86</v>
      </c>
      <c r="E102" s="1">
        <v>15.82</v>
      </c>
      <c r="F102" s="1">
        <v>-0.15618599999999999</v>
      </c>
      <c r="H102" s="3">
        <f t="shared" si="15"/>
        <v>3.0000000000000002E-2</v>
      </c>
      <c r="I102" s="3">
        <f t="shared" si="16"/>
        <v>0.66953132807035076</v>
      </c>
      <c r="J102" s="3">
        <f t="shared" si="17"/>
        <v>0.63275406323112471</v>
      </c>
      <c r="K102" s="3">
        <f t="shared" si="18"/>
        <v>0.38518000699056271</v>
      </c>
      <c r="L102" s="3">
        <f t="shared" si="19"/>
        <v>0.35740316904503255</v>
      </c>
      <c r="M102" s="14"/>
      <c r="N102" s="3">
        <f t="shared" si="21"/>
        <v>0.29229290457881862</v>
      </c>
      <c r="O102" s="3">
        <f t="shared" si="23"/>
        <v>0.2050419433764418</v>
      </c>
      <c r="P102" s="3">
        <f t="shared" si="24"/>
        <v>0.28814225795176512</v>
      </c>
      <c r="Q102" s="14"/>
      <c r="R102" s="3">
        <f t="shared" si="20"/>
        <v>0.31918909472212514</v>
      </c>
      <c r="S102" s="3">
        <f t="shared" si="22"/>
        <v>0.31190143306536172</v>
      </c>
    </row>
    <row r="103" spans="1:19" x14ac:dyDescent="0.3">
      <c r="A103" s="1">
        <v>93</v>
      </c>
      <c r="B103" s="1">
        <v>0.43</v>
      </c>
      <c r="C103" s="1">
        <v>81.86</v>
      </c>
      <c r="D103" s="1">
        <v>1817734.86</v>
      </c>
      <c r="E103" s="1">
        <v>2.95</v>
      </c>
      <c r="F103" s="1">
        <v>1.37351E-2</v>
      </c>
      <c r="H103" s="3">
        <f t="shared" si="15"/>
        <v>0.01</v>
      </c>
      <c r="I103" s="3">
        <f t="shared" si="16"/>
        <v>0.40901369041670832</v>
      </c>
      <c r="J103" s="3">
        <f t="shared" si="17"/>
        <v>0.62875640707191227</v>
      </c>
      <c r="K103" s="3">
        <f t="shared" si="18"/>
        <v>0.16025865082139112</v>
      </c>
      <c r="L103" s="3">
        <f t="shared" si="19"/>
        <v>0.41714219920615664</v>
      </c>
      <c r="M103" s="14"/>
      <c r="N103" s="3">
        <f t="shared" si="21"/>
        <v>0.33266340440405451</v>
      </c>
      <c r="O103" s="3">
        <f t="shared" si="23"/>
        <v>0.24244145403704997</v>
      </c>
      <c r="P103" s="3">
        <f t="shared" si="24"/>
        <v>0.30133694512408249</v>
      </c>
      <c r="Q103" s="14"/>
      <c r="R103" s="3">
        <f t="shared" si="20"/>
        <v>0.25180006990562742</v>
      </c>
      <c r="S103" s="3">
        <f t="shared" si="22"/>
        <v>0.27679133170220205</v>
      </c>
    </row>
    <row r="104" spans="1:19" x14ac:dyDescent="0.3">
      <c r="A104" s="1">
        <v>94</v>
      </c>
      <c r="B104" s="1">
        <v>8.43</v>
      </c>
      <c r="C104" s="1">
        <v>102</v>
      </c>
      <c r="D104" s="1">
        <v>1833409.86</v>
      </c>
      <c r="E104" s="1">
        <v>16.27</v>
      </c>
      <c r="F104" s="1">
        <v>0.32849499999999998</v>
      </c>
      <c r="H104" s="3">
        <f t="shared" si="15"/>
        <v>0.19604651162790698</v>
      </c>
      <c r="I104" s="3">
        <f t="shared" si="16"/>
        <v>0.50964324972519237</v>
      </c>
      <c r="J104" s="3">
        <f t="shared" si="17"/>
        <v>0.65347564190254581</v>
      </c>
      <c r="K104" s="3">
        <f t="shared" si="18"/>
        <v>0.39304439007340086</v>
      </c>
      <c r="L104" s="3">
        <f t="shared" si="19"/>
        <v>0.52780209464946792</v>
      </c>
      <c r="M104" s="14"/>
      <c r="N104" s="3">
        <f t="shared" si="21"/>
        <v>0.27271932890597694</v>
      </c>
      <c r="O104" s="3">
        <f t="shared" si="23"/>
        <v>0.20639636490737504</v>
      </c>
      <c r="P104" s="3">
        <f t="shared" si="24"/>
        <v>0.28250611674239778</v>
      </c>
      <c r="Q104" s="14"/>
      <c r="R104" s="3">
        <f t="shared" si="20"/>
        <v>0.32593498776651519</v>
      </c>
      <c r="S104" s="3">
        <f t="shared" si="22"/>
        <v>0.3085634393568682</v>
      </c>
    </row>
    <row r="105" spans="1:19" x14ac:dyDescent="0.3">
      <c r="A105" s="1">
        <v>95</v>
      </c>
      <c r="B105" s="1">
        <v>4.57</v>
      </c>
      <c r="C105" s="1">
        <v>89.29</v>
      </c>
      <c r="D105" s="1">
        <v>1844728.86</v>
      </c>
      <c r="E105" s="1">
        <v>10.39</v>
      </c>
      <c r="F105" s="1">
        <v>-0.14321400000000001</v>
      </c>
      <c r="H105" s="3">
        <f t="shared" si="15"/>
        <v>0.10627906976744186</v>
      </c>
      <c r="I105" s="3">
        <f t="shared" si="16"/>
        <v>0.44613770360747484</v>
      </c>
      <c r="J105" s="3">
        <f t="shared" si="17"/>
        <v>0.6713255314749822</v>
      </c>
      <c r="K105" s="3">
        <f t="shared" si="18"/>
        <v>0.29028311779098215</v>
      </c>
      <c r="L105" s="3">
        <f t="shared" si="19"/>
        <v>0.36196372508692554</v>
      </c>
      <c r="M105" s="14"/>
      <c r="N105" s="3">
        <f t="shared" si="21"/>
        <v>0.27665152044739599</v>
      </c>
      <c r="O105" s="3">
        <f t="shared" si="23"/>
        <v>0.23462076197133869</v>
      </c>
      <c r="P105" s="3">
        <f t="shared" si="24"/>
        <v>0.30465746242572522</v>
      </c>
      <c r="Q105" s="14"/>
      <c r="R105" s="3">
        <f t="shared" si="20"/>
        <v>0.29821740650122336</v>
      </c>
      <c r="S105" s="3">
        <f t="shared" si="22"/>
        <v>0.28533729465221946</v>
      </c>
    </row>
    <row r="106" spans="1:19" x14ac:dyDescent="0.3">
      <c r="A106" s="1">
        <v>96</v>
      </c>
      <c r="B106" s="1">
        <v>17</v>
      </c>
      <c r="C106" s="1">
        <v>104.43</v>
      </c>
      <c r="D106" s="1">
        <v>1820025.29</v>
      </c>
      <c r="E106" s="1">
        <v>6.78</v>
      </c>
      <c r="F106" s="1">
        <v>-9.0248400000000006E-2</v>
      </c>
      <c r="H106" s="3">
        <f t="shared" si="15"/>
        <v>0.39534883720930231</v>
      </c>
      <c r="I106" s="3">
        <f t="shared" si="16"/>
        <v>0.5217847506745279</v>
      </c>
      <c r="J106" s="3">
        <f t="shared" si="17"/>
        <v>0.6323683800883797</v>
      </c>
      <c r="K106" s="3">
        <f t="shared" si="18"/>
        <v>0.22719328905976932</v>
      </c>
      <c r="L106" s="3">
        <f t="shared" si="19"/>
        <v>0.38058480025594238</v>
      </c>
      <c r="M106" s="14"/>
      <c r="N106" s="3">
        <f t="shared" si="21"/>
        <v>0.34166375393219151</v>
      </c>
      <c r="O106" s="3">
        <f t="shared" si="23"/>
        <v>0.21089653967144353</v>
      </c>
      <c r="P106" s="3">
        <f t="shared" si="24"/>
        <v>0.30719154141908422</v>
      </c>
      <c r="Q106" s="14"/>
      <c r="R106" s="3">
        <f t="shared" si="20"/>
        <v>0.252673890248165</v>
      </c>
      <c r="S106" s="3">
        <f t="shared" si="22"/>
        <v>0.29103460328556446</v>
      </c>
    </row>
    <row r="107" spans="1:19" x14ac:dyDescent="0.3">
      <c r="A107" s="1">
        <v>97</v>
      </c>
      <c r="B107" s="1">
        <v>14</v>
      </c>
      <c r="C107" s="1">
        <v>129.71</v>
      </c>
      <c r="D107" s="1">
        <v>1794874.57</v>
      </c>
      <c r="E107" s="1">
        <v>10.46</v>
      </c>
      <c r="F107" s="1">
        <v>-0.12514400000000001</v>
      </c>
      <c r="H107" s="3">
        <f t="shared" si="15"/>
        <v>0.32558139534883723</v>
      </c>
      <c r="I107" s="3">
        <f t="shared" si="16"/>
        <v>0.648096332567203</v>
      </c>
      <c r="J107" s="3">
        <f t="shared" si="17"/>
        <v>0.59270608000292446</v>
      </c>
      <c r="K107" s="3">
        <f t="shared" si="18"/>
        <v>0.29150646627053478</v>
      </c>
      <c r="L107" s="3">
        <f t="shared" si="19"/>
        <v>0.36831658105955939</v>
      </c>
      <c r="M107" s="14"/>
      <c r="N107" s="3">
        <f t="shared" si="21"/>
        <v>0.25873820342537573</v>
      </c>
      <c r="O107" s="3">
        <f t="shared" si="23"/>
        <v>0.22763019923103808</v>
      </c>
      <c r="P107" s="3">
        <f t="shared" si="24"/>
        <v>0.26769486193638586</v>
      </c>
      <c r="Q107" s="14"/>
      <c r="R107" s="3">
        <f t="shared" si="20"/>
        <v>0.3093324012583013</v>
      </c>
      <c r="S107" s="3">
        <f t="shared" si="22"/>
        <v>0.33722474659210067</v>
      </c>
    </row>
    <row r="108" spans="1:19" x14ac:dyDescent="0.3">
      <c r="A108" s="1">
        <v>98</v>
      </c>
      <c r="B108" s="1">
        <v>2.71</v>
      </c>
      <c r="C108" s="1">
        <v>87.14</v>
      </c>
      <c r="D108" s="1">
        <v>1792571.29</v>
      </c>
      <c r="E108" s="1">
        <v>19.239999999999998</v>
      </c>
      <c r="F108" s="1">
        <v>-0.157086</v>
      </c>
      <c r="H108" s="3">
        <f t="shared" si="15"/>
        <v>6.3023255813953488E-2</v>
      </c>
      <c r="I108" s="3">
        <f t="shared" si="16"/>
        <v>0.43539522334365949</v>
      </c>
      <c r="J108" s="3">
        <f t="shared" si="17"/>
        <v>0.58907384273334218</v>
      </c>
      <c r="K108" s="3">
        <f t="shared" si="18"/>
        <v>0.4449493184201328</v>
      </c>
      <c r="L108" s="3">
        <f t="shared" si="19"/>
        <v>0.35708675673870321</v>
      </c>
      <c r="M108" s="14"/>
      <c r="N108" s="3">
        <f t="shared" si="21"/>
        <v>0.25934987766515205</v>
      </c>
      <c r="O108" s="3">
        <f t="shared" si="23"/>
        <v>0.20224571828032156</v>
      </c>
      <c r="P108" s="3">
        <f t="shared" si="24"/>
        <v>0.30050681579867178</v>
      </c>
      <c r="Q108" s="14"/>
      <c r="R108" s="3">
        <f t="shared" si="20"/>
        <v>0.43960153792380285</v>
      </c>
      <c r="S108" s="3">
        <f t="shared" si="22"/>
        <v>0.43704998252359317</v>
      </c>
    </row>
    <row r="109" spans="1:19" x14ac:dyDescent="0.3">
      <c r="A109" s="1">
        <v>99</v>
      </c>
      <c r="B109" s="1">
        <v>3.43</v>
      </c>
      <c r="C109" s="1">
        <v>110.43</v>
      </c>
      <c r="D109" s="1">
        <v>1819582.14</v>
      </c>
      <c r="E109" s="1">
        <v>26.49</v>
      </c>
      <c r="F109" s="1">
        <v>-0.17560700000000001</v>
      </c>
      <c r="H109" s="3">
        <f t="shared" si="15"/>
        <v>7.9767441860465124E-2</v>
      </c>
      <c r="I109" s="3">
        <f t="shared" si="16"/>
        <v>0.5517637653642451</v>
      </c>
      <c r="J109" s="3">
        <f t="shared" si="17"/>
        <v>0.63166953932823933</v>
      </c>
      <c r="K109" s="3">
        <f t="shared" si="18"/>
        <v>0.57165326808808115</v>
      </c>
      <c r="L109" s="3">
        <f t="shared" si="19"/>
        <v>0.35057534304367544</v>
      </c>
      <c r="M109" s="14"/>
      <c r="N109" s="3">
        <f t="shared" si="21"/>
        <v>0.36822789234533382</v>
      </c>
      <c r="O109" s="3">
        <f t="shared" si="23"/>
        <v>0.24091226843760921</v>
      </c>
      <c r="P109" s="3">
        <f t="shared" si="24"/>
        <v>0.31348304788535475</v>
      </c>
      <c r="Q109" s="14"/>
      <c r="R109" s="3">
        <f t="shared" si="20"/>
        <v>0.55941978329255515</v>
      </c>
      <c r="S109" s="3">
        <f t="shared" si="22"/>
        <v>0.54764068507514863</v>
      </c>
    </row>
    <row r="110" spans="1:19" x14ac:dyDescent="0.3">
      <c r="A110" s="1">
        <v>100</v>
      </c>
      <c r="B110" s="1">
        <v>7.71</v>
      </c>
      <c r="C110" s="1">
        <v>90.71</v>
      </c>
      <c r="D110" s="1">
        <v>1782693.57</v>
      </c>
      <c r="E110" s="1">
        <v>30.24</v>
      </c>
      <c r="F110" s="1">
        <v>-0.15800900000000001</v>
      </c>
      <c r="H110" s="3">
        <f t="shared" si="15"/>
        <v>0.17930232558139536</v>
      </c>
      <c r="I110" s="3">
        <f t="shared" si="16"/>
        <v>0.45323273708404116</v>
      </c>
      <c r="J110" s="3">
        <f t="shared" si="17"/>
        <v>0.57349682963788795</v>
      </c>
      <c r="K110" s="3">
        <f t="shared" si="18"/>
        <v>0.63718979377839924</v>
      </c>
      <c r="L110" s="3">
        <f t="shared" si="19"/>
        <v>0.356762258340101</v>
      </c>
      <c r="M110" s="14"/>
      <c r="N110" s="3">
        <f t="shared" si="21"/>
        <v>0.508301293254107</v>
      </c>
      <c r="O110" s="3">
        <f t="shared" si="23"/>
        <v>0.32702726319468722</v>
      </c>
      <c r="P110" s="3">
        <f t="shared" si="24"/>
        <v>0.38382558545962953</v>
      </c>
      <c r="Q110" s="14"/>
      <c r="R110" s="3">
        <f t="shared" si="20"/>
        <v>0.64344634743096818</v>
      </c>
      <c r="S110" s="3">
        <f t="shared" si="22"/>
        <v>0.5876092275428173</v>
      </c>
    </row>
    <row r="111" spans="1:19" x14ac:dyDescent="0.3">
      <c r="A111" s="1">
        <v>101</v>
      </c>
      <c r="B111" s="1">
        <v>1.57</v>
      </c>
      <c r="C111" s="1">
        <v>96.43</v>
      </c>
      <c r="D111" s="1">
        <v>1779895.71</v>
      </c>
      <c r="E111" s="1">
        <v>35.78</v>
      </c>
      <c r="F111" s="1">
        <v>-0.35762500000000003</v>
      </c>
      <c r="H111" s="3">
        <f t="shared" si="15"/>
        <v>3.6511627906976749E-2</v>
      </c>
      <c r="I111" s="3">
        <f t="shared" si="16"/>
        <v>0.4818127310882383</v>
      </c>
      <c r="J111" s="3">
        <f t="shared" si="17"/>
        <v>0.56908464728616626</v>
      </c>
      <c r="K111" s="3">
        <f t="shared" si="18"/>
        <v>0.73400908773156237</v>
      </c>
      <c r="L111" s="3">
        <f t="shared" si="19"/>
        <v>0.28658341507317908</v>
      </c>
      <c r="M111" s="14"/>
      <c r="N111" s="3">
        <f t="shared" si="21"/>
        <v>0.60442153093324014</v>
      </c>
      <c r="O111" s="3">
        <f t="shared" si="23"/>
        <v>0.41344809507165331</v>
      </c>
      <c r="P111" s="3">
        <f t="shared" si="24"/>
        <v>0.48632471163928703</v>
      </c>
      <c r="Q111" s="14"/>
      <c r="R111" s="3">
        <f t="shared" si="20"/>
        <v>0.6220552254456484</v>
      </c>
      <c r="S111" s="3">
        <f t="shared" si="22"/>
        <v>0.56392869626004893</v>
      </c>
    </row>
    <row r="112" spans="1:19" x14ac:dyDescent="0.3">
      <c r="A112" s="1">
        <v>102</v>
      </c>
      <c r="B112" s="1">
        <v>6.29</v>
      </c>
      <c r="C112" s="1">
        <v>74.290000000000006</v>
      </c>
      <c r="D112" s="1">
        <v>1819031.29</v>
      </c>
      <c r="E112" s="1">
        <v>9.2899999999999991</v>
      </c>
      <c r="F112" s="1">
        <v>2.95044E-2</v>
      </c>
      <c r="H112" s="3">
        <f t="shared" si="15"/>
        <v>0.14627906976744187</v>
      </c>
      <c r="I112" s="3">
        <f t="shared" si="16"/>
        <v>0.37119016688318185</v>
      </c>
      <c r="J112" s="3">
        <f t="shared" si="17"/>
        <v>0.63080085731825841</v>
      </c>
      <c r="K112" s="3">
        <f t="shared" si="18"/>
        <v>0.27105907025515552</v>
      </c>
      <c r="L112" s="3">
        <f t="shared" si="19"/>
        <v>0.42268619985304406</v>
      </c>
      <c r="M112" s="14"/>
      <c r="N112" s="3">
        <f t="shared" si="21"/>
        <v>0.6855994407549808</v>
      </c>
      <c r="O112" s="3">
        <f t="shared" si="23"/>
        <v>0.48571303739951066</v>
      </c>
      <c r="P112" s="3">
        <f t="shared" si="24"/>
        <v>0.59695036700454396</v>
      </c>
      <c r="Q112" s="14"/>
      <c r="R112" s="3">
        <f t="shared" si="20"/>
        <v>0.3724571828032156</v>
      </c>
      <c r="S112" s="3">
        <f t="shared" si="22"/>
        <v>0.40872072701852497</v>
      </c>
    </row>
    <row r="113" spans="1:19" x14ac:dyDescent="0.3">
      <c r="A113" s="1">
        <v>103</v>
      </c>
      <c r="B113" s="1">
        <v>3.14</v>
      </c>
      <c r="C113" s="1">
        <v>138.13999999999999</v>
      </c>
      <c r="D113" s="1">
        <v>1837103.57</v>
      </c>
      <c r="E113" s="1">
        <v>11.81</v>
      </c>
      <c r="F113" s="1">
        <v>0.234628</v>
      </c>
      <c r="H113" s="3">
        <f t="shared" si="15"/>
        <v>7.3023255813953497E-2</v>
      </c>
      <c r="I113" s="3">
        <f t="shared" si="16"/>
        <v>0.69021684820625562</v>
      </c>
      <c r="J113" s="3">
        <f t="shared" si="17"/>
        <v>0.65930056597822417</v>
      </c>
      <c r="K113" s="3">
        <f t="shared" si="18"/>
        <v>0.3150996155190493</v>
      </c>
      <c r="L113" s="3">
        <f t="shared" si="19"/>
        <v>0.49480134580700963</v>
      </c>
      <c r="M113" s="14"/>
      <c r="N113" s="3">
        <f t="shared" si="21"/>
        <v>0.502534078993359</v>
      </c>
      <c r="O113" s="3">
        <f t="shared" si="23"/>
        <v>0.41056448794127931</v>
      </c>
      <c r="P113" s="3">
        <f t="shared" si="24"/>
        <v>0.55347780496329957</v>
      </c>
      <c r="Q113" s="14"/>
      <c r="R113" s="3">
        <f t="shared" si="20"/>
        <v>0.29678434113946173</v>
      </c>
      <c r="S113" s="3">
        <f t="shared" si="22"/>
        <v>0.32890597693114298</v>
      </c>
    </row>
    <row r="114" spans="1:19" x14ac:dyDescent="0.3">
      <c r="A114" s="1">
        <v>104</v>
      </c>
      <c r="B114" s="1">
        <v>2.86</v>
      </c>
      <c r="C114" s="1">
        <v>112.43</v>
      </c>
      <c r="D114" s="1">
        <v>1811904.43</v>
      </c>
      <c r="E114" s="1">
        <v>9.09</v>
      </c>
      <c r="F114" s="1">
        <v>-0.17391599999999999</v>
      </c>
      <c r="H114" s="3">
        <f t="shared" si="15"/>
        <v>6.6511627906976747E-2</v>
      </c>
      <c r="I114" s="3">
        <f t="shared" si="16"/>
        <v>0.5617567702608175</v>
      </c>
      <c r="J114" s="3">
        <f t="shared" si="17"/>
        <v>0.61956190829465074</v>
      </c>
      <c r="K114" s="3">
        <f t="shared" si="18"/>
        <v>0.2675637888850052</v>
      </c>
      <c r="L114" s="3">
        <f t="shared" si="19"/>
        <v>0.35116984661034528</v>
      </c>
      <c r="M114" s="14"/>
      <c r="N114" s="3">
        <f t="shared" si="21"/>
        <v>0.29307934288710241</v>
      </c>
      <c r="O114" s="3">
        <f t="shared" si="23"/>
        <v>0.33004194337644183</v>
      </c>
      <c r="P114" s="3">
        <f t="shared" si="24"/>
        <v>0.48933939182104164</v>
      </c>
      <c r="Q114" s="14"/>
      <c r="R114" s="3">
        <f t="shared" si="20"/>
        <v>0.26703949667948274</v>
      </c>
      <c r="S114" s="3">
        <f t="shared" si="22"/>
        <v>0.27289409297448447</v>
      </c>
    </row>
    <row r="115" spans="1:19" x14ac:dyDescent="0.3">
      <c r="A115" s="1">
        <v>105</v>
      </c>
      <c r="B115" s="1">
        <v>4.57</v>
      </c>
      <c r="C115" s="1">
        <v>99.57</v>
      </c>
      <c r="D115" s="1">
        <v>1826509</v>
      </c>
      <c r="E115" s="1">
        <v>6.22</v>
      </c>
      <c r="F115" s="1">
        <v>4.6712200000000002E-2</v>
      </c>
      <c r="H115" s="3">
        <f t="shared" si="15"/>
        <v>0.10627906976744186</v>
      </c>
      <c r="I115" s="3">
        <f t="shared" si="16"/>
        <v>0.4975017487758569</v>
      </c>
      <c r="J115" s="3">
        <f t="shared" si="17"/>
        <v>0.64259309141620902</v>
      </c>
      <c r="K115" s="3">
        <f t="shared" si="18"/>
        <v>0.21740650122334848</v>
      </c>
      <c r="L115" s="3">
        <f t="shared" si="19"/>
        <v>0.42873593283621447</v>
      </c>
      <c r="M115" s="14"/>
      <c r="N115" s="3">
        <f t="shared" si="21"/>
        <v>0.29133170220202725</v>
      </c>
      <c r="O115" s="3">
        <f t="shared" si="23"/>
        <v>0.21343061866480251</v>
      </c>
      <c r="P115" s="3">
        <f t="shared" si="24"/>
        <v>0.3969328905976931</v>
      </c>
      <c r="Q115" s="14"/>
      <c r="R115" s="3">
        <f t="shared" si="20"/>
        <v>0.24847955260398463</v>
      </c>
      <c r="S115" s="3">
        <f t="shared" si="22"/>
        <v>0.252673890248165</v>
      </c>
    </row>
    <row r="116" spans="1:19" x14ac:dyDescent="0.3">
      <c r="A116" s="1">
        <v>106</v>
      </c>
      <c r="B116" s="1">
        <v>13.43</v>
      </c>
      <c r="C116" s="1">
        <v>112.86</v>
      </c>
      <c r="D116" s="1">
        <v>1831572.57</v>
      </c>
      <c r="E116" s="1">
        <v>12.24</v>
      </c>
      <c r="F116" s="1">
        <v>0.17716799999999999</v>
      </c>
      <c r="H116" s="3">
        <f t="shared" si="15"/>
        <v>0.31232558139534883</v>
      </c>
      <c r="I116" s="3">
        <f t="shared" si="16"/>
        <v>0.56390526631358051</v>
      </c>
      <c r="J116" s="3">
        <f t="shared" si="17"/>
        <v>0.65057826372315342</v>
      </c>
      <c r="K116" s="3">
        <f t="shared" si="18"/>
        <v>0.32261447046487246</v>
      </c>
      <c r="L116" s="3">
        <f t="shared" si="19"/>
        <v>0.47460017789403003</v>
      </c>
      <c r="M116" s="14"/>
      <c r="N116" s="3">
        <f t="shared" si="21"/>
        <v>0.24248514505417684</v>
      </c>
      <c r="O116" s="3">
        <f t="shared" si="23"/>
        <v>0.20001747640685075</v>
      </c>
      <c r="P116" s="3">
        <f t="shared" si="24"/>
        <v>0.26778224397063966</v>
      </c>
      <c r="Q116" s="14"/>
      <c r="R116" s="3">
        <f t="shared" si="20"/>
        <v>0.26938133519748342</v>
      </c>
      <c r="S116" s="3">
        <f t="shared" si="22"/>
        <v>0.26288011184900384</v>
      </c>
    </row>
    <row r="117" spans="1:19" x14ac:dyDescent="0.3">
      <c r="A117" s="1">
        <v>107</v>
      </c>
      <c r="B117" s="1">
        <v>2.4300000000000002</v>
      </c>
      <c r="C117" s="1">
        <v>95.57</v>
      </c>
      <c r="D117" s="1">
        <v>1838896.86</v>
      </c>
      <c r="E117" s="1">
        <v>3.03</v>
      </c>
      <c r="F117" s="1">
        <v>0.18095600000000001</v>
      </c>
      <c r="H117" s="3">
        <f t="shared" si="15"/>
        <v>5.6511627906976745E-2</v>
      </c>
      <c r="I117" s="3">
        <f t="shared" si="16"/>
        <v>0.4775157389827121</v>
      </c>
      <c r="J117" s="3">
        <f t="shared" si="17"/>
        <v>0.66212855683177618</v>
      </c>
      <c r="K117" s="3">
        <f t="shared" si="18"/>
        <v>0.16165676336945126</v>
      </c>
      <c r="L117" s="3">
        <f t="shared" si="19"/>
        <v>0.47593192213444718</v>
      </c>
      <c r="M117" s="14"/>
      <c r="N117" s="3">
        <f t="shared" si="21"/>
        <v>0.27001048584411047</v>
      </c>
      <c r="O117" s="3">
        <f t="shared" si="23"/>
        <v>0.20189619014330654</v>
      </c>
      <c r="P117" s="3">
        <f t="shared" si="24"/>
        <v>0.28067109402306889</v>
      </c>
      <c r="Q117" s="14"/>
      <c r="R117" s="3">
        <f t="shared" si="20"/>
        <v>0.22404753582663406</v>
      </c>
      <c r="S117" s="3">
        <f t="shared" si="22"/>
        <v>0.24328905976931145</v>
      </c>
    </row>
    <row r="118" spans="1:19" x14ac:dyDescent="0.3">
      <c r="A118" s="1">
        <v>108</v>
      </c>
      <c r="B118" s="1">
        <v>8.43</v>
      </c>
      <c r="C118" s="1">
        <v>85.43</v>
      </c>
      <c r="D118" s="1">
        <v>1837262.43</v>
      </c>
      <c r="E118" s="1">
        <v>11.67</v>
      </c>
      <c r="F118" s="1">
        <v>0.22717399999999999</v>
      </c>
      <c r="H118" s="3">
        <f t="shared" si="15"/>
        <v>0.19604651162790698</v>
      </c>
      <c r="I118" s="3">
        <f t="shared" si="16"/>
        <v>0.4268512041570901</v>
      </c>
      <c r="J118" s="3">
        <f t="shared" si="17"/>
        <v>0.65955108576420129</v>
      </c>
      <c r="K118" s="3">
        <f t="shared" si="18"/>
        <v>0.31265291855994409</v>
      </c>
      <c r="L118" s="3">
        <f t="shared" si="19"/>
        <v>0.49218074877214446</v>
      </c>
      <c r="M118" s="14"/>
      <c r="N118" s="3">
        <f t="shared" si="21"/>
        <v>0.24213561691716184</v>
      </c>
      <c r="O118" s="3">
        <f t="shared" si="23"/>
        <v>0.17541943376441804</v>
      </c>
      <c r="P118" s="3">
        <f t="shared" si="24"/>
        <v>0.24231038098566934</v>
      </c>
      <c r="Q118" s="14"/>
      <c r="R118" s="3">
        <f t="shared" si="20"/>
        <v>0.27958755679832226</v>
      </c>
      <c r="S118" s="3">
        <f t="shared" si="22"/>
        <v>0.28476057322614479</v>
      </c>
    </row>
    <row r="119" spans="1:19" x14ac:dyDescent="0.3">
      <c r="A119" s="1">
        <v>109</v>
      </c>
      <c r="B119" s="1">
        <v>19</v>
      </c>
      <c r="C119" s="1">
        <v>90.71</v>
      </c>
      <c r="D119" s="1">
        <v>1836327.29</v>
      </c>
      <c r="E119" s="1">
        <v>10.85</v>
      </c>
      <c r="F119" s="1">
        <v>2.8416899999999998E-2</v>
      </c>
      <c r="H119" s="3">
        <f t="shared" si="15"/>
        <v>0.44186046511627908</v>
      </c>
      <c r="I119" s="3">
        <f t="shared" si="16"/>
        <v>0.45323273708404116</v>
      </c>
      <c r="J119" s="3">
        <f t="shared" si="17"/>
        <v>0.65807638431223847</v>
      </c>
      <c r="K119" s="3">
        <f t="shared" si="18"/>
        <v>0.29832226494232789</v>
      </c>
      <c r="L119" s="3">
        <f t="shared" si="19"/>
        <v>0.42230386831622951</v>
      </c>
      <c r="M119" s="14"/>
      <c r="N119" s="3">
        <f t="shared" si="21"/>
        <v>0.23715484096469769</v>
      </c>
      <c r="O119" s="3">
        <f t="shared" si="23"/>
        <v>0.19923103809856696</v>
      </c>
      <c r="P119" s="3">
        <f t="shared" si="24"/>
        <v>0.25358266340440405</v>
      </c>
      <c r="Q119" s="14"/>
      <c r="R119" s="3">
        <f t="shared" si="20"/>
        <v>0.31240824886403357</v>
      </c>
      <c r="S119" s="3">
        <f t="shared" si="22"/>
        <v>0.32350576721426078</v>
      </c>
    </row>
    <row r="120" spans="1:19" x14ac:dyDescent="0.3">
      <c r="A120" s="1">
        <v>110</v>
      </c>
      <c r="B120" s="1">
        <v>3.86</v>
      </c>
      <c r="C120" s="1">
        <v>95</v>
      </c>
      <c r="D120" s="1">
        <v>1850243.14</v>
      </c>
      <c r="E120" s="1">
        <v>14.06</v>
      </c>
      <c r="F120" s="1">
        <v>0.11754199999999999</v>
      </c>
      <c r="H120" s="3">
        <f t="shared" si="15"/>
        <v>8.9767441860465119E-2</v>
      </c>
      <c r="I120" s="3">
        <f t="shared" si="16"/>
        <v>0.47466773258718897</v>
      </c>
      <c r="J120" s="3">
        <f t="shared" si="17"/>
        <v>0.6800214665462333</v>
      </c>
      <c r="K120" s="3">
        <f t="shared" si="18"/>
        <v>0.35442153093324014</v>
      </c>
      <c r="L120" s="3">
        <f t="shared" si="19"/>
        <v>0.45363751103048461</v>
      </c>
      <c r="M120" s="14"/>
      <c r="N120" s="3">
        <f t="shared" si="21"/>
        <v>0.30548759175113599</v>
      </c>
      <c r="O120" s="3">
        <f t="shared" si="23"/>
        <v>0.19315798671793083</v>
      </c>
      <c r="P120" s="3">
        <f t="shared" si="24"/>
        <v>0.27381160433414892</v>
      </c>
      <c r="Q120" s="14"/>
      <c r="R120" s="3">
        <f t="shared" si="20"/>
        <v>0.38150996155190492</v>
      </c>
      <c r="S120" s="3">
        <f t="shared" si="22"/>
        <v>0.38032156588605387</v>
      </c>
    </row>
    <row r="121" spans="1:19" x14ac:dyDescent="0.3">
      <c r="A121" s="1">
        <v>111</v>
      </c>
      <c r="B121" s="1">
        <v>11.14</v>
      </c>
      <c r="C121" s="1">
        <v>91.43</v>
      </c>
      <c r="D121" s="1">
        <v>1860000</v>
      </c>
      <c r="E121" s="1">
        <v>25.02</v>
      </c>
      <c r="F121" s="1">
        <v>0.862375</v>
      </c>
      <c r="H121" s="3">
        <f t="shared" si="15"/>
        <v>0.2590697674418605</v>
      </c>
      <c r="I121" s="3">
        <f t="shared" si="16"/>
        <v>0.4568302188468073</v>
      </c>
      <c r="J121" s="3">
        <f t="shared" si="17"/>
        <v>0.69540788527348152</v>
      </c>
      <c r="K121" s="3">
        <f t="shared" si="18"/>
        <v>0.54596295001747641</v>
      </c>
      <c r="L121" s="3">
        <f t="shared" si="19"/>
        <v>0.71549787476400928</v>
      </c>
      <c r="M121" s="14"/>
      <c r="N121" s="3">
        <f t="shared" si="21"/>
        <v>0.32637189793778398</v>
      </c>
      <c r="O121" s="3">
        <f t="shared" si="23"/>
        <v>0.24134917860887803</v>
      </c>
      <c r="P121" s="3">
        <f t="shared" si="24"/>
        <v>0.28176336945124086</v>
      </c>
      <c r="Q121" s="14"/>
      <c r="R121" s="3">
        <f t="shared" si="20"/>
        <v>0.4753233135267389</v>
      </c>
      <c r="S121" s="3">
        <f t="shared" si="22"/>
        <v>0.40166025865082133</v>
      </c>
    </row>
    <row r="122" spans="1:19" x14ac:dyDescent="0.3">
      <c r="A122" s="1">
        <v>112</v>
      </c>
      <c r="B122" s="1">
        <v>1.71</v>
      </c>
      <c r="C122" s="1">
        <v>77.14</v>
      </c>
      <c r="D122" s="1">
        <v>1867736.57</v>
      </c>
      <c r="E122" s="1">
        <v>15.77</v>
      </c>
      <c r="F122" s="1">
        <v>0.80495499999999998</v>
      </c>
      <c r="H122" s="3">
        <f t="shared" si="15"/>
        <v>3.9767441860465116E-2</v>
      </c>
      <c r="I122" s="3">
        <f t="shared" si="16"/>
        <v>0.38543019886079749</v>
      </c>
      <c r="J122" s="3">
        <f t="shared" si="17"/>
        <v>0.70760833762522868</v>
      </c>
      <c r="K122" s="3">
        <f t="shared" si="18"/>
        <v>0.38430618664802513</v>
      </c>
      <c r="L122" s="3">
        <f t="shared" si="19"/>
        <v>0.69531076962019978</v>
      </c>
      <c r="M122" s="14"/>
      <c r="N122" s="3">
        <f t="shared" si="21"/>
        <v>0.45019224047535827</v>
      </c>
      <c r="O122" s="3">
        <f t="shared" si="23"/>
        <v>0.29967668647326107</v>
      </c>
      <c r="P122" s="3">
        <f t="shared" si="24"/>
        <v>0.37783991611324713</v>
      </c>
      <c r="Q122" s="14"/>
      <c r="R122" s="3">
        <f t="shared" si="20"/>
        <v>0.35117091925900035</v>
      </c>
      <c r="S122" s="3">
        <f t="shared" si="22"/>
        <v>0.32553303040894788</v>
      </c>
    </row>
    <row r="123" spans="1:19" x14ac:dyDescent="0.3">
      <c r="A123" s="1">
        <v>113</v>
      </c>
      <c r="B123" s="1">
        <v>1</v>
      </c>
      <c r="C123" s="1">
        <v>58.71</v>
      </c>
      <c r="D123" s="1">
        <v>1879044.86</v>
      </c>
      <c r="E123" s="1">
        <v>-2.96</v>
      </c>
      <c r="F123" s="1">
        <v>0.53234700000000001</v>
      </c>
      <c r="H123" s="3">
        <f t="shared" si="15"/>
        <v>2.3255813953488372E-2</v>
      </c>
      <c r="I123" s="3">
        <f t="shared" si="16"/>
        <v>0.29334465873888282</v>
      </c>
      <c r="J123" s="3">
        <f t="shared" si="17"/>
        <v>0.72544133769176178</v>
      </c>
      <c r="K123" s="3">
        <f t="shared" si="18"/>
        <v>5.6973086333449843E-2</v>
      </c>
      <c r="L123" s="3">
        <f t="shared" si="19"/>
        <v>0.59947018517151307</v>
      </c>
      <c r="M123" s="14"/>
      <c r="N123" s="3">
        <f t="shared" si="21"/>
        <v>0.4651345683327508</v>
      </c>
      <c r="O123" s="3">
        <f t="shared" si="23"/>
        <v>0.32117266689968543</v>
      </c>
      <c r="P123" s="3">
        <f t="shared" si="24"/>
        <v>0.39575323313526733</v>
      </c>
      <c r="Q123" s="14"/>
      <c r="R123" s="3">
        <f t="shared" si="20"/>
        <v>0.14260747990213213</v>
      </c>
      <c r="S123" s="3">
        <f t="shared" si="22"/>
        <v>0.2182278923453338</v>
      </c>
    </row>
    <row r="124" spans="1:19" x14ac:dyDescent="0.3">
      <c r="A124" s="1">
        <v>114</v>
      </c>
      <c r="B124" s="1">
        <v>4.71</v>
      </c>
      <c r="C124" s="1">
        <v>78.86</v>
      </c>
      <c r="D124" s="1">
        <v>1871036.14</v>
      </c>
      <c r="E124" s="1">
        <v>2.81</v>
      </c>
      <c r="F124" s="1">
        <v>0.79490799999999995</v>
      </c>
      <c r="H124" s="3">
        <f t="shared" si="15"/>
        <v>0.10953488372093023</v>
      </c>
      <c r="I124" s="3">
        <f t="shared" si="16"/>
        <v>0.39402418307184972</v>
      </c>
      <c r="J124" s="3">
        <f t="shared" si="17"/>
        <v>0.71281170895984491</v>
      </c>
      <c r="K124" s="3">
        <f t="shared" si="18"/>
        <v>0.15781195386228591</v>
      </c>
      <c r="L124" s="3">
        <f t="shared" si="19"/>
        <v>0.69177855357387696</v>
      </c>
      <c r="M124" s="14"/>
      <c r="N124" s="3">
        <f t="shared" si="21"/>
        <v>0.22063963649073748</v>
      </c>
      <c r="O124" s="3">
        <f t="shared" si="23"/>
        <v>0.24681055574973787</v>
      </c>
      <c r="P124" s="3">
        <f t="shared" si="24"/>
        <v>0.3354159384830479</v>
      </c>
      <c r="Q124" s="14"/>
      <c r="R124" s="3">
        <f t="shared" si="20"/>
        <v>0.17091925900034952</v>
      </c>
      <c r="S124" s="3">
        <f t="shared" si="22"/>
        <v>0.20270884306186651</v>
      </c>
    </row>
    <row r="125" spans="1:19" x14ac:dyDescent="0.3">
      <c r="A125" s="1">
        <v>115</v>
      </c>
      <c r="B125" s="1">
        <v>5.14</v>
      </c>
      <c r="C125" s="1">
        <v>82.57</v>
      </c>
      <c r="D125" s="1">
        <v>1886871.57</v>
      </c>
      <c r="E125" s="1">
        <v>12.33</v>
      </c>
      <c r="F125" s="1">
        <v>0.250608</v>
      </c>
      <c r="H125" s="3">
        <f t="shared" si="15"/>
        <v>0.11953488372093023</v>
      </c>
      <c r="I125" s="3">
        <f t="shared" si="16"/>
        <v>0.4125612071549915</v>
      </c>
      <c r="J125" s="3">
        <f t="shared" si="17"/>
        <v>0.73778393944240073</v>
      </c>
      <c r="K125" s="3">
        <f t="shared" si="18"/>
        <v>0.32418734708144009</v>
      </c>
      <c r="L125" s="3">
        <f t="shared" si="19"/>
        <v>0.50041942209050094</v>
      </c>
      <c r="M125" s="14"/>
      <c r="N125" s="3">
        <f t="shared" si="21"/>
        <v>0.10739252009786787</v>
      </c>
      <c r="O125" s="3">
        <f t="shared" si="23"/>
        <v>0.14977280671094023</v>
      </c>
      <c r="P125" s="3">
        <f t="shared" si="24"/>
        <v>0.28626354421530936</v>
      </c>
      <c r="Q125" s="14"/>
      <c r="R125" s="3">
        <f t="shared" si="20"/>
        <v>0.27591751135966447</v>
      </c>
      <c r="S125" s="3">
        <f t="shared" si="22"/>
        <v>0.23752184550856342</v>
      </c>
    </row>
    <row r="126" spans="1:19" x14ac:dyDescent="0.3">
      <c r="A126" s="1">
        <v>116</v>
      </c>
      <c r="B126" s="1">
        <v>7.29</v>
      </c>
      <c r="C126" s="1">
        <v>70.14</v>
      </c>
      <c r="D126" s="1">
        <v>1875859.71</v>
      </c>
      <c r="E126" s="1">
        <v>8.0399999999999991</v>
      </c>
      <c r="F126" s="1">
        <v>0.61193600000000004</v>
      </c>
      <c r="H126" s="3">
        <f t="shared" si="15"/>
        <v>0.16953488372093023</v>
      </c>
      <c r="I126" s="3">
        <f t="shared" si="16"/>
        <v>0.35045468172279409</v>
      </c>
      <c r="J126" s="3">
        <f t="shared" si="17"/>
        <v>0.72041840494402354</v>
      </c>
      <c r="K126" s="3">
        <f t="shared" si="18"/>
        <v>0.24921356169171616</v>
      </c>
      <c r="L126" s="3">
        <f t="shared" si="19"/>
        <v>0.62745122855867164</v>
      </c>
      <c r="M126" s="14"/>
      <c r="N126" s="3">
        <f t="shared" si="21"/>
        <v>0.240999650471863</v>
      </c>
      <c r="O126" s="3">
        <f t="shared" si="23"/>
        <v>0.13474309681929397</v>
      </c>
      <c r="P126" s="3">
        <f t="shared" si="24"/>
        <v>0.23081964348130024</v>
      </c>
      <c r="Q126" s="14"/>
      <c r="R126" s="3">
        <f t="shared" si="20"/>
        <v>0.25585459629500173</v>
      </c>
      <c r="S126" s="3">
        <f t="shared" si="22"/>
        <v>0.24931842013282068</v>
      </c>
    </row>
    <row r="127" spans="1:19" x14ac:dyDescent="0.3">
      <c r="A127" s="1">
        <v>117</v>
      </c>
      <c r="B127" s="1">
        <v>11.29</v>
      </c>
      <c r="C127" s="1">
        <v>175.29</v>
      </c>
      <c r="D127" s="1">
        <v>1865143.43</v>
      </c>
      <c r="E127" s="1">
        <v>5.65</v>
      </c>
      <c r="F127" s="1">
        <v>0.53435699999999997</v>
      </c>
      <c r="H127" s="3">
        <f t="shared" si="15"/>
        <v>0.26255813953488372</v>
      </c>
      <c r="I127" s="3">
        <f t="shared" si="16"/>
        <v>0.87583691416008791</v>
      </c>
      <c r="J127" s="3">
        <f t="shared" si="17"/>
        <v>0.70351899557682596</v>
      </c>
      <c r="K127" s="3">
        <f t="shared" si="18"/>
        <v>0.20744494931842014</v>
      </c>
      <c r="L127" s="3">
        <f t="shared" si="19"/>
        <v>0.60017683932231514</v>
      </c>
      <c r="M127" s="14"/>
      <c r="N127" s="3">
        <f t="shared" si="21"/>
        <v>0.2867004543865781</v>
      </c>
      <c r="O127" s="3">
        <f t="shared" si="23"/>
        <v>0.18280321565886054</v>
      </c>
      <c r="P127" s="3">
        <f t="shared" si="24"/>
        <v>0.19704648724222301</v>
      </c>
      <c r="Q127" s="14"/>
      <c r="R127" s="3">
        <f t="shared" si="20"/>
        <v>0.22936036350926248</v>
      </c>
      <c r="S127" s="3">
        <f t="shared" si="22"/>
        <v>0.26142957008039142</v>
      </c>
    </row>
    <row r="128" spans="1:19" x14ac:dyDescent="0.3">
      <c r="A128" s="1">
        <v>118</v>
      </c>
      <c r="B128" s="1">
        <v>14.14</v>
      </c>
      <c r="C128" s="1">
        <v>189.14</v>
      </c>
      <c r="D128" s="1">
        <v>1836714.14</v>
      </c>
      <c r="E128" s="1">
        <v>9.5299999999999994</v>
      </c>
      <c r="F128" s="1">
        <v>0.267459</v>
      </c>
      <c r="H128" s="3">
        <f t="shared" si="15"/>
        <v>0.32883720930232557</v>
      </c>
      <c r="I128" s="3">
        <f t="shared" si="16"/>
        <v>0.9450384730688518</v>
      </c>
      <c r="J128" s="3">
        <f t="shared" si="17"/>
        <v>0.65868644083499617</v>
      </c>
      <c r="K128" s="3">
        <f t="shared" si="18"/>
        <v>0.27525340789933589</v>
      </c>
      <c r="L128" s="3">
        <f t="shared" si="19"/>
        <v>0.50634371517267329</v>
      </c>
      <c r="M128" s="14"/>
      <c r="N128" s="3">
        <f t="shared" si="21"/>
        <v>0.22832925550506816</v>
      </c>
      <c r="O128" s="3">
        <f t="shared" si="23"/>
        <v>0.19521146452289409</v>
      </c>
      <c r="P128" s="3">
        <f t="shared" si="24"/>
        <v>0.23466445298846558</v>
      </c>
      <c r="Q128" s="14"/>
      <c r="R128" s="3">
        <f t="shared" si="20"/>
        <v>0.28891995805662357</v>
      </c>
      <c r="S128" s="3">
        <f t="shared" si="22"/>
        <v>0.31763369451240819</v>
      </c>
    </row>
    <row r="129" spans="1:19" x14ac:dyDescent="0.3">
      <c r="A129" s="1">
        <v>119</v>
      </c>
      <c r="B129" s="1">
        <v>43</v>
      </c>
      <c r="C129" s="1">
        <v>113.86</v>
      </c>
      <c r="D129" s="1">
        <v>1799723</v>
      </c>
      <c r="E129" s="1">
        <v>17.32</v>
      </c>
      <c r="F129" s="1">
        <v>7.1969699999999998E-2</v>
      </c>
      <c r="H129" s="3">
        <f t="shared" si="15"/>
        <v>1</v>
      </c>
      <c r="I129" s="3">
        <f t="shared" si="16"/>
        <v>0.56890176876186671</v>
      </c>
      <c r="J129" s="3">
        <f t="shared" si="17"/>
        <v>0.6003519798262027</v>
      </c>
      <c r="K129" s="3">
        <f t="shared" si="18"/>
        <v>0.41139461726668997</v>
      </c>
      <c r="L129" s="3">
        <f t="shared" si="19"/>
        <v>0.43761569264411698</v>
      </c>
      <c r="M129" s="14"/>
      <c r="N129" s="3">
        <f t="shared" si="21"/>
        <v>0.241349178608878</v>
      </c>
      <c r="O129" s="3">
        <f t="shared" si="23"/>
        <v>0.18297797972736807</v>
      </c>
      <c r="P129" s="3">
        <f t="shared" si="24"/>
        <v>0.26402481649772808</v>
      </c>
      <c r="Q129" s="14"/>
      <c r="R129" s="3">
        <f t="shared" si="20"/>
        <v>0.41957357567284159</v>
      </c>
      <c r="S129" s="3">
        <f t="shared" si="22"/>
        <v>0.38490038448095076</v>
      </c>
    </row>
    <row r="130" spans="1:19" x14ac:dyDescent="0.3">
      <c r="A130" s="1">
        <v>120</v>
      </c>
      <c r="B130" s="1">
        <v>12.86</v>
      </c>
      <c r="C130" s="1">
        <v>70.290000000000006</v>
      </c>
      <c r="D130" s="1">
        <v>1752273.29</v>
      </c>
      <c r="E130" s="1">
        <v>27.45</v>
      </c>
      <c r="F130" s="1">
        <v>0.14125199999999999</v>
      </c>
      <c r="H130" s="3">
        <f t="shared" si="15"/>
        <v>0.29906976744186048</v>
      </c>
      <c r="I130" s="3">
        <f t="shared" si="16"/>
        <v>0.35120415709003705</v>
      </c>
      <c r="J130" s="3">
        <f t="shared" si="17"/>
        <v>0.52552451417162804</v>
      </c>
      <c r="K130" s="3">
        <f t="shared" si="18"/>
        <v>0.58843061866480251</v>
      </c>
      <c r="L130" s="3">
        <f t="shared" si="19"/>
        <v>0.46197321745611536</v>
      </c>
      <c r="M130" s="14"/>
      <c r="N130" s="3">
        <f t="shared" si="21"/>
        <v>0.34332401258301293</v>
      </c>
      <c r="O130" s="3">
        <f t="shared" si="23"/>
        <v>0.22352324362111148</v>
      </c>
      <c r="P130" s="3">
        <f t="shared" si="24"/>
        <v>0.28582663404404057</v>
      </c>
      <c r="Q130" s="14"/>
      <c r="R130" s="3">
        <f t="shared" si="20"/>
        <v>0.48905976931142964</v>
      </c>
      <c r="S130" s="3">
        <f t="shared" si="22"/>
        <v>0.43182453687521843</v>
      </c>
    </row>
    <row r="131" spans="1:19" x14ac:dyDescent="0.3">
      <c r="A131" s="1">
        <v>121</v>
      </c>
      <c r="B131" s="1">
        <v>2.14</v>
      </c>
      <c r="C131" s="1">
        <v>101</v>
      </c>
      <c r="D131" s="1">
        <v>1823062.71</v>
      </c>
      <c r="E131" s="1">
        <v>9.15</v>
      </c>
      <c r="F131" s="1">
        <v>4.7051500000000003E-2</v>
      </c>
      <c r="H131" s="3">
        <f t="shared" si="15"/>
        <v>4.9767441860465118E-2</v>
      </c>
      <c r="I131" s="3">
        <f t="shared" si="16"/>
        <v>0.50464674727690617</v>
      </c>
      <c r="J131" s="3">
        <f t="shared" si="17"/>
        <v>0.63715834488960843</v>
      </c>
      <c r="K131" s="3">
        <f t="shared" si="18"/>
        <v>0.26861237329605037</v>
      </c>
      <c r="L131" s="3">
        <f t="shared" si="19"/>
        <v>0.42885522027570061</v>
      </c>
      <c r="M131" s="14"/>
      <c r="N131" s="3">
        <f t="shared" si="21"/>
        <v>0.49991261796574626</v>
      </c>
      <c r="O131" s="3">
        <f t="shared" si="23"/>
        <v>0.31876966095770709</v>
      </c>
      <c r="P131" s="3">
        <f t="shared" si="24"/>
        <v>0.3706308982873121</v>
      </c>
      <c r="Q131" s="14"/>
      <c r="R131" s="3">
        <f t="shared" si="20"/>
        <v>0.34470464872422235</v>
      </c>
      <c r="S131" s="3">
        <f t="shared" si="22"/>
        <v>0.37224746592100671</v>
      </c>
    </row>
    <row r="132" spans="1:19" x14ac:dyDescent="0.3">
      <c r="A132" s="1">
        <v>122</v>
      </c>
      <c r="B132" s="1">
        <v>4.71</v>
      </c>
      <c r="C132" s="1">
        <v>114.86</v>
      </c>
      <c r="D132" s="1">
        <v>1784662.86</v>
      </c>
      <c r="E132" s="1">
        <v>12.62</v>
      </c>
      <c r="F132" s="1">
        <v>0.37178099999999997</v>
      </c>
      <c r="H132" s="3">
        <f t="shared" si="15"/>
        <v>0.10953488372093023</v>
      </c>
      <c r="I132" s="3">
        <f t="shared" si="16"/>
        <v>0.57389827121015291</v>
      </c>
      <c r="J132" s="3">
        <f t="shared" si="17"/>
        <v>0.57660236979480151</v>
      </c>
      <c r="K132" s="3">
        <f t="shared" si="18"/>
        <v>0.32925550506815798</v>
      </c>
      <c r="L132" s="3">
        <f t="shared" si="19"/>
        <v>0.54302012030699021</v>
      </c>
      <c r="M132" s="14"/>
      <c r="N132" s="3">
        <f t="shared" si="21"/>
        <v>0.42852149598042644</v>
      </c>
      <c r="O132" s="3">
        <f t="shared" si="23"/>
        <v>0.31710940230688572</v>
      </c>
      <c r="P132" s="3">
        <f t="shared" si="24"/>
        <v>0.38592275428171968</v>
      </c>
      <c r="Q132" s="14"/>
      <c r="R132" s="3">
        <f t="shared" si="20"/>
        <v>0.33152743795875567</v>
      </c>
      <c r="S132" s="3">
        <f t="shared" si="22"/>
        <v>0.35216707444949319</v>
      </c>
    </row>
    <row r="133" spans="1:19" x14ac:dyDescent="0.3">
      <c r="A133" s="1">
        <v>123</v>
      </c>
      <c r="B133" s="1">
        <v>10</v>
      </c>
      <c r="C133" s="1">
        <v>93.43</v>
      </c>
      <c r="D133" s="1">
        <v>1822788.86</v>
      </c>
      <c r="E133" s="1">
        <v>16.739999999999998</v>
      </c>
      <c r="F133" s="1">
        <v>-0.405335</v>
      </c>
      <c r="H133" s="3">
        <f t="shared" si="15"/>
        <v>0.23255813953488372</v>
      </c>
      <c r="I133" s="3">
        <f t="shared" si="16"/>
        <v>0.4668232237433797</v>
      </c>
      <c r="J133" s="3">
        <f t="shared" si="17"/>
        <v>0.63672648763548623</v>
      </c>
      <c r="K133" s="3">
        <f t="shared" si="18"/>
        <v>0.40125830129325407</v>
      </c>
      <c r="L133" s="3">
        <f t="shared" si="19"/>
        <v>0.26981004714543366</v>
      </c>
      <c r="M133" s="14"/>
      <c r="N133" s="3">
        <f t="shared" si="21"/>
        <v>0.2989339391821042</v>
      </c>
      <c r="O133" s="3">
        <f t="shared" si="23"/>
        <v>0.29657462425725273</v>
      </c>
      <c r="P133" s="3">
        <f t="shared" si="24"/>
        <v>0.39942327857392523</v>
      </c>
      <c r="Q133" s="14"/>
      <c r="R133" s="3">
        <f t="shared" si="20"/>
        <v>0.36190143306536177</v>
      </c>
      <c r="S133" s="3">
        <f t="shared" si="22"/>
        <v>0.36310730513806366</v>
      </c>
    </row>
    <row r="134" spans="1:19" x14ac:dyDescent="0.3">
      <c r="A134" s="1">
        <v>124</v>
      </c>
      <c r="B134" s="1">
        <v>10.57</v>
      </c>
      <c r="C134" s="1">
        <v>86.57</v>
      </c>
      <c r="D134" s="1">
        <v>1831114.57</v>
      </c>
      <c r="E134" s="1">
        <v>9.6</v>
      </c>
      <c r="F134" s="1">
        <v>-0.46002199999999999</v>
      </c>
      <c r="H134" s="3">
        <f t="shared" si="15"/>
        <v>0.24581395348837209</v>
      </c>
      <c r="I134" s="3">
        <f t="shared" si="16"/>
        <v>0.4325472169481363</v>
      </c>
      <c r="J134" s="3">
        <f t="shared" si="17"/>
        <v>0.64985600474054217</v>
      </c>
      <c r="K134" s="3">
        <f t="shared" si="18"/>
        <v>0.27647675637888852</v>
      </c>
      <c r="L134" s="3">
        <f t="shared" si="19"/>
        <v>0.25058378070517756</v>
      </c>
      <c r="M134" s="14"/>
      <c r="N134" s="3">
        <f t="shared" si="21"/>
        <v>0.36525690318070603</v>
      </c>
      <c r="O134" s="3">
        <f t="shared" si="23"/>
        <v>0.24978154491436561</v>
      </c>
      <c r="P134" s="3">
        <f t="shared" si="24"/>
        <v>0.39688919958056623</v>
      </c>
      <c r="Q134" s="14"/>
      <c r="R134" s="3">
        <f t="shared" si="20"/>
        <v>0.35533030408947919</v>
      </c>
      <c r="S134" s="3">
        <f t="shared" si="22"/>
        <v>0.35697308633344982</v>
      </c>
    </row>
    <row r="135" spans="1:19" x14ac:dyDescent="0.3">
      <c r="A135" s="1">
        <v>125</v>
      </c>
      <c r="B135" s="1">
        <v>9.14</v>
      </c>
      <c r="C135" s="1">
        <v>100.71</v>
      </c>
      <c r="D135" s="1">
        <v>1835969.57</v>
      </c>
      <c r="E135" s="1">
        <v>25.02</v>
      </c>
      <c r="F135" s="1">
        <v>-0.35579699999999997</v>
      </c>
      <c r="H135" s="3">
        <f t="shared" si="15"/>
        <v>0.21255813953488373</v>
      </c>
      <c r="I135" s="3">
        <f t="shared" si="16"/>
        <v>0.50319776156690321</v>
      </c>
      <c r="J135" s="3">
        <f t="shared" si="17"/>
        <v>0.65751226535315632</v>
      </c>
      <c r="K135" s="3">
        <f t="shared" si="18"/>
        <v>0.54596295001747641</v>
      </c>
      <c r="L135" s="3">
        <f t="shared" si="19"/>
        <v>0.28722608362425689</v>
      </c>
      <c r="M135" s="14"/>
      <c r="N135" s="3">
        <f t="shared" si="21"/>
        <v>0.3388675288360713</v>
      </c>
      <c r="O135" s="3">
        <f t="shared" si="23"/>
        <v>0.25174764068507516</v>
      </c>
      <c r="P135" s="3">
        <f t="shared" si="24"/>
        <v>0.31890073400908775</v>
      </c>
      <c r="Q135" s="14"/>
      <c r="R135" s="3">
        <f t="shared" si="20"/>
        <v>0.43089828731212859</v>
      </c>
      <c r="S135" s="3">
        <f t="shared" si="22"/>
        <v>0.3875218455085635</v>
      </c>
    </row>
    <row r="136" spans="1:19" x14ac:dyDescent="0.3">
      <c r="A136" s="1">
        <v>126</v>
      </c>
      <c r="B136" s="1">
        <v>1.71</v>
      </c>
      <c r="C136" s="1">
        <v>105</v>
      </c>
      <c r="D136" s="1">
        <v>1793478.43</v>
      </c>
      <c r="E136" s="1">
        <v>7.52</v>
      </c>
      <c r="F136" s="1">
        <v>-0.52719099999999997</v>
      </c>
      <c r="H136" s="3">
        <f t="shared" si="15"/>
        <v>3.9767441860465116E-2</v>
      </c>
      <c r="I136" s="3">
        <f t="shared" si="16"/>
        <v>0.52463275707005097</v>
      </c>
      <c r="J136" s="3">
        <f t="shared" si="17"/>
        <v>0.59050438861431565</v>
      </c>
      <c r="K136" s="3">
        <f t="shared" si="18"/>
        <v>0.2401258301293254</v>
      </c>
      <c r="L136" s="3">
        <f t="shared" si="19"/>
        <v>0.22696922714536333</v>
      </c>
      <c r="M136" s="14"/>
      <c r="N136" s="3">
        <f t="shared" si="21"/>
        <v>0.41121985319818244</v>
      </c>
      <c r="O136" s="3">
        <f t="shared" si="23"/>
        <v>0.30592450192240472</v>
      </c>
      <c r="P136" s="3">
        <f t="shared" si="24"/>
        <v>0.38823837818944429</v>
      </c>
      <c r="Q136" s="14"/>
      <c r="R136" s="3">
        <f t="shared" si="20"/>
        <v>0.30464872422229988</v>
      </c>
      <c r="S136" s="3">
        <f t="shared" si="22"/>
        <v>0.32764767563788888</v>
      </c>
    </row>
    <row r="137" spans="1:19" x14ac:dyDescent="0.3">
      <c r="A137" s="1">
        <v>127</v>
      </c>
      <c r="B137" s="1">
        <v>9.2899999999999991</v>
      </c>
      <c r="C137" s="1">
        <v>92.29</v>
      </c>
      <c r="D137" s="1">
        <v>1828701.71</v>
      </c>
      <c r="E137" s="1">
        <v>8.48</v>
      </c>
      <c r="F137" s="1">
        <v>0.43973899999999999</v>
      </c>
      <c r="H137" s="3">
        <f t="shared" si="15"/>
        <v>0.21604651162790695</v>
      </c>
      <c r="I137" s="3">
        <f t="shared" si="16"/>
        <v>0.46112721095233344</v>
      </c>
      <c r="J137" s="3">
        <f t="shared" si="17"/>
        <v>0.64605096148992369</v>
      </c>
      <c r="K137" s="3">
        <f t="shared" si="18"/>
        <v>0.25690318070604684</v>
      </c>
      <c r="L137" s="3">
        <f t="shared" si="19"/>
        <v>0.56691206198868649</v>
      </c>
      <c r="M137" s="14"/>
      <c r="N137" s="3">
        <f t="shared" si="21"/>
        <v>0.39304439007340092</v>
      </c>
      <c r="O137" s="3">
        <f t="shared" si="23"/>
        <v>0.26564138413142258</v>
      </c>
      <c r="P137" s="3">
        <f t="shared" si="24"/>
        <v>0.36595595945473608</v>
      </c>
      <c r="Q137" s="14"/>
      <c r="R137" s="3">
        <f t="shared" si="20"/>
        <v>0.28891995805662357</v>
      </c>
      <c r="S137" s="3">
        <f t="shared" si="22"/>
        <v>0.3035651869975533</v>
      </c>
    </row>
    <row r="138" spans="1:19" x14ac:dyDescent="0.3">
      <c r="A138" s="1">
        <v>128</v>
      </c>
      <c r="B138" s="1">
        <v>12</v>
      </c>
      <c r="C138" s="1">
        <v>157.43</v>
      </c>
      <c r="D138" s="1">
        <v>1825424.57</v>
      </c>
      <c r="E138" s="1">
        <v>18.600000000000001</v>
      </c>
      <c r="F138" s="1">
        <v>-0.69055200000000005</v>
      </c>
      <c r="H138" s="3">
        <f t="shared" si="15"/>
        <v>0.27906976744186046</v>
      </c>
      <c r="I138" s="3">
        <f t="shared" si="16"/>
        <v>0.78659938043369648</v>
      </c>
      <c r="J138" s="3">
        <f t="shared" si="17"/>
        <v>0.64088296192163918</v>
      </c>
      <c r="K138" s="3">
        <f t="shared" si="18"/>
        <v>0.43376441803565191</v>
      </c>
      <c r="L138" s="3">
        <f t="shared" si="19"/>
        <v>0.1695365262850734</v>
      </c>
      <c r="M138" s="14"/>
      <c r="N138" s="3">
        <f t="shared" si="21"/>
        <v>0.2485145054176861</v>
      </c>
      <c r="O138" s="3">
        <f t="shared" si="23"/>
        <v>0.26074799021321216</v>
      </c>
      <c r="P138" s="3">
        <f t="shared" si="24"/>
        <v>0.3298671793079343</v>
      </c>
      <c r="Q138" s="14"/>
      <c r="R138" s="3">
        <f t="shared" si="20"/>
        <v>0.33449842712338346</v>
      </c>
      <c r="S138" s="3">
        <f t="shared" si="22"/>
        <v>0.2930968192939532</v>
      </c>
    </row>
    <row r="139" spans="1:19" x14ac:dyDescent="0.3">
      <c r="A139" s="1">
        <v>129</v>
      </c>
      <c r="B139" s="1">
        <v>4.43</v>
      </c>
      <c r="C139" s="1">
        <v>166.43</v>
      </c>
      <c r="D139" s="1">
        <v>1827900.29</v>
      </c>
      <c r="E139" s="1">
        <v>0.32</v>
      </c>
      <c r="F139" s="1">
        <v>0.193606</v>
      </c>
      <c r="H139" s="3">
        <f t="shared" si="15"/>
        <v>0.10302325581395348</v>
      </c>
      <c r="I139" s="3">
        <f t="shared" si="16"/>
        <v>0.83156790246827228</v>
      </c>
      <c r="J139" s="3">
        <f t="shared" si="17"/>
        <v>0.64478713442912849</v>
      </c>
      <c r="K139" s="3">
        <f t="shared" si="18"/>
        <v>0.11429570080391471</v>
      </c>
      <c r="L139" s="3">
        <f t="shared" si="19"/>
        <v>0.48037927288452004</v>
      </c>
      <c r="M139" s="14"/>
      <c r="N139" s="3">
        <f t="shared" si="21"/>
        <v>0.3453337993708494</v>
      </c>
      <c r="O139" s="3">
        <f t="shared" si="23"/>
        <v>0.23269835721775603</v>
      </c>
      <c r="P139" s="3">
        <f t="shared" si="24"/>
        <v>0.36918909472212513</v>
      </c>
      <c r="Q139" s="14"/>
      <c r="R139" s="3">
        <f t="shared" si="20"/>
        <v>0.19800768961901433</v>
      </c>
      <c r="S139" s="3">
        <f t="shared" si="22"/>
        <v>0.23196434813002448</v>
      </c>
    </row>
    <row r="140" spans="1:19" x14ac:dyDescent="0.3">
      <c r="A140" s="1">
        <v>130</v>
      </c>
      <c r="B140" s="1">
        <v>3.43</v>
      </c>
      <c r="C140" s="1">
        <v>135.29</v>
      </c>
      <c r="D140" s="1">
        <v>1781385.29</v>
      </c>
      <c r="E140" s="1">
        <v>5.99</v>
      </c>
      <c r="F140" s="1">
        <v>-0.47794599999999998</v>
      </c>
      <c r="H140" s="3">
        <f t="shared" ref="H140:H203" si="25">(B140-$B$8)/($B$7-$B$8)</f>
        <v>7.9767441860465124E-2</v>
      </c>
      <c r="I140" s="3">
        <f t="shared" ref="I140:I203" si="26">(C140-$C$8)/($C$7-$C$8)</f>
        <v>0.67597681622863992</v>
      </c>
      <c r="J140" s="3">
        <f t="shared" ref="J140:J203" si="27">(D140-$D$8)/($D$7-$D$8)</f>
        <v>0.57143369212310513</v>
      </c>
      <c r="K140" s="3">
        <f t="shared" ref="K140:K203" si="28">(E140-$E$8)/($E$7-$E$8)</f>
        <v>0.21338692764767567</v>
      </c>
      <c r="L140" s="3">
        <f t="shared" ref="L140:L203" si="29">(F140-$F$8)/($F$7-$F$8)</f>
        <v>0.24428225384001492</v>
      </c>
      <c r="M140" s="14"/>
      <c r="N140" s="3">
        <f t="shared" si="21"/>
        <v>0.27403005941978331</v>
      </c>
      <c r="O140" s="3">
        <f t="shared" si="23"/>
        <v>0.20124082488640338</v>
      </c>
      <c r="P140" s="3">
        <f t="shared" si="24"/>
        <v>0.26127228241873468</v>
      </c>
      <c r="Q140" s="14"/>
      <c r="R140" s="3">
        <f t="shared" si="20"/>
        <v>0.21314225795176514</v>
      </c>
      <c r="S140" s="3">
        <f t="shared" si="22"/>
        <v>0.22920307584760574</v>
      </c>
    </row>
    <row r="141" spans="1:19" x14ac:dyDescent="0.3">
      <c r="A141" s="1">
        <v>131</v>
      </c>
      <c r="B141" s="1">
        <v>2.29</v>
      </c>
      <c r="C141" s="1">
        <v>76.569999999999993</v>
      </c>
      <c r="D141" s="1">
        <v>1826132</v>
      </c>
      <c r="E141" s="1">
        <v>11.59</v>
      </c>
      <c r="F141" s="1">
        <v>9.2798099999999994E-2</v>
      </c>
      <c r="H141" s="3">
        <f t="shared" si="25"/>
        <v>5.3255813953488371E-2</v>
      </c>
      <c r="I141" s="3">
        <f t="shared" si="26"/>
        <v>0.38258219246527431</v>
      </c>
      <c r="J141" s="3">
        <f t="shared" si="27"/>
        <v>0.64199856819253132</v>
      </c>
      <c r="K141" s="3">
        <f t="shared" si="28"/>
        <v>0.31125480601188393</v>
      </c>
      <c r="L141" s="3">
        <f t="shared" si="29"/>
        <v>0.44493831717872728</v>
      </c>
      <c r="M141" s="14"/>
      <c r="N141" s="3">
        <f t="shared" si="21"/>
        <v>0.16384131422579518</v>
      </c>
      <c r="O141" s="3">
        <f t="shared" si="23"/>
        <v>0.19036176162181057</v>
      </c>
      <c r="P141" s="3">
        <f t="shared" si="24"/>
        <v>0.25458755679832229</v>
      </c>
      <c r="Q141" s="14"/>
      <c r="R141" s="3">
        <f t="shared" ref="R141:R204" si="30">((K140*2)+(K141*6)+(K142*2))/10</f>
        <v>0.26015379238028663</v>
      </c>
      <c r="S141" s="3">
        <f t="shared" si="22"/>
        <v>0.22065711289758821</v>
      </c>
    </row>
    <row r="142" spans="1:19" x14ac:dyDescent="0.3">
      <c r="A142" s="1">
        <v>132</v>
      </c>
      <c r="B142" s="1">
        <v>3.43</v>
      </c>
      <c r="C142" s="1">
        <v>59.71</v>
      </c>
      <c r="D142" s="1">
        <v>1826474.86</v>
      </c>
      <c r="E142" s="1">
        <v>2.57</v>
      </c>
      <c r="F142" s="1">
        <v>-1.0708599999999999</v>
      </c>
      <c r="H142" s="3">
        <f t="shared" si="25"/>
        <v>7.9767441860465124E-2</v>
      </c>
      <c r="I142" s="3">
        <f t="shared" si="26"/>
        <v>0.29834116118716902</v>
      </c>
      <c r="J142" s="3">
        <f t="shared" si="27"/>
        <v>0.64253925315929583</v>
      </c>
      <c r="K142" s="3">
        <f t="shared" si="28"/>
        <v>0.15361761621810555</v>
      </c>
      <c r="L142" s="3">
        <f t="shared" si="29"/>
        <v>3.5831935845647055E-2</v>
      </c>
      <c r="M142" s="14"/>
      <c r="N142" s="3">
        <f t="shared" ref="N142:N205" si="31">(K140+K141)/2</f>
        <v>0.26232086682977979</v>
      </c>
      <c r="O142" s="3">
        <f t="shared" si="23"/>
        <v>0.15973435861586857</v>
      </c>
      <c r="P142" s="3">
        <f t="shared" si="24"/>
        <v>0.26817546312478158</v>
      </c>
      <c r="Q142" s="14"/>
      <c r="R142" s="3">
        <f t="shared" si="30"/>
        <v>0.17707095421181404</v>
      </c>
      <c r="S142" s="3">
        <f t="shared" ref="S142:S205" si="32">(K140+(K141*2)+(K142*4)+(K143*2)+K144)/10</f>
        <v>0.19397063963649072</v>
      </c>
    </row>
    <row r="143" spans="1:19" x14ac:dyDescent="0.3">
      <c r="A143" s="1">
        <v>133</v>
      </c>
      <c r="B143" s="1">
        <v>4.29</v>
      </c>
      <c r="C143" s="1">
        <v>109.29</v>
      </c>
      <c r="D143" s="1">
        <v>1845166.14</v>
      </c>
      <c r="E143" s="1">
        <v>0.26</v>
      </c>
      <c r="F143" s="1">
        <v>-1.0511600000000001</v>
      </c>
      <c r="H143" s="3">
        <f t="shared" si="25"/>
        <v>9.9767441860465114E-2</v>
      </c>
      <c r="I143" s="3">
        <f t="shared" si="26"/>
        <v>0.54606775257319884</v>
      </c>
      <c r="J143" s="3">
        <f t="shared" si="27"/>
        <v>0.67201511533506098</v>
      </c>
      <c r="K143" s="3">
        <f t="shared" si="28"/>
        <v>0.11324711639286962</v>
      </c>
      <c r="L143" s="3">
        <f t="shared" si="29"/>
        <v>4.2757849661966135E-2</v>
      </c>
      <c r="M143" s="14"/>
      <c r="N143" s="3">
        <f t="shared" si="31"/>
        <v>0.23243621111499474</v>
      </c>
      <c r="O143" s="3">
        <f t="shared" ref="O143:O206" si="33">(K140+K141+K142)/4</f>
        <v>0.16956483746941628</v>
      </c>
      <c r="P143" s="3">
        <f t="shared" si="24"/>
        <v>0.19813876267039496</v>
      </c>
      <c r="Q143" s="14"/>
      <c r="R143" s="3">
        <f t="shared" si="30"/>
        <v>0.15124082488640336</v>
      </c>
      <c r="S143" s="3">
        <f t="shared" si="32"/>
        <v>0.20279622509612022</v>
      </c>
    </row>
    <row r="144" spans="1:19" x14ac:dyDescent="0.3">
      <c r="A144" s="1">
        <v>134</v>
      </c>
      <c r="B144" s="1">
        <v>3.14</v>
      </c>
      <c r="C144" s="1">
        <v>100.86</v>
      </c>
      <c r="D144" s="1">
        <v>1764049.57</v>
      </c>
      <c r="E144" s="1">
        <v>8.82</v>
      </c>
      <c r="F144" s="1">
        <v>-0.63758499999999996</v>
      </c>
      <c r="H144" s="3">
        <f t="shared" si="25"/>
        <v>7.3023255813953497E-2</v>
      </c>
      <c r="I144" s="3">
        <f t="shared" si="26"/>
        <v>0.50394723693414611</v>
      </c>
      <c r="J144" s="3">
        <f t="shared" si="27"/>
        <v>0.54409552729770738</v>
      </c>
      <c r="K144" s="3">
        <f t="shared" si="28"/>
        <v>0.26284515903530231</v>
      </c>
      <c r="L144" s="3">
        <f t="shared" si="29"/>
        <v>0.1881580936510113</v>
      </c>
      <c r="M144" s="14"/>
      <c r="N144" s="3">
        <f t="shared" si="31"/>
        <v>0.13343236630548758</v>
      </c>
      <c r="O144" s="3">
        <f t="shared" si="33"/>
        <v>0.14452988465571479</v>
      </c>
      <c r="P144" s="3">
        <f t="shared" ref="P144:P207" si="34">(K140+K141+K142+K143)/4</f>
        <v>0.1978766165676337</v>
      </c>
      <c r="Q144" s="14"/>
      <c r="R144" s="3">
        <f t="shared" si="30"/>
        <v>0.26651520447396015</v>
      </c>
      <c r="S144" s="3">
        <f t="shared" si="32"/>
        <v>0.25136315973435863</v>
      </c>
    </row>
    <row r="145" spans="1:19" x14ac:dyDescent="0.3">
      <c r="A145" s="1">
        <v>135</v>
      </c>
      <c r="B145" s="1">
        <v>1.71</v>
      </c>
      <c r="C145" s="1">
        <v>57.29</v>
      </c>
      <c r="D145" s="1">
        <v>1821959.43</v>
      </c>
      <c r="E145" s="1">
        <v>18.43</v>
      </c>
      <c r="F145" s="1">
        <v>-0.32478099999999999</v>
      </c>
      <c r="H145" s="3">
        <f t="shared" si="25"/>
        <v>3.9767441860465116E-2</v>
      </c>
      <c r="I145" s="3">
        <f t="shared" si="26"/>
        <v>0.2862496252623164</v>
      </c>
      <c r="J145" s="3">
        <f t="shared" si="27"/>
        <v>0.63541848923385458</v>
      </c>
      <c r="K145" s="3">
        <f t="shared" si="28"/>
        <v>0.43079342887102412</v>
      </c>
      <c r="L145" s="3">
        <f t="shared" si="29"/>
        <v>0.29813035483882311</v>
      </c>
      <c r="M145" s="14"/>
      <c r="N145" s="3">
        <f t="shared" si="31"/>
        <v>0.18804613771408596</v>
      </c>
      <c r="O145" s="3">
        <f t="shared" si="33"/>
        <v>0.13242747291156937</v>
      </c>
      <c r="P145" s="3">
        <f t="shared" si="34"/>
        <v>0.21024117441454038</v>
      </c>
      <c r="Q145" s="14"/>
      <c r="R145" s="3">
        <f t="shared" si="30"/>
        <v>0.35515554002097172</v>
      </c>
      <c r="S145" s="3">
        <f t="shared" si="32"/>
        <v>0.30938483047885357</v>
      </c>
    </row>
    <row r="146" spans="1:19" x14ac:dyDescent="0.3">
      <c r="A146" s="1">
        <v>136</v>
      </c>
      <c r="B146" s="1">
        <v>6.86</v>
      </c>
      <c r="C146" s="1">
        <v>110.57</v>
      </c>
      <c r="D146" s="1">
        <v>1813374</v>
      </c>
      <c r="E146" s="1">
        <v>6.4</v>
      </c>
      <c r="F146" s="1">
        <v>-0.58001599999999998</v>
      </c>
      <c r="H146" s="3">
        <f t="shared" si="25"/>
        <v>0.15953488372093025</v>
      </c>
      <c r="I146" s="3">
        <f t="shared" si="26"/>
        <v>0.55246327570700515</v>
      </c>
      <c r="J146" s="3">
        <f t="shared" si="27"/>
        <v>0.62187939766817901</v>
      </c>
      <c r="K146" s="3">
        <f t="shared" si="28"/>
        <v>0.22055225445648377</v>
      </c>
      <c r="L146" s="3">
        <f t="shared" si="29"/>
        <v>0.20839758260997965</v>
      </c>
      <c r="M146" s="14"/>
      <c r="N146" s="3">
        <f t="shared" si="31"/>
        <v>0.34681929395316324</v>
      </c>
      <c r="O146" s="3">
        <f t="shared" si="33"/>
        <v>0.20172142607479901</v>
      </c>
      <c r="P146" s="3">
        <f t="shared" si="34"/>
        <v>0.2401258301293254</v>
      </c>
      <c r="Q146" s="14"/>
      <c r="R146" s="3">
        <f t="shared" si="30"/>
        <v>0.27661656763369458</v>
      </c>
      <c r="S146" s="3">
        <f t="shared" si="32"/>
        <v>0.29376092275428178</v>
      </c>
    </row>
    <row r="147" spans="1:19" x14ac:dyDescent="0.3">
      <c r="A147" s="1">
        <v>137</v>
      </c>
      <c r="B147" s="1">
        <v>3.57</v>
      </c>
      <c r="C147" s="1">
        <v>102.43</v>
      </c>
      <c r="D147" s="1">
        <v>1819366.57</v>
      </c>
      <c r="E147" s="1">
        <v>10.41</v>
      </c>
      <c r="F147" s="1">
        <v>-0.85205799999999998</v>
      </c>
      <c r="H147" s="3">
        <f t="shared" si="25"/>
        <v>8.3023255813953478E-2</v>
      </c>
      <c r="I147" s="3">
        <f t="shared" si="26"/>
        <v>0.5117917457779555</v>
      </c>
      <c r="J147" s="3">
        <f t="shared" si="27"/>
        <v>0.63132958874116218</v>
      </c>
      <c r="K147" s="3">
        <f t="shared" si="28"/>
        <v>0.2906326459279972</v>
      </c>
      <c r="L147" s="3">
        <f t="shared" si="29"/>
        <v>0.11275598634505113</v>
      </c>
      <c r="M147" s="14"/>
      <c r="N147" s="3">
        <f t="shared" si="31"/>
        <v>0.32567284166375393</v>
      </c>
      <c r="O147" s="3">
        <f t="shared" si="33"/>
        <v>0.22854771059070256</v>
      </c>
      <c r="P147" s="3">
        <f t="shared" si="34"/>
        <v>0.25685948968891997</v>
      </c>
      <c r="Q147" s="14"/>
      <c r="R147" s="3">
        <f t="shared" si="30"/>
        <v>0.28843061866480257</v>
      </c>
      <c r="S147" s="3">
        <f t="shared" si="32"/>
        <v>0.30136315973435868</v>
      </c>
    </row>
    <row r="148" spans="1:19" x14ac:dyDescent="0.3">
      <c r="A148" s="1">
        <v>138</v>
      </c>
      <c r="B148" s="1">
        <v>1</v>
      </c>
      <c r="C148" s="1">
        <v>110.43</v>
      </c>
      <c r="D148" s="1">
        <v>1807926.43</v>
      </c>
      <c r="E148" s="1">
        <v>13.79</v>
      </c>
      <c r="F148" s="1">
        <v>-0.57873600000000003</v>
      </c>
      <c r="H148" s="3">
        <f t="shared" si="25"/>
        <v>2.3255813953488372E-2</v>
      </c>
      <c r="I148" s="3">
        <f t="shared" si="26"/>
        <v>0.5517637653642451</v>
      </c>
      <c r="J148" s="3">
        <f t="shared" si="27"/>
        <v>0.61328866324480957</v>
      </c>
      <c r="K148" s="3">
        <f t="shared" si="28"/>
        <v>0.34970290108353719</v>
      </c>
      <c r="L148" s="3">
        <f t="shared" si="29"/>
        <v>0.20884759122342575</v>
      </c>
      <c r="M148" s="14"/>
      <c r="N148" s="3">
        <f t="shared" si="31"/>
        <v>0.25559245019224047</v>
      </c>
      <c r="O148" s="3">
        <f t="shared" si="33"/>
        <v>0.23549458231387627</v>
      </c>
      <c r="P148" s="3">
        <f t="shared" si="34"/>
        <v>0.30120587207270189</v>
      </c>
      <c r="Q148" s="14"/>
      <c r="R148" s="3">
        <f t="shared" si="30"/>
        <v>0.32390772457182798</v>
      </c>
      <c r="S148" s="3">
        <f t="shared" si="32"/>
        <v>0.28049632995456131</v>
      </c>
    </row>
    <row r="149" spans="1:19" x14ac:dyDescent="0.3">
      <c r="A149" s="1">
        <v>139</v>
      </c>
      <c r="B149" s="1">
        <v>0</v>
      </c>
      <c r="C149" s="1">
        <v>108.14</v>
      </c>
      <c r="D149" s="1">
        <v>1775051.86</v>
      </c>
      <c r="E149" s="1">
        <v>9.7899999999999991</v>
      </c>
      <c r="F149" s="1">
        <v>-0.53247</v>
      </c>
      <c r="H149" s="3">
        <f t="shared" si="25"/>
        <v>0</v>
      </c>
      <c r="I149" s="3">
        <f t="shared" si="26"/>
        <v>0.54032177475766963</v>
      </c>
      <c r="J149" s="3">
        <f t="shared" si="27"/>
        <v>0.56144597005271413</v>
      </c>
      <c r="K149" s="3">
        <f t="shared" si="28"/>
        <v>0.27979727368053126</v>
      </c>
      <c r="L149" s="3">
        <f t="shared" si="29"/>
        <v>0.22511329318412734</v>
      </c>
      <c r="M149" s="14"/>
      <c r="N149" s="3">
        <f t="shared" si="31"/>
        <v>0.32016777350576719</v>
      </c>
      <c r="O149" s="3">
        <f t="shared" si="33"/>
        <v>0.21522195036700453</v>
      </c>
      <c r="P149" s="3">
        <f t="shared" si="34"/>
        <v>0.32292030758476054</v>
      </c>
      <c r="Q149" s="14"/>
      <c r="R149" s="3">
        <f t="shared" si="30"/>
        <v>0.24676686473261097</v>
      </c>
      <c r="S149" s="3">
        <f t="shared" si="32"/>
        <v>0.24092974484445998</v>
      </c>
    </row>
    <row r="150" spans="1:19" x14ac:dyDescent="0.3">
      <c r="A150" s="1">
        <v>140</v>
      </c>
      <c r="B150" s="1">
        <v>16.57</v>
      </c>
      <c r="C150" s="1">
        <v>110.14</v>
      </c>
      <c r="D150" s="1">
        <v>1770886.29</v>
      </c>
      <c r="E150" s="1">
        <v>-3.66</v>
      </c>
      <c r="F150" s="1">
        <v>-0.12926599999999999</v>
      </c>
      <c r="H150" s="3">
        <f t="shared" si="25"/>
        <v>0.38534883720930235</v>
      </c>
      <c r="I150" s="3">
        <f t="shared" si="26"/>
        <v>0.55031477965424203</v>
      </c>
      <c r="J150" s="3">
        <f t="shared" si="27"/>
        <v>0.55487692998678473</v>
      </c>
      <c r="K150" s="3">
        <f t="shared" si="28"/>
        <v>4.47396015379238E-2</v>
      </c>
      <c r="L150" s="3">
        <f t="shared" si="29"/>
        <v>0.36686741269657119</v>
      </c>
      <c r="M150" s="14"/>
      <c r="N150" s="3">
        <f t="shared" si="31"/>
        <v>0.31475008738203425</v>
      </c>
      <c r="O150" s="3">
        <f t="shared" si="33"/>
        <v>0.2300332051730164</v>
      </c>
      <c r="P150" s="3">
        <f t="shared" si="34"/>
        <v>0.28517126878713733</v>
      </c>
      <c r="Q150" s="14"/>
      <c r="R150" s="3">
        <f t="shared" si="30"/>
        <v>0.12492135616917162</v>
      </c>
      <c r="S150" s="3">
        <f t="shared" si="32"/>
        <v>0.16925900034952812</v>
      </c>
    </row>
    <row r="151" spans="1:19" x14ac:dyDescent="0.3">
      <c r="A151" s="1">
        <v>141</v>
      </c>
      <c r="B151" s="1">
        <v>0</v>
      </c>
      <c r="C151" s="1">
        <v>154.29</v>
      </c>
      <c r="D151" s="1">
        <v>1419026.86</v>
      </c>
      <c r="E151" s="1">
        <v>5.83</v>
      </c>
      <c r="F151" s="1">
        <v>-0.30643999999999999</v>
      </c>
      <c r="H151" s="3">
        <f t="shared" si="25"/>
        <v>0</v>
      </c>
      <c r="I151" s="3">
        <f t="shared" si="26"/>
        <v>0.77091036274607772</v>
      </c>
      <c r="J151" s="3">
        <f t="shared" si="27"/>
        <v>0</v>
      </c>
      <c r="K151" s="3">
        <f t="shared" si="28"/>
        <v>0.2105907025515554</v>
      </c>
      <c r="L151" s="3">
        <f t="shared" si="29"/>
        <v>0.30457848607258498</v>
      </c>
      <c r="M151" s="14"/>
      <c r="N151" s="3">
        <f t="shared" si="31"/>
        <v>0.16226843760922752</v>
      </c>
      <c r="O151" s="3">
        <f t="shared" si="33"/>
        <v>0.16855994407549807</v>
      </c>
      <c r="P151" s="3">
        <f t="shared" si="34"/>
        <v>0.24121810555749734</v>
      </c>
      <c r="Q151" s="14"/>
      <c r="R151" s="3">
        <f t="shared" si="30"/>
        <v>0.17193289059769309</v>
      </c>
      <c r="S151" s="3">
        <f t="shared" si="32"/>
        <v>0.17853897238727717</v>
      </c>
    </row>
    <row r="152" spans="1:19" x14ac:dyDescent="0.3">
      <c r="A152" s="1">
        <v>142</v>
      </c>
      <c r="B152" s="1">
        <v>0</v>
      </c>
      <c r="C152" s="1">
        <v>134.29</v>
      </c>
      <c r="D152" s="1">
        <v>1827452.14</v>
      </c>
      <c r="E152" s="1">
        <v>4.26</v>
      </c>
      <c r="F152" s="1">
        <v>-0.42161599999999999</v>
      </c>
      <c r="H152" s="3">
        <f t="shared" si="25"/>
        <v>0</v>
      </c>
      <c r="I152" s="3">
        <f t="shared" si="26"/>
        <v>0.67098031378035372</v>
      </c>
      <c r="J152" s="3">
        <f t="shared" si="27"/>
        <v>0.64408040874559735</v>
      </c>
      <c r="K152" s="3">
        <f t="shared" si="28"/>
        <v>0.18315274379587557</v>
      </c>
      <c r="L152" s="3">
        <f t="shared" si="29"/>
        <v>0.26408614852393658</v>
      </c>
      <c r="M152" s="14"/>
      <c r="N152" s="3">
        <f t="shared" si="31"/>
        <v>0.1276651520447396</v>
      </c>
      <c r="O152" s="3">
        <f t="shared" si="33"/>
        <v>0.1337818944425026</v>
      </c>
      <c r="P152" s="3">
        <f t="shared" si="34"/>
        <v>0.22120761971338693</v>
      </c>
      <c r="Q152" s="14"/>
      <c r="R152" s="3">
        <f t="shared" si="30"/>
        <v>0.19349877665152046</v>
      </c>
      <c r="S152" s="3">
        <f t="shared" si="32"/>
        <v>0.18150996155190494</v>
      </c>
    </row>
    <row r="153" spans="1:19" x14ac:dyDescent="0.3">
      <c r="A153" s="1">
        <v>143</v>
      </c>
      <c r="B153" s="1">
        <v>5.29</v>
      </c>
      <c r="C153" s="1">
        <v>182</v>
      </c>
      <c r="D153" s="1">
        <v>1816343.86</v>
      </c>
      <c r="E153" s="1">
        <v>5.65</v>
      </c>
      <c r="F153" s="1">
        <v>-0.62230399999999997</v>
      </c>
      <c r="H153" s="3">
        <f t="shared" si="25"/>
        <v>0.12302325581395349</v>
      </c>
      <c r="I153" s="3">
        <f t="shared" si="26"/>
        <v>0.90936344558808835</v>
      </c>
      <c r="J153" s="3">
        <f t="shared" si="27"/>
        <v>0.62656282138454955</v>
      </c>
      <c r="K153" s="3">
        <f t="shared" si="28"/>
        <v>0.20744494931842014</v>
      </c>
      <c r="L153" s="3">
        <f t="shared" si="29"/>
        <v>0.19353042304325357</v>
      </c>
      <c r="M153" s="14"/>
      <c r="N153" s="3">
        <f t="shared" si="31"/>
        <v>0.19687172317371548</v>
      </c>
      <c r="O153" s="3">
        <f t="shared" si="33"/>
        <v>0.10962076197133869</v>
      </c>
      <c r="P153" s="3">
        <f t="shared" si="34"/>
        <v>0.17957008039147149</v>
      </c>
      <c r="Q153" s="14"/>
      <c r="R153" s="3">
        <f t="shared" si="30"/>
        <v>0.20143306536176162</v>
      </c>
      <c r="S153" s="3">
        <f t="shared" si="32"/>
        <v>0.20090877315623912</v>
      </c>
    </row>
    <row r="154" spans="1:19" x14ac:dyDescent="0.3">
      <c r="A154" s="1">
        <v>144</v>
      </c>
      <c r="B154" s="1">
        <v>1.1399999999999999</v>
      </c>
      <c r="C154" s="1">
        <v>159.57</v>
      </c>
      <c r="D154" s="1">
        <v>1758455.86</v>
      </c>
      <c r="E154" s="1">
        <v>5.32</v>
      </c>
      <c r="F154" s="1">
        <v>-0.24113699999999999</v>
      </c>
      <c r="H154" s="3">
        <f t="shared" si="25"/>
        <v>2.6511627906976743E-2</v>
      </c>
      <c r="I154" s="3">
        <f t="shared" si="26"/>
        <v>0.79729189567302894</v>
      </c>
      <c r="J154" s="3">
        <f t="shared" si="27"/>
        <v>0.53527433233346733</v>
      </c>
      <c r="K154" s="3">
        <f t="shared" si="28"/>
        <v>0.20167773505767214</v>
      </c>
      <c r="L154" s="3">
        <f t="shared" si="29"/>
        <v>0.32753701145060982</v>
      </c>
      <c r="M154" s="14"/>
      <c r="N154" s="3">
        <f t="shared" si="31"/>
        <v>0.19529884655714785</v>
      </c>
      <c r="O154" s="3">
        <f t="shared" si="33"/>
        <v>0.15029709891646278</v>
      </c>
      <c r="P154" s="3">
        <f t="shared" si="34"/>
        <v>0.16148199930094373</v>
      </c>
      <c r="Q154" s="14"/>
      <c r="R154" s="3">
        <f t="shared" si="30"/>
        <v>0.20230688570429919</v>
      </c>
      <c r="S154" s="3">
        <f t="shared" si="32"/>
        <v>0.20148549458231391</v>
      </c>
    </row>
    <row r="155" spans="1:19" x14ac:dyDescent="0.3">
      <c r="A155" s="1">
        <v>145</v>
      </c>
      <c r="B155" s="1">
        <v>7.29</v>
      </c>
      <c r="C155" s="1">
        <v>101</v>
      </c>
      <c r="D155" s="1">
        <v>1797258</v>
      </c>
      <c r="E155" s="1">
        <v>5.17</v>
      </c>
      <c r="F155" s="1">
        <v>-0.24358099999999999</v>
      </c>
      <c r="H155" s="3">
        <f t="shared" si="25"/>
        <v>0.16953488372093023</v>
      </c>
      <c r="I155" s="3">
        <f t="shared" si="26"/>
        <v>0.50464674727690617</v>
      </c>
      <c r="J155" s="3">
        <f t="shared" si="27"/>
        <v>0.59646471259446354</v>
      </c>
      <c r="K155" s="3">
        <f t="shared" si="28"/>
        <v>0.19905627403005943</v>
      </c>
      <c r="L155" s="3">
        <f t="shared" si="29"/>
        <v>0.3266777762543111</v>
      </c>
      <c r="M155" s="14"/>
      <c r="N155" s="3">
        <f t="shared" si="31"/>
        <v>0.20456134218804614</v>
      </c>
      <c r="O155" s="3">
        <f t="shared" si="33"/>
        <v>0.14806885704299197</v>
      </c>
      <c r="P155" s="3">
        <f t="shared" si="34"/>
        <v>0.20071653268088083</v>
      </c>
      <c r="Q155" s="14"/>
      <c r="R155" s="3">
        <f t="shared" si="30"/>
        <v>0.20216707444949317</v>
      </c>
      <c r="S155" s="3">
        <f t="shared" si="32"/>
        <v>0.19432016777350578</v>
      </c>
    </row>
    <row r="156" spans="1:19" x14ac:dyDescent="0.3">
      <c r="A156" s="1">
        <v>146</v>
      </c>
      <c r="B156" s="1">
        <v>2.86</v>
      </c>
      <c r="C156" s="1">
        <v>119</v>
      </c>
      <c r="D156" s="1">
        <v>1805919.57</v>
      </c>
      <c r="E156" s="1">
        <v>5.91</v>
      </c>
      <c r="F156" s="1">
        <v>-0.67817899999999998</v>
      </c>
      <c r="H156" s="3">
        <f t="shared" si="25"/>
        <v>6.6511627906976747E-2</v>
      </c>
      <c r="I156" s="3">
        <f t="shared" si="26"/>
        <v>0.59458379134605777</v>
      </c>
      <c r="J156" s="3">
        <f t="shared" si="27"/>
        <v>0.61012387577353666</v>
      </c>
      <c r="K156" s="3">
        <f t="shared" si="28"/>
        <v>0.21198881509961551</v>
      </c>
      <c r="L156" s="3">
        <f t="shared" si="29"/>
        <v>0.17388649235864281</v>
      </c>
      <c r="M156" s="14"/>
      <c r="N156" s="3">
        <f t="shared" si="31"/>
        <v>0.2003670045438658</v>
      </c>
      <c r="O156" s="3">
        <f t="shared" si="33"/>
        <v>0.15204473960153791</v>
      </c>
      <c r="P156" s="3">
        <f t="shared" si="34"/>
        <v>0.19783292555050683</v>
      </c>
      <c r="Q156" s="14"/>
      <c r="R156" s="3">
        <f t="shared" si="30"/>
        <v>0.18944425026214609</v>
      </c>
      <c r="S156" s="3">
        <f t="shared" si="32"/>
        <v>0.19993009437259698</v>
      </c>
    </row>
    <row r="157" spans="1:19" x14ac:dyDescent="0.3">
      <c r="A157" s="1">
        <v>147</v>
      </c>
      <c r="B157" s="1">
        <v>1.57</v>
      </c>
      <c r="C157" s="1">
        <v>143</v>
      </c>
      <c r="D157" s="1">
        <v>1829898.29</v>
      </c>
      <c r="E157" s="1">
        <v>0.2</v>
      </c>
      <c r="F157" s="1">
        <v>-0.39927000000000001</v>
      </c>
      <c r="H157" s="3">
        <f t="shared" si="25"/>
        <v>3.6511627906976749E-2</v>
      </c>
      <c r="I157" s="3">
        <f t="shared" si="26"/>
        <v>0.71449985010492656</v>
      </c>
      <c r="J157" s="3">
        <f t="shared" si="27"/>
        <v>0.64793794981615283</v>
      </c>
      <c r="K157" s="3">
        <f t="shared" si="28"/>
        <v>0.11219853198182454</v>
      </c>
      <c r="L157" s="3">
        <f t="shared" si="29"/>
        <v>0.27194231452086387</v>
      </c>
      <c r="M157" s="14"/>
      <c r="N157" s="3">
        <f t="shared" si="31"/>
        <v>0.20552254456483748</v>
      </c>
      <c r="O157" s="3">
        <f t="shared" si="33"/>
        <v>0.15318070604683678</v>
      </c>
      <c r="P157" s="3">
        <f t="shared" si="34"/>
        <v>0.2050419433764418</v>
      </c>
      <c r="Q157" s="14"/>
      <c r="R157" s="3">
        <f t="shared" si="30"/>
        <v>0.17514854945823138</v>
      </c>
      <c r="S157" s="3">
        <f t="shared" si="32"/>
        <v>0.19543865781195388</v>
      </c>
    </row>
    <row r="158" spans="1:19" x14ac:dyDescent="0.3">
      <c r="A158" s="1">
        <v>148</v>
      </c>
      <c r="B158" s="1">
        <v>1.29</v>
      </c>
      <c r="C158" s="1">
        <v>129</v>
      </c>
      <c r="D158" s="1">
        <v>1820626</v>
      </c>
      <c r="E158" s="1">
        <v>12.5</v>
      </c>
      <c r="F158" s="1">
        <v>3.8124499999999999E-2</v>
      </c>
      <c r="H158" s="3">
        <f t="shared" si="25"/>
        <v>3.0000000000000002E-2</v>
      </c>
      <c r="I158" s="3">
        <f t="shared" si="26"/>
        <v>0.64454881582891976</v>
      </c>
      <c r="J158" s="3">
        <f t="shared" si="27"/>
        <v>0.63331569055441528</v>
      </c>
      <c r="K158" s="3">
        <f t="shared" si="28"/>
        <v>0.32715833624606777</v>
      </c>
      <c r="L158" s="3">
        <f t="shared" si="29"/>
        <v>0.42571676176614315</v>
      </c>
      <c r="M158" s="14"/>
      <c r="N158" s="3">
        <f t="shared" si="31"/>
        <v>0.16209367354072002</v>
      </c>
      <c r="O158" s="3">
        <f t="shared" si="33"/>
        <v>0.13081090527787487</v>
      </c>
      <c r="P158" s="3">
        <f t="shared" si="34"/>
        <v>0.18123033904229291</v>
      </c>
      <c r="Q158" s="14"/>
      <c r="R158" s="3">
        <f t="shared" si="30"/>
        <v>0.26438308283816847</v>
      </c>
      <c r="S158" s="3">
        <f t="shared" si="32"/>
        <v>0.24564837469416284</v>
      </c>
    </row>
    <row r="159" spans="1:19" x14ac:dyDescent="0.3">
      <c r="A159" s="1">
        <v>149</v>
      </c>
      <c r="B159" s="1">
        <v>12.14</v>
      </c>
      <c r="C159" s="1">
        <v>114.29</v>
      </c>
      <c r="D159" s="1">
        <v>1835805.43</v>
      </c>
      <c r="E159" s="1">
        <v>6.84</v>
      </c>
      <c r="F159" s="1">
        <v>0.382772</v>
      </c>
      <c r="H159" s="3">
        <f t="shared" si="25"/>
        <v>0.28232558139534886</v>
      </c>
      <c r="I159" s="3">
        <f t="shared" si="26"/>
        <v>0.57105026481462984</v>
      </c>
      <c r="J159" s="3">
        <f t="shared" si="27"/>
        <v>0.65725341908807788</v>
      </c>
      <c r="K159" s="3">
        <f t="shared" si="28"/>
        <v>0.22824187347081437</v>
      </c>
      <c r="L159" s="3">
        <f t="shared" si="29"/>
        <v>0.54688421770572959</v>
      </c>
      <c r="M159" s="14"/>
      <c r="N159" s="3">
        <f t="shared" si="31"/>
        <v>0.21967843411394616</v>
      </c>
      <c r="O159" s="3">
        <f t="shared" si="33"/>
        <v>0.16283642083187694</v>
      </c>
      <c r="P159" s="3">
        <f t="shared" si="34"/>
        <v>0.2126004893393918</v>
      </c>
      <c r="Q159" s="14"/>
      <c r="R159" s="3">
        <f t="shared" si="30"/>
        <v>0.253372946522195</v>
      </c>
      <c r="S159" s="3">
        <f t="shared" si="32"/>
        <v>0.24921356169171621</v>
      </c>
    </row>
    <row r="160" spans="1:19" x14ac:dyDescent="0.3">
      <c r="A160" s="1">
        <v>150</v>
      </c>
      <c r="B160" s="1">
        <v>2.71</v>
      </c>
      <c r="C160" s="1">
        <v>136</v>
      </c>
      <c r="D160" s="1">
        <v>1839852.29</v>
      </c>
      <c r="E160" s="1">
        <v>8.3699999999999992</v>
      </c>
      <c r="F160" s="1">
        <v>-5.9393000000000001E-2</v>
      </c>
      <c r="H160" s="3">
        <f t="shared" si="25"/>
        <v>6.3023255813953488E-2</v>
      </c>
      <c r="I160" s="3">
        <f t="shared" si="26"/>
        <v>0.67952433296692316</v>
      </c>
      <c r="J160" s="3">
        <f t="shared" si="27"/>
        <v>0.66363525530285938</v>
      </c>
      <c r="K160" s="3">
        <f t="shared" si="28"/>
        <v>0.25498077595246416</v>
      </c>
      <c r="L160" s="3">
        <f t="shared" si="29"/>
        <v>0.3914326094522903</v>
      </c>
      <c r="M160" s="14"/>
      <c r="N160" s="3">
        <f t="shared" si="31"/>
        <v>0.2777001048584411</v>
      </c>
      <c r="O160" s="3">
        <f t="shared" si="33"/>
        <v>0.16689968542467667</v>
      </c>
      <c r="P160" s="3">
        <f t="shared" si="34"/>
        <v>0.21989688919958053</v>
      </c>
      <c r="Q160" s="14"/>
      <c r="R160" s="3">
        <f t="shared" si="30"/>
        <v>0.25917511359664452</v>
      </c>
      <c r="S160" s="3">
        <f t="shared" si="32"/>
        <v>0.27471163928696257</v>
      </c>
    </row>
    <row r="161" spans="1:19" x14ac:dyDescent="0.3">
      <c r="A161" s="1">
        <v>151</v>
      </c>
      <c r="B161" s="1">
        <v>24.57</v>
      </c>
      <c r="C161" s="1">
        <v>90.29</v>
      </c>
      <c r="D161" s="1">
        <v>1849009.29</v>
      </c>
      <c r="E161" s="1">
        <v>11.1</v>
      </c>
      <c r="F161" s="1">
        <v>0.29728199999999999</v>
      </c>
      <c r="H161" s="3">
        <f t="shared" si="25"/>
        <v>0.57139534883720933</v>
      </c>
      <c r="I161" s="3">
        <f t="shared" si="26"/>
        <v>0.45113420605576104</v>
      </c>
      <c r="J161" s="3">
        <f t="shared" si="27"/>
        <v>0.67807570400104833</v>
      </c>
      <c r="K161" s="3">
        <f t="shared" si="28"/>
        <v>0.30269136665501573</v>
      </c>
      <c r="L161" s="3">
        <f t="shared" si="29"/>
        <v>0.51682856429673851</v>
      </c>
      <c r="M161" s="14"/>
      <c r="N161" s="3">
        <f t="shared" si="31"/>
        <v>0.24161132471163926</v>
      </c>
      <c r="O161" s="3">
        <f t="shared" si="33"/>
        <v>0.20259524641733659</v>
      </c>
      <c r="P161" s="3">
        <f t="shared" si="34"/>
        <v>0.23064487941279271</v>
      </c>
      <c r="Q161" s="14"/>
      <c r="R161" s="3">
        <f t="shared" si="30"/>
        <v>0.30024466969591052</v>
      </c>
      <c r="S161" s="3">
        <f t="shared" si="32"/>
        <v>0.28645578469066757</v>
      </c>
    </row>
    <row r="162" spans="1:19" x14ac:dyDescent="0.3">
      <c r="A162" s="1">
        <v>152</v>
      </c>
      <c r="B162" s="1">
        <v>23.71</v>
      </c>
      <c r="C162" s="1">
        <v>82</v>
      </c>
      <c r="D162" s="1">
        <v>1811679.29</v>
      </c>
      <c r="E162" s="1">
        <v>13.13</v>
      </c>
      <c r="F162" s="1">
        <v>0.150556</v>
      </c>
      <c r="H162" s="3">
        <f t="shared" si="25"/>
        <v>0.55139534883720931</v>
      </c>
      <c r="I162" s="3">
        <f t="shared" si="26"/>
        <v>0.40971320075946838</v>
      </c>
      <c r="J162" s="3">
        <f t="shared" si="27"/>
        <v>0.61920686596420316</v>
      </c>
      <c r="K162" s="3">
        <f t="shared" si="28"/>
        <v>0.3381684725620413</v>
      </c>
      <c r="L162" s="3">
        <f t="shared" si="29"/>
        <v>0.46524421756510181</v>
      </c>
      <c r="M162" s="14"/>
      <c r="N162" s="3">
        <f t="shared" si="31"/>
        <v>0.27883607130373994</v>
      </c>
      <c r="O162" s="3">
        <f t="shared" si="33"/>
        <v>0.19647850401957356</v>
      </c>
      <c r="P162" s="3">
        <f t="shared" si="34"/>
        <v>0.27826808808109049</v>
      </c>
      <c r="Q162" s="14"/>
      <c r="R162" s="3">
        <f t="shared" si="30"/>
        <v>0.31128975882558552</v>
      </c>
      <c r="S162" s="3">
        <f t="shared" si="32"/>
        <v>0.30214959804264246</v>
      </c>
    </row>
    <row r="163" spans="1:19" x14ac:dyDescent="0.3">
      <c r="A163" s="1">
        <v>153</v>
      </c>
      <c r="B163" s="1">
        <v>0</v>
      </c>
      <c r="C163" s="1">
        <v>138.71</v>
      </c>
      <c r="D163" s="1">
        <v>1835704.57</v>
      </c>
      <c r="E163" s="1">
        <v>7.47</v>
      </c>
      <c r="F163" s="1">
        <v>-8.9407100000000003E-2</v>
      </c>
      <c r="H163" s="3">
        <f t="shared" si="25"/>
        <v>0</v>
      </c>
      <c r="I163" s="3">
        <f t="shared" si="26"/>
        <v>0.6930648546017788</v>
      </c>
      <c r="J163" s="3">
        <f t="shared" si="27"/>
        <v>0.65709436441343583</v>
      </c>
      <c r="K163" s="3">
        <f t="shared" si="28"/>
        <v>0.23925200978678784</v>
      </c>
      <c r="L163" s="3">
        <f t="shared" si="29"/>
        <v>0.38088057544851445</v>
      </c>
      <c r="M163" s="14"/>
      <c r="N163" s="3">
        <f t="shared" si="31"/>
        <v>0.32042991960852851</v>
      </c>
      <c r="O163" s="3">
        <f t="shared" si="33"/>
        <v>0.2239601537923803</v>
      </c>
      <c r="P163" s="3">
        <f t="shared" si="34"/>
        <v>0.28102062216008389</v>
      </c>
      <c r="Q163" s="14"/>
      <c r="R163" s="3">
        <f t="shared" si="30"/>
        <v>0.27717581265291857</v>
      </c>
      <c r="S163" s="3">
        <f t="shared" si="32"/>
        <v>0.29533379937084936</v>
      </c>
    </row>
    <row r="164" spans="1:19" x14ac:dyDescent="0.3">
      <c r="A164" s="1">
        <v>154</v>
      </c>
      <c r="B164" s="1">
        <v>0</v>
      </c>
      <c r="C164" s="1">
        <v>128.43</v>
      </c>
      <c r="D164" s="1">
        <v>1830212.14</v>
      </c>
      <c r="E164" s="1">
        <v>12.66</v>
      </c>
      <c r="F164" s="1">
        <v>0.75949699999999998</v>
      </c>
      <c r="H164" s="3">
        <f t="shared" si="25"/>
        <v>0</v>
      </c>
      <c r="I164" s="3">
        <f t="shared" si="26"/>
        <v>0.64170080943339669</v>
      </c>
      <c r="J164" s="3">
        <f t="shared" si="27"/>
        <v>0.6484328864574026</v>
      </c>
      <c r="K164" s="3">
        <f t="shared" si="28"/>
        <v>0.32995456134218804</v>
      </c>
      <c r="L164" s="3">
        <f t="shared" si="29"/>
        <v>0.67932913559673613</v>
      </c>
      <c r="M164" s="14"/>
      <c r="N164" s="3">
        <f t="shared" si="31"/>
        <v>0.28871024117441457</v>
      </c>
      <c r="O164" s="3">
        <f t="shared" si="33"/>
        <v>0.22002796225096122</v>
      </c>
      <c r="P164" s="3">
        <f t="shared" si="34"/>
        <v>0.28377315623907728</v>
      </c>
      <c r="Q164" s="14"/>
      <c r="R164" s="3">
        <f t="shared" si="30"/>
        <v>0.31730164278224393</v>
      </c>
      <c r="S164" s="3">
        <f t="shared" si="32"/>
        <v>0.30578469066759872</v>
      </c>
    </row>
    <row r="165" spans="1:19" x14ac:dyDescent="0.3">
      <c r="A165" s="1">
        <v>155</v>
      </c>
      <c r="B165" s="1">
        <v>0.43</v>
      </c>
      <c r="C165" s="1">
        <v>111.57</v>
      </c>
      <c r="D165" s="1">
        <v>1835855.86</v>
      </c>
      <c r="E165" s="1">
        <v>14.23</v>
      </c>
      <c r="F165" s="1">
        <v>3.1824100000000001E-2</v>
      </c>
      <c r="H165" s="3">
        <f t="shared" si="25"/>
        <v>0.01</v>
      </c>
      <c r="I165" s="3">
        <f t="shared" si="26"/>
        <v>0.55745977815529135</v>
      </c>
      <c r="J165" s="3">
        <f t="shared" si="27"/>
        <v>0.6573329464253993</v>
      </c>
      <c r="K165" s="3">
        <f t="shared" si="28"/>
        <v>0.35739252009786787</v>
      </c>
      <c r="L165" s="3">
        <f t="shared" si="29"/>
        <v>0.42350173499414634</v>
      </c>
      <c r="M165" s="14"/>
      <c r="N165" s="3">
        <f t="shared" si="31"/>
        <v>0.28460328556448794</v>
      </c>
      <c r="O165" s="3">
        <f t="shared" si="33"/>
        <v>0.2268437609227543</v>
      </c>
      <c r="P165" s="3">
        <f t="shared" si="34"/>
        <v>0.30251660258650825</v>
      </c>
      <c r="Q165" s="14"/>
      <c r="R165" s="3">
        <f t="shared" si="30"/>
        <v>0.32174065012233483</v>
      </c>
      <c r="S165" s="3">
        <f t="shared" si="32"/>
        <v>0.30997902831177909</v>
      </c>
    </row>
    <row r="166" spans="1:19" x14ac:dyDescent="0.3">
      <c r="A166" s="1">
        <v>156</v>
      </c>
      <c r="B166" s="1">
        <v>0</v>
      </c>
      <c r="C166" s="1">
        <v>136.57</v>
      </c>
      <c r="D166" s="1">
        <v>1846866</v>
      </c>
      <c r="E166" s="1">
        <v>5.6</v>
      </c>
      <c r="F166" s="1">
        <v>-2.71804E-2</v>
      </c>
      <c r="H166" s="3">
        <f t="shared" si="25"/>
        <v>0</v>
      </c>
      <c r="I166" s="3">
        <f t="shared" si="26"/>
        <v>0.68237233936244635</v>
      </c>
      <c r="J166" s="3">
        <f t="shared" si="27"/>
        <v>0.67469576851012969</v>
      </c>
      <c r="K166" s="3">
        <f t="shared" si="28"/>
        <v>0.20657112897588256</v>
      </c>
      <c r="L166" s="3">
        <f t="shared" si="29"/>
        <v>0.40275756840658278</v>
      </c>
      <c r="M166" s="14"/>
      <c r="N166" s="3">
        <f t="shared" si="31"/>
        <v>0.34367354072002798</v>
      </c>
      <c r="O166" s="3">
        <f t="shared" si="33"/>
        <v>0.23164977280671095</v>
      </c>
      <c r="P166" s="3">
        <f t="shared" si="34"/>
        <v>0.31619189094722128</v>
      </c>
      <c r="Q166" s="14"/>
      <c r="R166" s="3">
        <f t="shared" si="30"/>
        <v>0.26700454386578121</v>
      </c>
      <c r="S166" s="3">
        <f t="shared" si="32"/>
        <v>0.27423977630199231</v>
      </c>
    </row>
    <row r="167" spans="1:19" x14ac:dyDescent="0.3">
      <c r="A167" s="1">
        <v>157</v>
      </c>
      <c r="B167" s="1">
        <v>4.8600000000000003</v>
      </c>
      <c r="C167" s="1">
        <v>142.43</v>
      </c>
      <c r="D167" s="1">
        <v>1804675.29</v>
      </c>
      <c r="E167" s="1">
        <v>14.26</v>
      </c>
      <c r="F167" s="1">
        <v>-0.20435500000000001</v>
      </c>
      <c r="H167" s="3">
        <f t="shared" si="25"/>
        <v>0.11302325581395349</v>
      </c>
      <c r="I167" s="3">
        <f t="shared" si="26"/>
        <v>0.71165184370940349</v>
      </c>
      <c r="J167" s="3">
        <f t="shared" si="27"/>
        <v>0.60816166527815796</v>
      </c>
      <c r="K167" s="3">
        <f t="shared" si="28"/>
        <v>0.35791681230339045</v>
      </c>
      <c r="L167" s="3">
        <f t="shared" si="29"/>
        <v>0.34046843084105904</v>
      </c>
      <c r="M167" s="14"/>
      <c r="N167" s="3">
        <f t="shared" si="31"/>
        <v>0.2819818245368752</v>
      </c>
      <c r="O167" s="3">
        <f t="shared" si="33"/>
        <v>0.22347955260398464</v>
      </c>
      <c r="P167" s="3">
        <f t="shared" si="34"/>
        <v>0.28329255505068157</v>
      </c>
      <c r="Q167" s="14"/>
      <c r="R167" s="3">
        <f t="shared" si="30"/>
        <v>0.28717231737154841</v>
      </c>
      <c r="S167" s="3">
        <f t="shared" si="32"/>
        <v>0.26953862285914021</v>
      </c>
    </row>
    <row r="168" spans="1:19" x14ac:dyDescent="0.3">
      <c r="A168" s="1">
        <v>158</v>
      </c>
      <c r="B168" s="1">
        <v>3.14</v>
      </c>
      <c r="C168" s="1">
        <v>115</v>
      </c>
      <c r="D168" s="1">
        <v>1795632.14</v>
      </c>
      <c r="E168" s="1">
        <v>2.68</v>
      </c>
      <c r="F168" s="1">
        <v>-0.37720199999999998</v>
      </c>
      <c r="H168" s="3">
        <f t="shared" si="25"/>
        <v>7.3023255813953497E-2</v>
      </c>
      <c r="I168" s="3">
        <f t="shared" si="26"/>
        <v>0.57459778155291297</v>
      </c>
      <c r="J168" s="3">
        <f t="shared" si="27"/>
        <v>0.59390075628558081</v>
      </c>
      <c r="K168" s="3">
        <f t="shared" si="28"/>
        <v>0.15554002097168823</v>
      </c>
      <c r="L168" s="3">
        <f t="shared" si="29"/>
        <v>0.27970074427205832</v>
      </c>
      <c r="M168" s="14"/>
      <c r="N168" s="3">
        <f t="shared" si="31"/>
        <v>0.28224397063963652</v>
      </c>
      <c r="O168" s="3">
        <f t="shared" si="33"/>
        <v>0.23047011534428521</v>
      </c>
      <c r="P168" s="3">
        <f t="shared" si="34"/>
        <v>0.31295875567983222</v>
      </c>
      <c r="Q168" s="14"/>
      <c r="R168" s="3">
        <f t="shared" si="30"/>
        <v>0.20132820692065714</v>
      </c>
      <c r="S168" s="3">
        <f t="shared" si="32"/>
        <v>0.21349178608878017</v>
      </c>
    </row>
    <row r="169" spans="1:19" x14ac:dyDescent="0.3">
      <c r="A169" s="1">
        <v>159</v>
      </c>
      <c r="B169" s="1">
        <v>6.86</v>
      </c>
      <c r="C169" s="1">
        <v>115.71</v>
      </c>
      <c r="D169" s="1">
        <v>1791187.43</v>
      </c>
      <c r="E169" s="1">
        <v>4.2</v>
      </c>
      <c r="F169" s="1">
        <v>-0.130106</v>
      </c>
      <c r="H169" s="3">
        <f t="shared" si="25"/>
        <v>0.15953488372093025</v>
      </c>
      <c r="I169" s="3">
        <f t="shared" si="26"/>
        <v>0.57814529829119621</v>
      </c>
      <c r="J169" s="3">
        <f t="shared" si="27"/>
        <v>0.58689151671658157</v>
      </c>
      <c r="K169" s="3">
        <f t="shared" si="28"/>
        <v>0.18210415938483049</v>
      </c>
      <c r="L169" s="3">
        <f t="shared" si="29"/>
        <v>0.36657209454399714</v>
      </c>
      <c r="M169" s="14"/>
      <c r="N169" s="3">
        <f t="shared" si="31"/>
        <v>0.25672841663753931</v>
      </c>
      <c r="O169" s="3">
        <f t="shared" si="33"/>
        <v>0.18000699056274033</v>
      </c>
      <c r="P169" s="3">
        <f t="shared" si="34"/>
        <v>0.26935512058720729</v>
      </c>
      <c r="Q169" s="14"/>
      <c r="R169" s="3">
        <f t="shared" si="30"/>
        <v>0.18559944075498075</v>
      </c>
      <c r="S169" s="3">
        <f t="shared" si="32"/>
        <v>0.20076896190143306</v>
      </c>
    </row>
    <row r="170" spans="1:19" x14ac:dyDescent="0.3">
      <c r="A170" s="1">
        <v>160</v>
      </c>
      <c r="B170" s="1">
        <v>18.57</v>
      </c>
      <c r="C170" s="1">
        <v>106.57</v>
      </c>
      <c r="D170" s="1">
        <v>1827461.14</v>
      </c>
      <c r="E170" s="1">
        <v>6.72</v>
      </c>
      <c r="F170" s="1">
        <v>-0.35869200000000001</v>
      </c>
      <c r="H170" s="3">
        <f t="shared" si="25"/>
        <v>0.43186046511627907</v>
      </c>
      <c r="I170" s="3">
        <f t="shared" si="26"/>
        <v>0.53247726591386035</v>
      </c>
      <c r="J170" s="3">
        <f t="shared" si="27"/>
        <v>0.64409460160770104</v>
      </c>
      <c r="K170" s="3">
        <f t="shared" si="28"/>
        <v>0.22614470464872422</v>
      </c>
      <c r="L170" s="3">
        <f t="shared" si="29"/>
        <v>0.28620829070556431</v>
      </c>
      <c r="M170" s="14"/>
      <c r="N170" s="3">
        <f t="shared" si="31"/>
        <v>0.16882209017825936</v>
      </c>
      <c r="O170" s="3">
        <f t="shared" si="33"/>
        <v>0.17389024816497728</v>
      </c>
      <c r="P170" s="3">
        <f t="shared" si="34"/>
        <v>0.22553303040894795</v>
      </c>
      <c r="Q170" s="14"/>
      <c r="R170" s="3">
        <f t="shared" si="30"/>
        <v>0.20370499825235933</v>
      </c>
      <c r="S170" s="3">
        <f t="shared" si="32"/>
        <v>0.19975533030408948</v>
      </c>
    </row>
    <row r="171" spans="1:19" x14ac:dyDescent="0.3">
      <c r="A171" s="1">
        <v>161</v>
      </c>
      <c r="B171" s="1">
        <v>11.57</v>
      </c>
      <c r="C171" s="1">
        <v>113.14</v>
      </c>
      <c r="D171" s="1">
        <v>1817633.43</v>
      </c>
      <c r="E171" s="1">
        <v>2.82</v>
      </c>
      <c r="F171" s="1">
        <v>-0.51968099999999995</v>
      </c>
      <c r="H171" s="3">
        <f t="shared" si="25"/>
        <v>0.26906976744186045</v>
      </c>
      <c r="I171" s="3">
        <f t="shared" si="26"/>
        <v>0.56530428699910062</v>
      </c>
      <c r="J171" s="3">
        <f t="shared" si="27"/>
        <v>0.62859645351600313</v>
      </c>
      <c r="K171" s="3">
        <f t="shared" si="28"/>
        <v>0.15798671793079341</v>
      </c>
      <c r="L171" s="3">
        <f t="shared" si="29"/>
        <v>0.22960951205706673</v>
      </c>
      <c r="M171" s="14"/>
      <c r="N171" s="3">
        <f t="shared" si="31"/>
        <v>0.20412443201677735</v>
      </c>
      <c r="O171" s="3">
        <f t="shared" si="33"/>
        <v>0.14094722125131073</v>
      </c>
      <c r="P171" s="3">
        <f t="shared" si="34"/>
        <v>0.23042642432715832</v>
      </c>
      <c r="Q171" s="14"/>
      <c r="R171" s="3">
        <f t="shared" si="30"/>
        <v>0.19147151345683328</v>
      </c>
      <c r="S171" s="3">
        <f t="shared" si="32"/>
        <v>0.21328206920657111</v>
      </c>
    </row>
    <row r="172" spans="1:19" x14ac:dyDescent="0.3">
      <c r="A172" s="1">
        <v>162</v>
      </c>
      <c r="B172" s="1">
        <v>9.86</v>
      </c>
      <c r="C172" s="1">
        <v>135.43</v>
      </c>
      <c r="D172" s="1">
        <v>1813588.14</v>
      </c>
      <c r="E172" s="1">
        <v>8.5</v>
      </c>
      <c r="F172" s="1">
        <v>0.102399</v>
      </c>
      <c r="H172" s="3">
        <f t="shared" si="25"/>
        <v>0.22930232558139532</v>
      </c>
      <c r="I172" s="3">
        <f t="shared" si="26"/>
        <v>0.67667632657140009</v>
      </c>
      <c r="J172" s="3">
        <f t="shared" si="27"/>
        <v>0.62221709316716656</v>
      </c>
      <c r="K172" s="3">
        <f t="shared" si="28"/>
        <v>0.25725270884306184</v>
      </c>
      <c r="L172" s="3">
        <f t="shared" si="29"/>
        <v>0.44831369819187944</v>
      </c>
      <c r="M172" s="14"/>
      <c r="N172" s="3">
        <f t="shared" si="31"/>
        <v>0.1920657112897588</v>
      </c>
      <c r="O172" s="3">
        <f t="shared" si="33"/>
        <v>0.14155889549108702</v>
      </c>
      <c r="P172" s="3">
        <f t="shared" si="34"/>
        <v>0.18044390073400909</v>
      </c>
      <c r="Q172" s="14"/>
      <c r="R172" s="3">
        <f t="shared" si="30"/>
        <v>0.25634393568682279</v>
      </c>
      <c r="S172" s="3">
        <f t="shared" si="32"/>
        <v>0.258720727018525</v>
      </c>
    </row>
    <row r="173" spans="1:19" x14ac:dyDescent="0.3">
      <c r="A173" s="1">
        <v>163</v>
      </c>
      <c r="B173" s="1">
        <v>5.86</v>
      </c>
      <c r="C173" s="1">
        <v>106.57</v>
      </c>
      <c r="D173" s="1">
        <v>1850607.43</v>
      </c>
      <c r="E173" s="1">
        <v>13.92</v>
      </c>
      <c r="F173" s="1">
        <v>0.31891599999999998</v>
      </c>
      <c r="H173" s="3">
        <f t="shared" si="25"/>
        <v>0.13627906976744186</v>
      </c>
      <c r="I173" s="3">
        <f t="shared" si="26"/>
        <v>0.53247726591386035</v>
      </c>
      <c r="J173" s="3">
        <f t="shared" si="27"/>
        <v>0.68059594629465126</v>
      </c>
      <c r="K173" s="3">
        <f t="shared" si="28"/>
        <v>0.35197483397413493</v>
      </c>
      <c r="L173" s="3">
        <f t="shared" si="29"/>
        <v>0.52443441300243643</v>
      </c>
      <c r="M173" s="14"/>
      <c r="N173" s="3">
        <f t="shared" si="31"/>
        <v>0.20761971338692764</v>
      </c>
      <c r="O173" s="3">
        <f t="shared" si="33"/>
        <v>0.16034603285564486</v>
      </c>
      <c r="P173" s="3">
        <f t="shared" si="34"/>
        <v>0.20587207270185248</v>
      </c>
      <c r="Q173" s="14"/>
      <c r="R173" s="3">
        <f t="shared" si="30"/>
        <v>0.32506116742397761</v>
      </c>
      <c r="S173" s="3">
        <f t="shared" si="32"/>
        <v>0.28855295351275773</v>
      </c>
    </row>
    <row r="174" spans="1:19" x14ac:dyDescent="0.3">
      <c r="A174" s="1">
        <v>164</v>
      </c>
      <c r="B174" s="1">
        <v>3.86</v>
      </c>
      <c r="C174" s="1">
        <v>88.29</v>
      </c>
      <c r="D174" s="1">
        <v>1862083.14</v>
      </c>
      <c r="E174" s="1">
        <v>11.64</v>
      </c>
      <c r="F174" s="1">
        <v>7.3250800000000005E-2</v>
      </c>
      <c r="H174" s="3">
        <f t="shared" si="25"/>
        <v>8.9767441860465119E-2</v>
      </c>
      <c r="I174" s="3">
        <f t="shared" si="26"/>
        <v>0.44114120115918865</v>
      </c>
      <c r="J174" s="3">
        <f t="shared" si="27"/>
        <v>0.69869296513600687</v>
      </c>
      <c r="K174" s="3">
        <f t="shared" si="28"/>
        <v>0.31212862635442151</v>
      </c>
      <c r="L174" s="3">
        <f t="shared" si="29"/>
        <v>0.43806608798371532</v>
      </c>
      <c r="M174" s="14"/>
      <c r="N174" s="3">
        <f t="shared" si="31"/>
        <v>0.30461377140859835</v>
      </c>
      <c r="O174" s="3">
        <f t="shared" si="33"/>
        <v>0.19180356518699754</v>
      </c>
      <c r="P174" s="3">
        <f t="shared" si="34"/>
        <v>0.24833974134917858</v>
      </c>
      <c r="Q174" s="14"/>
      <c r="R174" s="3">
        <f t="shared" si="30"/>
        <v>0.29384830478853552</v>
      </c>
      <c r="S174" s="3">
        <f t="shared" si="32"/>
        <v>0.28103809856693462</v>
      </c>
    </row>
    <row r="175" spans="1:19" x14ac:dyDescent="0.3">
      <c r="A175" s="1">
        <v>165</v>
      </c>
      <c r="B175" s="1">
        <v>6.57</v>
      </c>
      <c r="C175" s="1">
        <v>101.29</v>
      </c>
      <c r="D175" s="1">
        <v>1837204.29</v>
      </c>
      <c r="E175" s="1">
        <v>4.13</v>
      </c>
      <c r="F175" s="1">
        <v>0.47924800000000001</v>
      </c>
      <c r="H175" s="3">
        <f t="shared" si="25"/>
        <v>0.15279069767441861</v>
      </c>
      <c r="I175" s="3">
        <f t="shared" si="26"/>
        <v>0.50609573298690924</v>
      </c>
      <c r="J175" s="3">
        <f t="shared" si="27"/>
        <v>0.65945939987501145</v>
      </c>
      <c r="K175" s="3">
        <f t="shared" si="28"/>
        <v>0.18088081090527788</v>
      </c>
      <c r="L175" s="3">
        <f t="shared" si="29"/>
        <v>0.58080221066731363</v>
      </c>
      <c r="M175" s="14"/>
      <c r="N175" s="3">
        <f t="shared" si="31"/>
        <v>0.33205173016427825</v>
      </c>
      <c r="O175" s="3">
        <f t="shared" si="33"/>
        <v>0.23033904229290456</v>
      </c>
      <c r="P175" s="3">
        <f t="shared" si="34"/>
        <v>0.26983572177560289</v>
      </c>
      <c r="Q175" s="14"/>
      <c r="R175" s="3">
        <f t="shared" si="30"/>
        <v>0.21873470814400559</v>
      </c>
      <c r="S175" s="3">
        <f t="shared" si="32"/>
        <v>0.24498427123383432</v>
      </c>
    </row>
    <row r="176" spans="1:19" x14ac:dyDescent="0.3">
      <c r="A176" s="1">
        <v>166</v>
      </c>
      <c r="B176" s="1">
        <v>1.43</v>
      </c>
      <c r="C176" s="1">
        <v>104</v>
      </c>
      <c r="D176" s="1">
        <v>1837716</v>
      </c>
      <c r="E176" s="1">
        <v>7.45</v>
      </c>
      <c r="F176" s="1">
        <v>-0.59735099999999997</v>
      </c>
      <c r="H176" s="3">
        <f t="shared" si="25"/>
        <v>3.3255813953488374E-2</v>
      </c>
      <c r="I176" s="3">
        <f t="shared" si="26"/>
        <v>0.51963625462176477</v>
      </c>
      <c r="J176" s="3">
        <f t="shared" si="27"/>
        <v>0.66026635870468808</v>
      </c>
      <c r="K176" s="3">
        <f t="shared" si="28"/>
        <v>0.23890248164977282</v>
      </c>
      <c r="L176" s="3">
        <f t="shared" si="29"/>
        <v>0.20230313002084807</v>
      </c>
      <c r="M176" s="14"/>
      <c r="N176" s="3">
        <f t="shared" si="31"/>
        <v>0.24650471862984968</v>
      </c>
      <c r="O176" s="3">
        <f t="shared" si="33"/>
        <v>0.21124606780845859</v>
      </c>
      <c r="P176" s="3">
        <f t="shared" si="34"/>
        <v>0.27555924501922402</v>
      </c>
      <c r="Q176" s="14"/>
      <c r="R176" s="3">
        <f t="shared" si="30"/>
        <v>0.23397413491786087</v>
      </c>
      <c r="S176" s="3">
        <f t="shared" si="32"/>
        <v>0.25727018524991263</v>
      </c>
    </row>
    <row r="177" spans="1:19" x14ac:dyDescent="0.3">
      <c r="A177" s="1">
        <v>167</v>
      </c>
      <c r="B177" s="1">
        <v>11.43</v>
      </c>
      <c r="C177" s="1">
        <v>87</v>
      </c>
      <c r="D177" s="1">
        <v>1848717.57</v>
      </c>
      <c r="E177" s="1">
        <v>9.36</v>
      </c>
      <c r="F177" s="1">
        <v>-0.36246099999999998</v>
      </c>
      <c r="H177" s="3">
        <f t="shared" si="25"/>
        <v>0.26581395348837211</v>
      </c>
      <c r="I177" s="3">
        <f t="shared" si="26"/>
        <v>0.43469571300089938</v>
      </c>
      <c r="J177" s="3">
        <f t="shared" si="27"/>
        <v>0.67761566603072665</v>
      </c>
      <c r="K177" s="3">
        <f t="shared" si="28"/>
        <v>0.2722824187347081</v>
      </c>
      <c r="L177" s="3">
        <f t="shared" si="29"/>
        <v>0.28488322628050305</v>
      </c>
      <c r="M177" s="14"/>
      <c r="N177" s="3">
        <f t="shared" si="31"/>
        <v>0.20989164627752535</v>
      </c>
      <c r="O177" s="3">
        <f t="shared" si="33"/>
        <v>0.18297797972736804</v>
      </c>
      <c r="P177" s="3">
        <f t="shared" si="34"/>
        <v>0.27097168822090179</v>
      </c>
      <c r="Q177" s="14"/>
      <c r="R177" s="3">
        <f t="shared" si="30"/>
        <v>0.29087731562390767</v>
      </c>
      <c r="S177" s="3">
        <f t="shared" si="32"/>
        <v>0.26927647675637889</v>
      </c>
    </row>
    <row r="178" spans="1:19" x14ac:dyDescent="0.3">
      <c r="A178" s="1">
        <v>168</v>
      </c>
      <c r="B178" s="1">
        <v>9.43</v>
      </c>
      <c r="C178" s="1">
        <v>88.86</v>
      </c>
      <c r="D178" s="1">
        <v>1841894.57</v>
      </c>
      <c r="E178" s="1">
        <v>16.59</v>
      </c>
      <c r="F178" s="1">
        <v>-0.127861</v>
      </c>
      <c r="H178" s="3">
        <f t="shared" si="25"/>
        <v>0.21930232558139534</v>
      </c>
      <c r="I178" s="3">
        <f t="shared" si="26"/>
        <v>0.44398920755471172</v>
      </c>
      <c r="J178" s="3">
        <f t="shared" si="27"/>
        <v>0.66685589957143399</v>
      </c>
      <c r="K178" s="3">
        <f t="shared" si="28"/>
        <v>0.39863684026564139</v>
      </c>
      <c r="L178" s="3">
        <f t="shared" si="29"/>
        <v>0.36736136746367409</v>
      </c>
      <c r="M178" s="14"/>
      <c r="N178" s="3">
        <f t="shared" si="31"/>
        <v>0.25559245019224047</v>
      </c>
      <c r="O178" s="3">
        <f t="shared" si="33"/>
        <v>0.1730164278224397</v>
      </c>
      <c r="P178" s="3">
        <f t="shared" si="34"/>
        <v>0.25104858441104505</v>
      </c>
      <c r="Q178" s="14"/>
      <c r="R178" s="3">
        <f t="shared" si="30"/>
        <v>0.32317371548409646</v>
      </c>
      <c r="S178" s="3">
        <f t="shared" si="32"/>
        <v>0.29285214959804262</v>
      </c>
    </row>
    <row r="179" spans="1:19" x14ac:dyDescent="0.3">
      <c r="A179" s="1">
        <v>169</v>
      </c>
      <c r="B179" s="1">
        <v>15.29</v>
      </c>
      <c r="C179" s="1">
        <v>104.29</v>
      </c>
      <c r="D179" s="1">
        <v>1791922</v>
      </c>
      <c r="E179" s="1">
        <v>2.23</v>
      </c>
      <c r="F179" s="1">
        <v>-0.27989700000000001</v>
      </c>
      <c r="H179" s="3">
        <f t="shared" si="25"/>
        <v>0.3555813953488372</v>
      </c>
      <c r="I179" s="3">
        <f t="shared" si="26"/>
        <v>0.52108524033176784</v>
      </c>
      <c r="J179" s="3">
        <f t="shared" si="27"/>
        <v>0.58804992235163989</v>
      </c>
      <c r="K179" s="3">
        <f t="shared" si="28"/>
        <v>0.14767563788885005</v>
      </c>
      <c r="L179" s="3">
        <f t="shared" si="29"/>
        <v>0.31391018812469457</v>
      </c>
      <c r="M179" s="14"/>
      <c r="N179" s="3">
        <f t="shared" si="31"/>
        <v>0.33545962950017472</v>
      </c>
      <c r="O179" s="3">
        <f t="shared" si="33"/>
        <v>0.22745543516253058</v>
      </c>
      <c r="P179" s="3">
        <f t="shared" si="34"/>
        <v>0.27267563788885008</v>
      </c>
      <c r="Q179" s="14"/>
      <c r="R179" s="3">
        <f t="shared" si="30"/>
        <v>0.21936385879063264</v>
      </c>
      <c r="S179" s="3">
        <f t="shared" si="32"/>
        <v>0.23659559594547361</v>
      </c>
    </row>
    <row r="180" spans="1:19" x14ac:dyDescent="0.3">
      <c r="A180" s="1">
        <v>170</v>
      </c>
      <c r="B180" s="1">
        <v>9.57</v>
      </c>
      <c r="C180" s="1">
        <v>118.43</v>
      </c>
      <c r="D180" s="1">
        <v>1816577.57</v>
      </c>
      <c r="E180" s="1">
        <v>8.3800000000000008</v>
      </c>
      <c r="F180" s="1">
        <v>-6.6953499999999999E-2</v>
      </c>
      <c r="H180" s="3">
        <f t="shared" si="25"/>
        <v>0.22255813953488374</v>
      </c>
      <c r="I180" s="3">
        <f t="shared" si="26"/>
        <v>0.59173578495053469</v>
      </c>
      <c r="J180" s="3">
        <f t="shared" si="27"/>
        <v>0.62693137847368929</v>
      </c>
      <c r="K180" s="3">
        <f t="shared" si="28"/>
        <v>0.25515554002097174</v>
      </c>
      <c r="L180" s="3">
        <f t="shared" si="29"/>
        <v>0.38877457029450957</v>
      </c>
      <c r="M180" s="14"/>
      <c r="N180" s="3">
        <f t="shared" si="31"/>
        <v>0.27315623907724573</v>
      </c>
      <c r="O180" s="3">
        <f t="shared" si="33"/>
        <v>0.20464872422229988</v>
      </c>
      <c r="P180" s="3">
        <f t="shared" si="34"/>
        <v>0.26437434463474307</v>
      </c>
      <c r="Q180" s="14"/>
      <c r="R180" s="3">
        <f t="shared" si="30"/>
        <v>0.22170569730863338</v>
      </c>
      <c r="S180" s="3">
        <f t="shared" si="32"/>
        <v>0.21623558196434814</v>
      </c>
    </row>
    <row r="181" spans="1:19" x14ac:dyDescent="0.3">
      <c r="A181" s="1">
        <v>171</v>
      </c>
      <c r="B181" s="1">
        <v>0.43</v>
      </c>
      <c r="C181" s="1">
        <v>136</v>
      </c>
      <c r="D181" s="1">
        <v>1841042.29</v>
      </c>
      <c r="E181" s="1">
        <v>4.96</v>
      </c>
      <c r="F181" s="1">
        <v>-0.27713700000000002</v>
      </c>
      <c r="H181" s="3">
        <f t="shared" si="25"/>
        <v>0.01</v>
      </c>
      <c r="I181" s="3">
        <f t="shared" si="26"/>
        <v>0.67952433296692316</v>
      </c>
      <c r="J181" s="3">
        <f t="shared" si="27"/>
        <v>0.66551186706990595</v>
      </c>
      <c r="K181" s="3">
        <f t="shared" si="28"/>
        <v>0.19538622859140162</v>
      </c>
      <c r="L181" s="3">
        <f t="shared" si="29"/>
        <v>0.31488051919743776</v>
      </c>
      <c r="M181" s="14"/>
      <c r="N181" s="3">
        <f t="shared" si="31"/>
        <v>0.20141558895491091</v>
      </c>
      <c r="O181" s="3">
        <f t="shared" si="33"/>
        <v>0.2003670045438658</v>
      </c>
      <c r="P181" s="3">
        <f t="shared" si="34"/>
        <v>0.26843760922754278</v>
      </c>
      <c r="Q181" s="14"/>
      <c r="R181" s="3">
        <f t="shared" si="30"/>
        <v>0.17965746242572528</v>
      </c>
      <c r="S181" s="3">
        <f t="shared" si="32"/>
        <v>0.17581265291855996</v>
      </c>
    </row>
    <row r="182" spans="1:19" x14ac:dyDescent="0.3">
      <c r="A182" s="1">
        <v>172</v>
      </c>
      <c r="B182" s="1">
        <v>0.43</v>
      </c>
      <c r="C182" s="1">
        <v>136.13999999999999</v>
      </c>
      <c r="D182" s="1">
        <v>1838254.43</v>
      </c>
      <c r="E182" s="1">
        <v>-2.96</v>
      </c>
      <c r="F182" s="1">
        <v>-0.60133499999999995</v>
      </c>
      <c r="H182" s="3">
        <f t="shared" si="25"/>
        <v>0.01</v>
      </c>
      <c r="I182" s="3">
        <f t="shared" si="26"/>
        <v>0.68022384330968322</v>
      </c>
      <c r="J182" s="3">
        <f t="shared" si="27"/>
        <v>0.66111545456496601</v>
      </c>
      <c r="K182" s="3">
        <f t="shared" si="28"/>
        <v>5.6973086333449843E-2</v>
      </c>
      <c r="L182" s="3">
        <f t="shared" si="29"/>
        <v>0.20090247821149704</v>
      </c>
      <c r="M182" s="14"/>
      <c r="N182" s="3">
        <f t="shared" si="31"/>
        <v>0.22527088430618669</v>
      </c>
      <c r="O182" s="3">
        <f t="shared" si="33"/>
        <v>0.14955435162530586</v>
      </c>
      <c r="P182" s="3">
        <f t="shared" si="34"/>
        <v>0.24921356169171621</v>
      </c>
      <c r="Q182" s="14"/>
      <c r="R182" s="3">
        <f t="shared" si="30"/>
        <v>0.11419084236281023</v>
      </c>
      <c r="S182" s="3">
        <f t="shared" si="32"/>
        <v>0.1595246417336596</v>
      </c>
    </row>
    <row r="183" spans="1:19" x14ac:dyDescent="0.3">
      <c r="A183" s="1">
        <v>173</v>
      </c>
      <c r="B183" s="1">
        <v>3.14</v>
      </c>
      <c r="C183" s="1">
        <v>109.14</v>
      </c>
      <c r="D183" s="1">
        <v>1803756</v>
      </c>
      <c r="E183" s="1">
        <v>5.49</v>
      </c>
      <c r="F183" s="1">
        <v>-0.359184</v>
      </c>
      <c r="H183" s="3">
        <f t="shared" si="25"/>
        <v>7.3023255813953497E-2</v>
      </c>
      <c r="I183" s="3">
        <f t="shared" si="26"/>
        <v>0.54531827720595583</v>
      </c>
      <c r="J183" s="3">
        <f t="shared" si="27"/>
        <v>0.60671195903334429</v>
      </c>
      <c r="K183" s="3">
        <f t="shared" si="28"/>
        <v>0.2046487242222999</v>
      </c>
      <c r="L183" s="3">
        <f t="shared" si="29"/>
        <v>0.28603531864477094</v>
      </c>
      <c r="M183" s="14"/>
      <c r="N183" s="3">
        <f t="shared" si="31"/>
        <v>0.12617965746242574</v>
      </c>
      <c r="O183" s="3">
        <f t="shared" si="33"/>
        <v>0.12687871373645582</v>
      </c>
      <c r="P183" s="3">
        <f t="shared" si="34"/>
        <v>0.16379762320866834</v>
      </c>
      <c r="Q183" s="14"/>
      <c r="R183" s="3">
        <f t="shared" si="30"/>
        <v>0.19660957707095422</v>
      </c>
      <c r="S183" s="3">
        <f t="shared" si="32"/>
        <v>0.20903530234183854</v>
      </c>
    </row>
    <row r="184" spans="1:19" x14ac:dyDescent="0.3">
      <c r="A184" s="1">
        <v>174</v>
      </c>
      <c r="B184" s="1">
        <v>0</v>
      </c>
      <c r="C184" s="1">
        <v>97.29</v>
      </c>
      <c r="D184" s="1">
        <v>1820187.14</v>
      </c>
      <c r="E184" s="1">
        <v>11.64</v>
      </c>
      <c r="F184" s="1">
        <v>-0.568855</v>
      </c>
      <c r="H184" s="3">
        <f t="shared" si="25"/>
        <v>0</v>
      </c>
      <c r="I184" s="3">
        <f t="shared" si="26"/>
        <v>0.48610972319376444</v>
      </c>
      <c r="J184" s="3">
        <f t="shared" si="27"/>
        <v>0.63262361505854459</v>
      </c>
      <c r="K184" s="3">
        <f t="shared" si="28"/>
        <v>0.31212862635442151</v>
      </c>
      <c r="L184" s="3">
        <f t="shared" si="29"/>
        <v>0.21232144677769221</v>
      </c>
      <c r="M184" s="14"/>
      <c r="N184" s="3">
        <f t="shared" si="31"/>
        <v>0.13081090527787487</v>
      </c>
      <c r="O184" s="3">
        <f t="shared" si="33"/>
        <v>0.11425200978678784</v>
      </c>
      <c r="P184" s="3">
        <f t="shared" si="34"/>
        <v>0.17804089479203078</v>
      </c>
      <c r="Q184" s="14"/>
      <c r="R184" s="3">
        <f t="shared" si="30"/>
        <v>0.29584061516952115</v>
      </c>
      <c r="S184" s="3">
        <f t="shared" si="32"/>
        <v>0.30148549458231388</v>
      </c>
    </row>
    <row r="185" spans="1:19" x14ac:dyDescent="0.3">
      <c r="A185" s="1">
        <v>175</v>
      </c>
      <c r="B185" s="1">
        <v>0</v>
      </c>
      <c r="C185" s="1">
        <v>149.86000000000001</v>
      </c>
      <c r="D185" s="1">
        <v>1852937</v>
      </c>
      <c r="E185" s="1">
        <v>13.13</v>
      </c>
      <c r="F185" s="1">
        <v>-0.56875399999999998</v>
      </c>
      <c r="H185" s="3">
        <f t="shared" si="25"/>
        <v>0</v>
      </c>
      <c r="I185" s="3">
        <f t="shared" si="26"/>
        <v>0.74877585690017001</v>
      </c>
      <c r="J185" s="3">
        <f t="shared" si="27"/>
        <v>0.68426964249142319</v>
      </c>
      <c r="K185" s="3">
        <f t="shared" si="28"/>
        <v>0.3381684725620413</v>
      </c>
      <c r="L185" s="3">
        <f t="shared" si="29"/>
        <v>0.21235695526984696</v>
      </c>
      <c r="M185" s="14"/>
      <c r="N185" s="3">
        <f t="shared" si="31"/>
        <v>0.25838867528836074</v>
      </c>
      <c r="O185" s="3">
        <f t="shared" si="33"/>
        <v>0.14343760922754281</v>
      </c>
      <c r="P185" s="3">
        <f t="shared" si="34"/>
        <v>0.19228416637539322</v>
      </c>
      <c r="Q185" s="14"/>
      <c r="R185" s="3">
        <f t="shared" si="30"/>
        <v>0.39007340090877313</v>
      </c>
      <c r="S185" s="3">
        <f t="shared" si="32"/>
        <v>0.39493184201328202</v>
      </c>
    </row>
    <row r="186" spans="1:19" x14ac:dyDescent="0.3">
      <c r="A186" s="1">
        <v>176</v>
      </c>
      <c r="B186" s="1">
        <v>2.29</v>
      </c>
      <c r="C186" s="1">
        <v>111.57</v>
      </c>
      <c r="D186" s="1">
        <v>1833999.86</v>
      </c>
      <c r="E186" s="1">
        <v>29.47</v>
      </c>
      <c r="F186" s="1">
        <v>-0.66533600000000004</v>
      </c>
      <c r="H186" s="3">
        <f t="shared" si="25"/>
        <v>5.3255813953488371E-2</v>
      </c>
      <c r="I186" s="3">
        <f t="shared" si="26"/>
        <v>0.55745977815529135</v>
      </c>
      <c r="J186" s="3">
        <f t="shared" si="27"/>
        <v>0.65440606286267811</v>
      </c>
      <c r="K186" s="3">
        <f t="shared" si="28"/>
        <v>0.6237329605033205</v>
      </c>
      <c r="L186" s="3">
        <f t="shared" si="29"/>
        <v>0.17840169596996192</v>
      </c>
      <c r="M186" s="14"/>
      <c r="N186" s="3">
        <f t="shared" si="31"/>
        <v>0.32514854945823141</v>
      </c>
      <c r="O186" s="3">
        <f t="shared" si="33"/>
        <v>0.21373645578469069</v>
      </c>
      <c r="P186" s="3">
        <f t="shared" si="34"/>
        <v>0.22797972736805314</v>
      </c>
      <c r="Q186" s="14"/>
      <c r="R186" s="3">
        <f t="shared" si="30"/>
        <v>0.54592799720377494</v>
      </c>
      <c r="S186" s="3">
        <f t="shared" si="32"/>
        <v>0.47072701852499127</v>
      </c>
    </row>
    <row r="187" spans="1:19" x14ac:dyDescent="0.3">
      <c r="A187" s="1">
        <v>177</v>
      </c>
      <c r="B187" s="1">
        <v>0.56999999999999995</v>
      </c>
      <c r="C187" s="1">
        <v>103</v>
      </c>
      <c r="D187" s="1">
        <v>1806952.14</v>
      </c>
      <c r="E187" s="1">
        <v>23.55</v>
      </c>
      <c r="F187" s="1">
        <v>-0.33885999999999999</v>
      </c>
      <c r="H187" s="3">
        <f t="shared" si="25"/>
        <v>1.3255813953488372E-2</v>
      </c>
      <c r="I187" s="3">
        <f t="shared" si="26"/>
        <v>0.51463975217347857</v>
      </c>
      <c r="J187" s="3">
        <f t="shared" si="27"/>
        <v>0.61175222284269548</v>
      </c>
      <c r="K187" s="3">
        <f t="shared" si="28"/>
        <v>0.52027263194687168</v>
      </c>
      <c r="L187" s="3">
        <f t="shared" si="29"/>
        <v>0.29318061166014509</v>
      </c>
      <c r="M187" s="14"/>
      <c r="N187" s="3">
        <f t="shared" si="31"/>
        <v>0.4809507165326809</v>
      </c>
      <c r="O187" s="3">
        <f t="shared" si="33"/>
        <v>0.31850751485494583</v>
      </c>
      <c r="P187" s="3">
        <f t="shared" si="34"/>
        <v>0.36966969591052079</v>
      </c>
      <c r="Q187" s="14"/>
      <c r="R187" s="3">
        <f t="shared" si="30"/>
        <v>0.47357567284166374</v>
      </c>
      <c r="S187" s="3">
        <f t="shared" si="32"/>
        <v>0.45615169521146448</v>
      </c>
    </row>
    <row r="188" spans="1:19" x14ac:dyDescent="0.3">
      <c r="A188" s="1">
        <v>178</v>
      </c>
      <c r="B188" s="1">
        <v>0</v>
      </c>
      <c r="C188" s="1">
        <v>124</v>
      </c>
      <c r="D188" s="1">
        <v>1799782.71</v>
      </c>
      <c r="E188" s="1">
        <v>4.2699999999999996</v>
      </c>
      <c r="F188" s="1">
        <v>-0.53603299999999998</v>
      </c>
      <c r="H188" s="3">
        <f t="shared" si="25"/>
        <v>0</v>
      </c>
      <c r="I188" s="3">
        <f t="shared" si="26"/>
        <v>0.61956630358748876</v>
      </c>
      <c r="J188" s="3">
        <f t="shared" si="27"/>
        <v>0.60044614158133736</v>
      </c>
      <c r="K188" s="3">
        <f t="shared" si="28"/>
        <v>0.18332750786438307</v>
      </c>
      <c r="L188" s="3">
        <f t="shared" si="29"/>
        <v>0.22386065202029257</v>
      </c>
      <c r="M188" s="14"/>
      <c r="N188" s="3">
        <f t="shared" si="31"/>
        <v>0.57200279622509609</v>
      </c>
      <c r="O188" s="3">
        <f t="shared" si="33"/>
        <v>0.37054351625305837</v>
      </c>
      <c r="P188" s="3">
        <f t="shared" si="34"/>
        <v>0.44857567284166378</v>
      </c>
      <c r="Q188" s="14"/>
      <c r="R188" s="3">
        <f t="shared" si="30"/>
        <v>0.31967843411394614</v>
      </c>
      <c r="S188" s="3">
        <f t="shared" si="32"/>
        <v>0.37006291506466271</v>
      </c>
    </row>
    <row r="189" spans="1:19" x14ac:dyDescent="0.3">
      <c r="A189" s="1">
        <v>179</v>
      </c>
      <c r="B189" s="1">
        <v>0.71</v>
      </c>
      <c r="C189" s="1">
        <v>126.43</v>
      </c>
      <c r="D189" s="1">
        <v>1825188.14</v>
      </c>
      <c r="E189" s="1">
        <v>24</v>
      </c>
      <c r="F189" s="1">
        <v>-0.38706200000000002</v>
      </c>
      <c r="H189" s="3">
        <f t="shared" si="25"/>
        <v>1.6511627906976745E-2</v>
      </c>
      <c r="I189" s="3">
        <f t="shared" si="26"/>
        <v>0.63170780453682429</v>
      </c>
      <c r="J189" s="3">
        <f t="shared" si="27"/>
        <v>0.64051011543417435</v>
      </c>
      <c r="K189" s="3">
        <f t="shared" si="28"/>
        <v>0.52813701502970989</v>
      </c>
      <c r="L189" s="3">
        <f t="shared" si="29"/>
        <v>0.27623427167160619</v>
      </c>
      <c r="M189" s="14"/>
      <c r="N189" s="3">
        <f t="shared" si="31"/>
        <v>0.3518000699056274</v>
      </c>
      <c r="O189" s="3">
        <f t="shared" si="33"/>
        <v>0.3318332750786438</v>
      </c>
      <c r="P189" s="3">
        <f t="shared" si="34"/>
        <v>0.41637539321915412</v>
      </c>
      <c r="Q189" s="14"/>
      <c r="R189" s="3">
        <f t="shared" si="30"/>
        <v>0.40290108353722476</v>
      </c>
      <c r="S189" s="3">
        <f t="shared" si="32"/>
        <v>0.4142957008039147</v>
      </c>
    </row>
    <row r="190" spans="1:19" x14ac:dyDescent="0.3">
      <c r="A190" s="1">
        <v>180</v>
      </c>
      <c r="B190" s="1">
        <v>0.14000000000000001</v>
      </c>
      <c r="C190" s="1">
        <v>105.86</v>
      </c>
      <c r="D190" s="1">
        <v>1826036.14</v>
      </c>
      <c r="E190" s="1">
        <v>7.9</v>
      </c>
      <c r="F190" s="1">
        <v>-0.112273</v>
      </c>
      <c r="H190" s="3">
        <f t="shared" si="25"/>
        <v>3.2558139534883722E-3</v>
      </c>
      <c r="I190" s="3">
        <f t="shared" si="26"/>
        <v>0.52892974917557711</v>
      </c>
      <c r="J190" s="3">
        <f t="shared" si="27"/>
        <v>0.6418473984412798</v>
      </c>
      <c r="K190" s="3">
        <f t="shared" si="28"/>
        <v>0.246766864732611</v>
      </c>
      <c r="L190" s="3">
        <f t="shared" si="29"/>
        <v>0.37284162860929759</v>
      </c>
      <c r="M190" s="14"/>
      <c r="N190" s="3">
        <f t="shared" si="31"/>
        <v>0.3557322614470465</v>
      </c>
      <c r="O190" s="3">
        <f t="shared" si="33"/>
        <v>0.3079342887102412</v>
      </c>
      <c r="P190" s="3">
        <f t="shared" si="34"/>
        <v>0.4638675288360713</v>
      </c>
      <c r="Q190" s="14"/>
      <c r="R190" s="3">
        <f t="shared" si="30"/>
        <v>0.38367703600139813</v>
      </c>
      <c r="S190" s="3">
        <f t="shared" si="32"/>
        <v>0.40291855994407549</v>
      </c>
    </row>
    <row r="191" spans="1:19" x14ac:dyDescent="0.3">
      <c r="A191" s="1">
        <v>181</v>
      </c>
      <c r="B191" s="1">
        <v>0.56999999999999995</v>
      </c>
      <c r="C191" s="1">
        <v>72</v>
      </c>
      <c r="D191" s="1">
        <v>1830577</v>
      </c>
      <c r="E191" s="1">
        <v>30.97</v>
      </c>
      <c r="F191" s="1">
        <v>-0.245895</v>
      </c>
      <c r="H191" s="3">
        <f t="shared" si="25"/>
        <v>1.3255813953488372E-2</v>
      </c>
      <c r="I191" s="3">
        <f t="shared" si="26"/>
        <v>0.35974817627660638</v>
      </c>
      <c r="J191" s="3">
        <f t="shared" si="27"/>
        <v>0.64900826508708731</v>
      </c>
      <c r="K191" s="3">
        <f t="shared" si="28"/>
        <v>0.64994757077944776</v>
      </c>
      <c r="L191" s="3">
        <f t="shared" si="29"/>
        <v>0.32586424505781558</v>
      </c>
      <c r="M191" s="14"/>
      <c r="N191" s="3">
        <f t="shared" si="31"/>
        <v>0.38745193988116045</v>
      </c>
      <c r="O191" s="3">
        <f t="shared" si="33"/>
        <v>0.239557846906676</v>
      </c>
      <c r="P191" s="3">
        <f t="shared" si="34"/>
        <v>0.36962600489339392</v>
      </c>
      <c r="Q191" s="14"/>
      <c r="R191" s="3">
        <f t="shared" si="30"/>
        <v>0.53984620761971347</v>
      </c>
      <c r="S191" s="3">
        <f t="shared" si="32"/>
        <v>0.48072352324362122</v>
      </c>
    </row>
    <row r="192" spans="1:19" x14ac:dyDescent="0.3">
      <c r="A192" s="1">
        <v>182</v>
      </c>
      <c r="B192" s="1">
        <v>0.86</v>
      </c>
      <c r="C192" s="1">
        <v>68.14</v>
      </c>
      <c r="D192" s="1">
        <v>1834377.86</v>
      </c>
      <c r="E192" s="1">
        <v>22.54</v>
      </c>
      <c r="F192" s="1">
        <v>-0.67127599999999998</v>
      </c>
      <c r="H192" s="3">
        <f t="shared" si="25"/>
        <v>0.02</v>
      </c>
      <c r="I192" s="3">
        <f t="shared" si="26"/>
        <v>0.34046167682622169</v>
      </c>
      <c r="J192" s="3">
        <f t="shared" si="27"/>
        <v>0.65500216307103398</v>
      </c>
      <c r="K192" s="3">
        <f t="shared" si="28"/>
        <v>0.50262146102761274</v>
      </c>
      <c r="L192" s="3">
        <f t="shared" si="29"/>
        <v>0.17631337474818853</v>
      </c>
      <c r="M192" s="14"/>
      <c r="N192" s="3">
        <f t="shared" si="31"/>
        <v>0.44835721775602938</v>
      </c>
      <c r="O192" s="3">
        <f t="shared" si="33"/>
        <v>0.35621286263544216</v>
      </c>
      <c r="P192" s="3">
        <f t="shared" si="34"/>
        <v>0.40204473960153797</v>
      </c>
      <c r="Q192" s="14"/>
      <c r="R192" s="3">
        <f t="shared" si="30"/>
        <v>0.46766864732610969</v>
      </c>
      <c r="S192" s="3">
        <f t="shared" si="32"/>
        <v>0.39854945823138765</v>
      </c>
    </row>
    <row r="193" spans="1:19" x14ac:dyDescent="0.3">
      <c r="A193" s="1">
        <v>183</v>
      </c>
      <c r="B193" s="1">
        <v>0.28999999999999998</v>
      </c>
      <c r="C193" s="1">
        <v>66.14</v>
      </c>
      <c r="D193" s="1">
        <v>1842526.29</v>
      </c>
      <c r="E193" s="1">
        <v>4.1100000000000003</v>
      </c>
      <c r="F193" s="1">
        <v>-0.27543600000000001</v>
      </c>
      <c r="H193" s="3">
        <f t="shared" si="25"/>
        <v>6.7441860465116271E-3</v>
      </c>
      <c r="I193" s="3">
        <f t="shared" si="26"/>
        <v>0.33046867192964929</v>
      </c>
      <c r="J193" s="3">
        <f t="shared" si="27"/>
        <v>0.66785211233234043</v>
      </c>
      <c r="K193" s="3">
        <f t="shared" si="28"/>
        <v>0.18053128276826286</v>
      </c>
      <c r="L193" s="3">
        <f t="shared" si="29"/>
        <v>0.31547853845640011</v>
      </c>
      <c r="M193" s="14"/>
      <c r="N193" s="3">
        <f t="shared" si="31"/>
        <v>0.57628451590353025</v>
      </c>
      <c r="O193" s="3">
        <f t="shared" si="33"/>
        <v>0.3498339741349179</v>
      </c>
      <c r="P193" s="3">
        <f t="shared" si="34"/>
        <v>0.48186822789234535</v>
      </c>
      <c r="Q193" s="14"/>
      <c r="R193" s="3">
        <f t="shared" si="30"/>
        <v>0.2222998951415589</v>
      </c>
      <c r="S193" s="3">
        <f t="shared" si="32"/>
        <v>0.2891646277525341</v>
      </c>
    </row>
    <row r="194" spans="1:19" x14ac:dyDescent="0.3">
      <c r="A194" s="1">
        <v>184</v>
      </c>
      <c r="B194" s="1">
        <v>0.43</v>
      </c>
      <c r="C194" s="1">
        <v>70.86</v>
      </c>
      <c r="D194" s="1">
        <v>1827970.86</v>
      </c>
      <c r="E194" s="1">
        <v>-2.37</v>
      </c>
      <c r="F194" s="1">
        <v>-0.73115399999999997</v>
      </c>
      <c r="H194" s="3">
        <f t="shared" si="25"/>
        <v>0.01</v>
      </c>
      <c r="I194" s="3">
        <f t="shared" si="26"/>
        <v>0.35405216348556012</v>
      </c>
      <c r="J194" s="3">
        <f t="shared" si="27"/>
        <v>0.64489842223786853</v>
      </c>
      <c r="K194" s="3">
        <f t="shared" si="28"/>
        <v>6.7284166375393209E-2</v>
      </c>
      <c r="L194" s="3">
        <f t="shared" si="29"/>
        <v>0.15526211243887089</v>
      </c>
      <c r="M194" s="14"/>
      <c r="N194" s="3">
        <f t="shared" si="31"/>
        <v>0.34157637189793777</v>
      </c>
      <c r="O194" s="3">
        <f t="shared" si="33"/>
        <v>0.33327507864383082</v>
      </c>
      <c r="P194" s="3">
        <f t="shared" si="34"/>
        <v>0.3949667948269836</v>
      </c>
      <c r="Q194" s="14"/>
      <c r="R194" s="3">
        <f t="shared" si="30"/>
        <v>0.15242922055225447</v>
      </c>
      <c r="S194" s="3">
        <f t="shared" si="32"/>
        <v>0.21216357916812303</v>
      </c>
    </row>
    <row r="195" spans="1:19" x14ac:dyDescent="0.3">
      <c r="A195" s="1">
        <v>185</v>
      </c>
      <c r="B195" s="1">
        <v>1</v>
      </c>
      <c r="C195" s="1">
        <v>78.430000000000007</v>
      </c>
      <c r="D195" s="1">
        <v>1831933.14</v>
      </c>
      <c r="E195" s="1">
        <v>15.51</v>
      </c>
      <c r="F195" s="1">
        <v>-0.46172800000000003</v>
      </c>
      <c r="H195" s="3">
        <f t="shared" si="25"/>
        <v>2.3255813953488372E-2</v>
      </c>
      <c r="I195" s="3">
        <f t="shared" si="26"/>
        <v>0.3918756870190867</v>
      </c>
      <c r="J195" s="3">
        <f t="shared" si="27"/>
        <v>0.65114687708856822</v>
      </c>
      <c r="K195" s="3">
        <f t="shared" si="28"/>
        <v>0.37976232086682982</v>
      </c>
      <c r="L195" s="3">
        <f t="shared" si="29"/>
        <v>0.24998400360006889</v>
      </c>
      <c r="M195" s="14"/>
      <c r="N195" s="3">
        <f t="shared" si="31"/>
        <v>0.12390772457182803</v>
      </c>
      <c r="O195" s="3">
        <f t="shared" si="33"/>
        <v>0.1876092275428172</v>
      </c>
      <c r="P195" s="3">
        <f t="shared" si="34"/>
        <v>0.35009612023767911</v>
      </c>
      <c r="Q195" s="14"/>
      <c r="R195" s="3">
        <f t="shared" si="30"/>
        <v>0.28717231737154841</v>
      </c>
      <c r="S195" s="3">
        <f t="shared" si="32"/>
        <v>0.23552953512757777</v>
      </c>
    </row>
    <row r="196" spans="1:19" x14ac:dyDescent="0.3">
      <c r="A196" s="1">
        <v>186</v>
      </c>
      <c r="B196" s="1">
        <v>1.71</v>
      </c>
      <c r="C196" s="1">
        <v>95.71</v>
      </c>
      <c r="D196" s="1">
        <v>1790097.14</v>
      </c>
      <c r="E196" s="1">
        <v>6.9</v>
      </c>
      <c r="F196" s="1">
        <v>-0.62413799999999997</v>
      </c>
      <c r="H196" s="3">
        <f t="shared" si="25"/>
        <v>3.9767441860465116E-2</v>
      </c>
      <c r="I196" s="3">
        <f t="shared" si="26"/>
        <v>0.47821524932547216</v>
      </c>
      <c r="J196" s="3">
        <f t="shared" si="27"/>
        <v>0.58517214609179735</v>
      </c>
      <c r="K196" s="3">
        <f t="shared" si="28"/>
        <v>0.22929045788185951</v>
      </c>
      <c r="L196" s="3">
        <f t="shared" si="29"/>
        <v>0.19288564507680031</v>
      </c>
      <c r="M196" s="14"/>
      <c r="N196" s="3">
        <f t="shared" si="31"/>
        <v>0.22352324362111151</v>
      </c>
      <c r="O196" s="3">
        <f t="shared" si="33"/>
        <v>0.15689444250262147</v>
      </c>
      <c r="P196" s="3">
        <f t="shared" si="34"/>
        <v>0.28254980775952465</v>
      </c>
      <c r="Q196" s="14"/>
      <c r="R196" s="3">
        <f t="shared" si="30"/>
        <v>0.22603984620761972</v>
      </c>
      <c r="S196" s="3">
        <f t="shared" si="32"/>
        <v>0.21495980426424327</v>
      </c>
    </row>
    <row r="197" spans="1:19" x14ac:dyDescent="0.3">
      <c r="A197" s="1">
        <v>187</v>
      </c>
      <c r="B197" s="1">
        <v>0.14000000000000001</v>
      </c>
      <c r="C197" s="1">
        <v>167.71</v>
      </c>
      <c r="D197" s="1">
        <v>1773261.14</v>
      </c>
      <c r="E197" s="1">
        <v>-2.64</v>
      </c>
      <c r="F197" s="1">
        <v>-0.44909199999999999</v>
      </c>
      <c r="H197" s="3">
        <f t="shared" si="25"/>
        <v>3.2558139534883722E-3</v>
      </c>
      <c r="I197" s="3">
        <f t="shared" si="26"/>
        <v>0.83796342560207859</v>
      </c>
      <c r="J197" s="3">
        <f t="shared" si="27"/>
        <v>0.55862203204978489</v>
      </c>
      <c r="K197" s="3">
        <f t="shared" si="28"/>
        <v>6.2565536525690316E-2</v>
      </c>
      <c r="L197" s="3">
        <f t="shared" si="29"/>
        <v>0.25442643238093227</v>
      </c>
      <c r="M197" s="14"/>
      <c r="N197" s="3">
        <f t="shared" si="31"/>
        <v>0.30452638937434467</v>
      </c>
      <c r="O197" s="3">
        <f t="shared" si="33"/>
        <v>0.16908423628102062</v>
      </c>
      <c r="P197" s="3">
        <f t="shared" si="34"/>
        <v>0.21421705697308635</v>
      </c>
      <c r="Q197" s="14"/>
      <c r="R197" s="3">
        <f t="shared" si="30"/>
        <v>0.13949667948269834</v>
      </c>
      <c r="S197" s="3">
        <f t="shared" si="32"/>
        <v>0.19605033205173017</v>
      </c>
    </row>
    <row r="198" spans="1:19" x14ac:dyDescent="0.3">
      <c r="A198" s="1">
        <v>188</v>
      </c>
      <c r="B198" s="1">
        <v>0</v>
      </c>
      <c r="C198" s="1">
        <v>106.29</v>
      </c>
      <c r="D198" s="1">
        <v>1761957.86</v>
      </c>
      <c r="E198" s="1">
        <v>9.83</v>
      </c>
      <c r="F198" s="1">
        <v>-0.40472399999999997</v>
      </c>
      <c r="H198" s="3">
        <f t="shared" si="25"/>
        <v>0</v>
      </c>
      <c r="I198" s="3">
        <f t="shared" si="26"/>
        <v>0.53107824522834024</v>
      </c>
      <c r="J198" s="3">
        <f t="shared" si="27"/>
        <v>0.54079693267648987</v>
      </c>
      <c r="K198" s="3">
        <f t="shared" si="28"/>
        <v>0.28049632995456136</v>
      </c>
      <c r="L198" s="3">
        <f t="shared" si="29"/>
        <v>0.27002485594450831</v>
      </c>
      <c r="M198" s="14"/>
      <c r="N198" s="3">
        <f t="shared" si="31"/>
        <v>0.14592799720377492</v>
      </c>
      <c r="O198" s="3">
        <f t="shared" si="33"/>
        <v>0.16790457881859491</v>
      </c>
      <c r="P198" s="3">
        <f t="shared" si="34"/>
        <v>0.1847256204124432</v>
      </c>
      <c r="Q198" s="14"/>
      <c r="R198" s="3">
        <f t="shared" si="30"/>
        <v>0.24299196085284866</v>
      </c>
      <c r="S198" s="3">
        <f t="shared" si="32"/>
        <v>0.24620761971338695</v>
      </c>
    </row>
    <row r="199" spans="1:19" x14ac:dyDescent="0.3">
      <c r="A199" s="1">
        <v>189</v>
      </c>
      <c r="B199" s="1">
        <v>0</v>
      </c>
      <c r="C199" s="1">
        <v>107</v>
      </c>
      <c r="D199" s="1">
        <v>1803290.86</v>
      </c>
      <c r="E199" s="1">
        <v>11.57</v>
      </c>
      <c r="F199" s="1">
        <v>-0.369149</v>
      </c>
      <c r="H199" s="3">
        <f t="shared" si="25"/>
        <v>0</v>
      </c>
      <c r="I199" s="3">
        <f t="shared" si="26"/>
        <v>0.53462576196662337</v>
      </c>
      <c r="J199" s="3">
        <f t="shared" si="27"/>
        <v>0.60597844038013104</v>
      </c>
      <c r="K199" s="3">
        <f t="shared" si="28"/>
        <v>0.31090527787486893</v>
      </c>
      <c r="L199" s="3">
        <f t="shared" si="29"/>
        <v>0.28253193127524706</v>
      </c>
      <c r="M199" s="14"/>
      <c r="N199" s="3">
        <f t="shared" si="31"/>
        <v>0.17153093324012583</v>
      </c>
      <c r="O199" s="3">
        <f t="shared" si="33"/>
        <v>0.14308808109052779</v>
      </c>
      <c r="P199" s="3">
        <f t="shared" si="34"/>
        <v>0.23802866130723527</v>
      </c>
      <c r="Q199" s="14"/>
      <c r="R199" s="3">
        <f t="shared" si="30"/>
        <v>0.31541419084236277</v>
      </c>
      <c r="S199" s="3">
        <f t="shared" si="32"/>
        <v>0.29390073400908778</v>
      </c>
    </row>
    <row r="200" spans="1:19" x14ac:dyDescent="0.3">
      <c r="A200" s="1">
        <v>190</v>
      </c>
      <c r="B200" s="1">
        <v>0</v>
      </c>
      <c r="C200" s="1">
        <v>165</v>
      </c>
      <c r="D200" s="1">
        <v>1798748.29</v>
      </c>
      <c r="E200" s="1">
        <v>14.6</v>
      </c>
      <c r="F200" s="1">
        <v>-0.48545700000000003</v>
      </c>
      <c r="H200" s="3">
        <f t="shared" si="25"/>
        <v>0</v>
      </c>
      <c r="I200" s="3">
        <f t="shared" si="26"/>
        <v>0.82442290396722295</v>
      </c>
      <c r="J200" s="3">
        <f t="shared" si="27"/>
        <v>0.59881487709052383</v>
      </c>
      <c r="K200" s="3">
        <f t="shared" si="28"/>
        <v>0.36385879063264592</v>
      </c>
      <c r="L200" s="3">
        <f t="shared" si="29"/>
        <v>0.24164161735908224</v>
      </c>
      <c r="M200" s="14"/>
      <c r="N200" s="3">
        <f t="shared" si="31"/>
        <v>0.29570080391471515</v>
      </c>
      <c r="O200" s="3">
        <f t="shared" si="33"/>
        <v>0.16349178608878015</v>
      </c>
      <c r="P200" s="3">
        <f t="shared" si="34"/>
        <v>0.22081440055924501</v>
      </c>
      <c r="Q200" s="14"/>
      <c r="R200" s="3">
        <f t="shared" si="30"/>
        <v>0.34931842013282066</v>
      </c>
      <c r="S200" s="3">
        <f t="shared" si="32"/>
        <v>0.32483397413491788</v>
      </c>
    </row>
    <row r="201" spans="1:19" x14ac:dyDescent="0.3">
      <c r="A201" s="1">
        <v>191</v>
      </c>
      <c r="B201" s="1">
        <v>0</v>
      </c>
      <c r="C201" s="1">
        <v>96.29</v>
      </c>
      <c r="D201" s="1">
        <v>1770848.86</v>
      </c>
      <c r="E201" s="1">
        <v>13.47</v>
      </c>
      <c r="F201" s="1">
        <v>-0.21360999999999999</v>
      </c>
      <c r="H201" s="3">
        <f t="shared" si="25"/>
        <v>0</v>
      </c>
      <c r="I201" s="3">
        <f t="shared" si="26"/>
        <v>0.48111322074547824</v>
      </c>
      <c r="J201" s="3">
        <f t="shared" si="27"/>
        <v>0.55481790345028015</v>
      </c>
      <c r="K201" s="3">
        <f t="shared" si="28"/>
        <v>0.34411045089129677</v>
      </c>
      <c r="L201" s="3">
        <f t="shared" si="29"/>
        <v>0.33721465762430614</v>
      </c>
      <c r="M201" s="14"/>
      <c r="N201" s="3">
        <f t="shared" si="31"/>
        <v>0.33738203425375746</v>
      </c>
      <c r="O201" s="3">
        <f t="shared" si="33"/>
        <v>0.23881509961551906</v>
      </c>
      <c r="P201" s="3">
        <f t="shared" si="34"/>
        <v>0.25445648374694163</v>
      </c>
      <c r="Q201" s="14"/>
      <c r="R201" s="3">
        <f t="shared" si="30"/>
        <v>0.31971338692764772</v>
      </c>
      <c r="S201" s="3">
        <f t="shared" si="32"/>
        <v>0.30924501922404757</v>
      </c>
    </row>
    <row r="202" spans="1:19" x14ac:dyDescent="0.3">
      <c r="A202" s="1">
        <v>192</v>
      </c>
      <c r="B202" s="1">
        <v>0</v>
      </c>
      <c r="C202" s="1">
        <v>118.86</v>
      </c>
      <c r="D202" s="1">
        <v>1783017</v>
      </c>
      <c r="E202" s="1">
        <v>5.36</v>
      </c>
      <c r="F202" s="1">
        <v>0.40749800000000003</v>
      </c>
      <c r="H202" s="3">
        <f t="shared" si="25"/>
        <v>0</v>
      </c>
      <c r="I202" s="3">
        <f t="shared" si="26"/>
        <v>0.59388428100329771</v>
      </c>
      <c r="J202" s="3">
        <f t="shared" si="27"/>
        <v>0.57400687379235493</v>
      </c>
      <c r="K202" s="3">
        <f t="shared" si="28"/>
        <v>0.20237679133170219</v>
      </c>
      <c r="L202" s="3">
        <f t="shared" si="29"/>
        <v>0.55557711846828317</v>
      </c>
      <c r="M202" s="14"/>
      <c r="N202" s="3">
        <f t="shared" si="31"/>
        <v>0.35398462076197135</v>
      </c>
      <c r="O202" s="3">
        <f t="shared" si="33"/>
        <v>0.25471862984970295</v>
      </c>
      <c r="P202" s="3">
        <f t="shared" si="34"/>
        <v>0.32484271233834328</v>
      </c>
      <c r="Q202" s="14"/>
      <c r="R202" s="3">
        <f t="shared" si="30"/>
        <v>0.24477455435162532</v>
      </c>
      <c r="S202" s="3">
        <f t="shared" si="32"/>
        <v>0.28423628102062215</v>
      </c>
    </row>
    <row r="203" spans="1:19" x14ac:dyDescent="0.3">
      <c r="A203" s="1">
        <v>193</v>
      </c>
      <c r="B203" s="1">
        <v>0</v>
      </c>
      <c r="C203" s="1">
        <v>119.57</v>
      </c>
      <c r="D203" s="1">
        <v>1794478</v>
      </c>
      <c r="E203" s="1">
        <v>9.3800000000000008</v>
      </c>
      <c r="F203" s="1">
        <v>0.97386200000000001</v>
      </c>
      <c r="H203" s="3">
        <f t="shared" si="25"/>
        <v>0</v>
      </c>
      <c r="I203" s="3">
        <f t="shared" si="26"/>
        <v>0.59743179774158095</v>
      </c>
      <c r="J203" s="3">
        <f t="shared" si="27"/>
        <v>0.59208069518909445</v>
      </c>
      <c r="K203" s="3">
        <f t="shared" si="28"/>
        <v>0.27263194687172321</v>
      </c>
      <c r="L203" s="3">
        <f t="shared" si="29"/>
        <v>0.75469327342593673</v>
      </c>
      <c r="M203" s="14"/>
      <c r="N203" s="3">
        <f t="shared" si="31"/>
        <v>0.27324362111149947</v>
      </c>
      <c r="O203" s="3">
        <f t="shared" si="33"/>
        <v>0.22758650821391121</v>
      </c>
      <c r="P203" s="3">
        <f t="shared" si="34"/>
        <v>0.30531282768262852</v>
      </c>
      <c r="Q203" s="14"/>
      <c r="R203" s="3">
        <f t="shared" si="30"/>
        <v>0.29115693813351978</v>
      </c>
      <c r="S203" s="3">
        <f t="shared" si="32"/>
        <v>0.28502271932890599</v>
      </c>
    </row>
    <row r="204" spans="1:19" x14ac:dyDescent="0.3">
      <c r="A204" s="1">
        <v>194</v>
      </c>
      <c r="B204" s="1">
        <v>2</v>
      </c>
      <c r="C204" s="1">
        <v>105.43</v>
      </c>
      <c r="D204" s="1">
        <v>1814585.14</v>
      </c>
      <c r="E204" s="1">
        <v>18.7</v>
      </c>
      <c r="F204" s="1">
        <v>0.59871600000000003</v>
      </c>
      <c r="H204" s="3">
        <f t="shared" ref="H204:H267" si="35">(B204-$B$8)/($B$7-$B$8)</f>
        <v>4.6511627906976744E-2</v>
      </c>
      <c r="I204" s="3">
        <f t="shared" ref="I204:I267" si="36">(C204-$C$8)/($C$7-$C$8)</f>
        <v>0.5267812531228141</v>
      </c>
      <c r="J204" s="3">
        <f t="shared" ref="J204:J267" si="37">(D204-$D$8)/($D$7-$D$8)</f>
        <v>0.62378934689132226</v>
      </c>
      <c r="K204" s="3">
        <f t="shared" ref="K204:K267" si="38">(E204-$E$8)/($E$7-$E$8)</f>
        <v>0.43551205872072701</v>
      </c>
      <c r="L204" s="3">
        <f t="shared" ref="L204:L267" si="39">(F204-$F$8)/($F$7-$F$8)</f>
        <v>0.62280348334792346</v>
      </c>
      <c r="M204" s="14"/>
      <c r="N204" s="3">
        <f t="shared" si="31"/>
        <v>0.23750436910171269</v>
      </c>
      <c r="O204" s="3">
        <f t="shared" si="33"/>
        <v>0.20477979727368054</v>
      </c>
      <c r="P204" s="3">
        <f t="shared" si="34"/>
        <v>0.29574449493184202</v>
      </c>
      <c r="Q204" s="14"/>
      <c r="R204" s="3">
        <f t="shared" si="30"/>
        <v>0.34379587556798319</v>
      </c>
      <c r="S204" s="3">
        <f t="shared" si="32"/>
        <v>0.29975533030408952</v>
      </c>
    </row>
    <row r="205" spans="1:19" x14ac:dyDescent="0.3">
      <c r="A205" s="1">
        <v>195</v>
      </c>
      <c r="B205" s="1">
        <v>0</v>
      </c>
      <c r="C205" s="1">
        <v>109.43</v>
      </c>
      <c r="D205" s="1">
        <v>1795823.29</v>
      </c>
      <c r="E205" s="1">
        <v>1.78</v>
      </c>
      <c r="F205" s="1">
        <v>0.47805999999999998</v>
      </c>
      <c r="H205" s="3">
        <f t="shared" si="35"/>
        <v>0</v>
      </c>
      <c r="I205" s="3">
        <f t="shared" si="36"/>
        <v>0.5467672629159589</v>
      </c>
      <c r="J205" s="3">
        <f t="shared" si="37"/>
        <v>0.59420219690681719</v>
      </c>
      <c r="K205" s="3">
        <f t="shared" si="38"/>
        <v>0.13981125480601189</v>
      </c>
      <c r="L205" s="3">
        <f t="shared" si="39"/>
        <v>0.58038454642295889</v>
      </c>
      <c r="M205" s="14"/>
      <c r="N205" s="3">
        <f t="shared" si="31"/>
        <v>0.35407200279622508</v>
      </c>
      <c r="O205" s="3">
        <f t="shared" si="33"/>
        <v>0.22763019923103811</v>
      </c>
      <c r="P205" s="3">
        <f t="shared" si="34"/>
        <v>0.31365781195386228</v>
      </c>
      <c r="Q205" s="14"/>
      <c r="R205" s="3">
        <f t="shared" ref="R205:R268" si="40">((K204*2)+(K205*6)+(K206*2))/10</f>
        <v>0.21663753932191546</v>
      </c>
      <c r="S205" s="3">
        <f t="shared" si="32"/>
        <v>0.26618315274379595</v>
      </c>
    </row>
    <row r="206" spans="1:19" x14ac:dyDescent="0.3">
      <c r="A206" s="1">
        <v>196</v>
      </c>
      <c r="B206" s="1">
        <v>0</v>
      </c>
      <c r="C206" s="1">
        <v>75.430000000000007</v>
      </c>
      <c r="D206" s="1">
        <v>1787463</v>
      </c>
      <c r="E206" s="1">
        <v>6.84</v>
      </c>
      <c r="F206" s="1">
        <v>0.79503900000000005</v>
      </c>
      <c r="H206" s="3">
        <f t="shared" si="35"/>
        <v>0</v>
      </c>
      <c r="I206" s="3">
        <f t="shared" si="36"/>
        <v>0.37688617967422811</v>
      </c>
      <c r="J206" s="3">
        <f t="shared" si="37"/>
        <v>0.58101814767158921</v>
      </c>
      <c r="K206" s="3">
        <f t="shared" si="38"/>
        <v>0.22824187347081437</v>
      </c>
      <c r="L206" s="3">
        <f t="shared" si="39"/>
        <v>0.69182460914290944</v>
      </c>
      <c r="M206" s="14"/>
      <c r="N206" s="3">
        <f t="shared" ref="N206:N269" si="41">(K204+K205)/2</f>
        <v>0.28766165676336947</v>
      </c>
      <c r="O206" s="3">
        <f t="shared" si="33"/>
        <v>0.21198881509961551</v>
      </c>
      <c r="P206" s="3">
        <f t="shared" si="34"/>
        <v>0.2625830129325411</v>
      </c>
      <c r="Q206" s="14"/>
      <c r="R206" s="3">
        <f t="shared" si="40"/>
        <v>0.26539671443551205</v>
      </c>
      <c r="S206" s="3">
        <f t="shared" ref="S206:S269" si="42">(K204+(K205*2)+(K206*4)+(K207*2)+K208)/10</f>
        <v>0.28285564487941278</v>
      </c>
    </row>
    <row r="207" spans="1:19" x14ac:dyDescent="0.3">
      <c r="A207" s="1">
        <v>197</v>
      </c>
      <c r="B207" s="1">
        <v>2.4300000000000002</v>
      </c>
      <c r="C207" s="1">
        <v>81.430000000000007</v>
      </c>
      <c r="D207" s="1">
        <v>1801405.43</v>
      </c>
      <c r="E207" s="1">
        <v>22.53</v>
      </c>
      <c r="F207" s="1">
        <v>0.68157999999999996</v>
      </c>
      <c r="H207" s="3">
        <f t="shared" si="35"/>
        <v>5.6511627906976745E-2</v>
      </c>
      <c r="I207" s="3">
        <f t="shared" si="36"/>
        <v>0.4068651943639453</v>
      </c>
      <c r="J207" s="3">
        <f t="shared" si="37"/>
        <v>0.60300514615833034</v>
      </c>
      <c r="K207" s="3">
        <f t="shared" si="38"/>
        <v>0.50244669695910527</v>
      </c>
      <c r="L207" s="3">
        <f t="shared" si="39"/>
        <v>0.6519359159608914</v>
      </c>
      <c r="M207" s="14"/>
      <c r="N207" s="3">
        <f t="shared" si="41"/>
        <v>0.18402656413841312</v>
      </c>
      <c r="O207" s="3">
        <f t="shared" ref="O207:O270" si="43">(K204+K205+K206)/4</f>
        <v>0.20089129674938833</v>
      </c>
      <c r="P207" s="3">
        <f t="shared" si="34"/>
        <v>0.2690492834673191</v>
      </c>
      <c r="Q207" s="14"/>
      <c r="R207" s="3">
        <f t="shared" si="40"/>
        <v>0.38622859140160781</v>
      </c>
      <c r="S207" s="3">
        <f t="shared" si="42"/>
        <v>0.3223523243621112</v>
      </c>
    </row>
    <row r="208" spans="1:19" x14ac:dyDescent="0.3">
      <c r="A208" s="1">
        <v>198</v>
      </c>
      <c r="B208" s="1">
        <v>0</v>
      </c>
      <c r="C208" s="1">
        <v>121.29</v>
      </c>
      <c r="D208" s="1">
        <v>1828545</v>
      </c>
      <c r="E208" s="1">
        <v>4.97</v>
      </c>
      <c r="F208" s="1">
        <v>0.47778799999999999</v>
      </c>
      <c r="H208" s="3">
        <f t="shared" si="35"/>
        <v>0</v>
      </c>
      <c r="I208" s="3">
        <f t="shared" si="36"/>
        <v>0.60602578195263324</v>
      </c>
      <c r="J208" s="3">
        <f t="shared" si="37"/>
        <v>0.64580383222100457</v>
      </c>
      <c r="K208" s="3">
        <f t="shared" si="38"/>
        <v>0.19556099265990912</v>
      </c>
      <c r="L208" s="3">
        <f t="shared" si="39"/>
        <v>0.58028891959260154</v>
      </c>
      <c r="M208" s="14"/>
      <c r="N208" s="3">
        <f t="shared" si="41"/>
        <v>0.36534428521495982</v>
      </c>
      <c r="O208" s="3">
        <f t="shared" si="43"/>
        <v>0.21762495630898288</v>
      </c>
      <c r="P208" s="3">
        <f t="shared" ref="P208:P271" si="44">(K204+K205+K206+K207)/4</f>
        <v>0.32650297098916464</v>
      </c>
      <c r="Q208" s="14"/>
      <c r="R208" s="3">
        <f t="shared" si="40"/>
        <v>0.26308982873121289</v>
      </c>
      <c r="S208" s="3">
        <f t="shared" si="42"/>
        <v>0.26618315274379589</v>
      </c>
    </row>
    <row r="209" spans="1:19" x14ac:dyDescent="0.3">
      <c r="A209" s="1">
        <v>199</v>
      </c>
      <c r="B209" s="1">
        <v>0</v>
      </c>
      <c r="C209" s="1">
        <v>104</v>
      </c>
      <c r="D209" s="1">
        <v>1783665</v>
      </c>
      <c r="E209" s="1">
        <v>6.73</v>
      </c>
      <c r="F209" s="1">
        <v>0.816411</v>
      </c>
      <c r="H209" s="3">
        <f t="shared" si="35"/>
        <v>0</v>
      </c>
      <c r="I209" s="3">
        <f t="shared" si="36"/>
        <v>0.51963625462176477</v>
      </c>
      <c r="J209" s="3">
        <f t="shared" si="37"/>
        <v>0.57502875986382229</v>
      </c>
      <c r="K209" s="3">
        <f t="shared" si="38"/>
        <v>0.22631946871723174</v>
      </c>
      <c r="L209" s="3">
        <f t="shared" si="39"/>
        <v>0.69933834671054251</v>
      </c>
      <c r="M209" s="14"/>
      <c r="N209" s="3">
        <f t="shared" si="41"/>
        <v>0.34900384480950719</v>
      </c>
      <c r="O209" s="3">
        <f t="shared" si="43"/>
        <v>0.23156239077245719</v>
      </c>
      <c r="P209" s="3">
        <f t="shared" si="44"/>
        <v>0.26651520447396015</v>
      </c>
      <c r="Q209" s="14"/>
      <c r="R209" s="3">
        <f t="shared" si="40"/>
        <v>0.21366655015728769</v>
      </c>
      <c r="S209" s="3">
        <f t="shared" si="42"/>
        <v>0.23771408598392174</v>
      </c>
    </row>
    <row r="210" spans="1:19" x14ac:dyDescent="0.3">
      <c r="A210" s="1">
        <v>200</v>
      </c>
      <c r="B210" s="1">
        <v>0.56999999999999995</v>
      </c>
      <c r="C210" s="1">
        <v>90.86</v>
      </c>
      <c r="D210" s="1">
        <v>1798366.14</v>
      </c>
      <c r="E210" s="1">
        <v>4.87</v>
      </c>
      <c r="F210" s="1">
        <v>0.54004399999999997</v>
      </c>
      <c r="H210" s="3">
        <f t="shared" si="35"/>
        <v>1.3255813953488372E-2</v>
      </c>
      <c r="I210" s="3">
        <f t="shared" si="36"/>
        <v>0.45398221245128412</v>
      </c>
      <c r="J210" s="3">
        <f t="shared" si="37"/>
        <v>0.59821223239575327</v>
      </c>
      <c r="K210" s="3">
        <f t="shared" si="38"/>
        <v>0.19381335197483399</v>
      </c>
      <c r="L210" s="3">
        <f t="shared" si="39"/>
        <v>0.60217621352908712</v>
      </c>
      <c r="M210" s="14"/>
      <c r="N210" s="3">
        <f t="shared" si="41"/>
        <v>0.21094023068857043</v>
      </c>
      <c r="O210" s="3">
        <f t="shared" si="43"/>
        <v>0.23108178958406153</v>
      </c>
      <c r="P210" s="3">
        <f t="shared" si="44"/>
        <v>0.28814225795176512</v>
      </c>
      <c r="Q210" s="14"/>
      <c r="R210" s="3">
        <f t="shared" si="40"/>
        <v>0.19968542467668648</v>
      </c>
      <c r="S210" s="3">
        <f t="shared" si="42"/>
        <v>0.20117091925900032</v>
      </c>
    </row>
    <row r="211" spans="1:19" x14ac:dyDescent="0.3">
      <c r="A211" s="1">
        <v>201</v>
      </c>
      <c r="B211" s="1">
        <v>0</v>
      </c>
      <c r="C211" s="1">
        <v>119.71</v>
      </c>
      <c r="D211" s="1">
        <v>1794115.43</v>
      </c>
      <c r="E211" s="1">
        <v>4.6900000000000004</v>
      </c>
      <c r="F211" s="1">
        <v>0.86186300000000005</v>
      </c>
      <c r="H211" s="3">
        <f t="shared" si="35"/>
        <v>0</v>
      </c>
      <c r="I211" s="3">
        <f t="shared" si="36"/>
        <v>0.59813130808434101</v>
      </c>
      <c r="J211" s="3">
        <f t="shared" si="37"/>
        <v>0.59150892785432285</v>
      </c>
      <c r="K211" s="3">
        <f t="shared" si="38"/>
        <v>0.19066759874169872</v>
      </c>
      <c r="L211" s="3">
        <f t="shared" si="39"/>
        <v>0.71531787131863078</v>
      </c>
      <c r="M211" s="14"/>
      <c r="N211" s="3">
        <f t="shared" si="41"/>
        <v>0.21006641034603285</v>
      </c>
      <c r="O211" s="3">
        <f t="shared" si="43"/>
        <v>0.1539234533379937</v>
      </c>
      <c r="P211" s="3">
        <f t="shared" si="44"/>
        <v>0.27953512757777005</v>
      </c>
      <c r="Q211" s="14"/>
      <c r="R211" s="3">
        <f t="shared" si="40"/>
        <v>0.19454736106256557</v>
      </c>
      <c r="S211" s="3">
        <f t="shared" si="42"/>
        <v>0.19182104159384833</v>
      </c>
    </row>
    <row r="212" spans="1:19" x14ac:dyDescent="0.3">
      <c r="A212" s="1">
        <v>202</v>
      </c>
      <c r="B212" s="1">
        <v>3</v>
      </c>
      <c r="C212" s="1">
        <v>118.57</v>
      </c>
      <c r="D212" s="1">
        <v>1792843.29</v>
      </c>
      <c r="E212" s="1">
        <v>5.62</v>
      </c>
      <c r="F212" s="1">
        <v>0.192</v>
      </c>
      <c r="H212" s="3">
        <f t="shared" si="35"/>
        <v>6.9767441860465115E-2</v>
      </c>
      <c r="I212" s="3">
        <f t="shared" si="36"/>
        <v>0.59243529529329475</v>
      </c>
      <c r="J212" s="3">
        <f t="shared" si="37"/>
        <v>0.5895027825658099</v>
      </c>
      <c r="K212" s="3">
        <f t="shared" si="38"/>
        <v>0.20692065711289759</v>
      </c>
      <c r="L212" s="3">
        <f t="shared" si="39"/>
        <v>0.47981465270233686</v>
      </c>
      <c r="M212" s="14"/>
      <c r="N212" s="3">
        <f t="shared" si="41"/>
        <v>0.19224047535826636</v>
      </c>
      <c r="O212" s="3">
        <f t="shared" si="43"/>
        <v>0.1527001048584411</v>
      </c>
      <c r="P212" s="3">
        <f t="shared" si="44"/>
        <v>0.20159035302341838</v>
      </c>
      <c r="Q212" s="14"/>
      <c r="R212" s="3">
        <f t="shared" si="40"/>
        <v>0.18783642083187696</v>
      </c>
      <c r="S212" s="3">
        <f t="shared" si="42"/>
        <v>0.19632995456134222</v>
      </c>
    </row>
    <row r="213" spans="1:19" x14ac:dyDescent="0.3">
      <c r="A213" s="1">
        <v>203</v>
      </c>
      <c r="B213" s="1">
        <v>5.29</v>
      </c>
      <c r="C213" s="1">
        <v>91</v>
      </c>
      <c r="D213" s="1">
        <v>1766525.29</v>
      </c>
      <c r="E213" s="1">
        <v>1.0900000000000001</v>
      </c>
      <c r="F213" s="1">
        <v>8.5846500000000006E-2</v>
      </c>
      <c r="H213" s="3">
        <f t="shared" si="35"/>
        <v>0.12302325581395349</v>
      </c>
      <c r="I213" s="3">
        <f t="shared" si="36"/>
        <v>0.45468172279404417</v>
      </c>
      <c r="J213" s="3">
        <f t="shared" si="37"/>
        <v>0.54799969980519669</v>
      </c>
      <c r="K213" s="3">
        <f t="shared" si="38"/>
        <v>0.12775253407899337</v>
      </c>
      <c r="L213" s="3">
        <f t="shared" si="39"/>
        <v>0.4424943485246397</v>
      </c>
      <c r="M213" s="14"/>
      <c r="N213" s="3">
        <f t="shared" si="41"/>
        <v>0.19879412792729817</v>
      </c>
      <c r="O213" s="3">
        <f t="shared" si="43"/>
        <v>0.14785040195735757</v>
      </c>
      <c r="P213" s="3">
        <f t="shared" si="44"/>
        <v>0.20443026913666551</v>
      </c>
      <c r="Q213" s="14"/>
      <c r="R213" s="3">
        <f t="shared" si="40"/>
        <v>0.17902831177909823</v>
      </c>
      <c r="S213" s="3">
        <f t="shared" si="42"/>
        <v>0.2325235931492485</v>
      </c>
    </row>
    <row r="214" spans="1:19" x14ac:dyDescent="0.3">
      <c r="A214" s="1">
        <v>204</v>
      </c>
      <c r="B214" s="1">
        <v>5.29</v>
      </c>
      <c r="C214" s="1">
        <v>68.290000000000006</v>
      </c>
      <c r="D214" s="1">
        <v>1793082.57</v>
      </c>
      <c r="E214" s="1">
        <v>11.23</v>
      </c>
      <c r="F214" s="1">
        <v>-0.199181</v>
      </c>
      <c r="H214" s="3">
        <f t="shared" si="35"/>
        <v>0.12302325581395349</v>
      </c>
      <c r="I214" s="3">
        <f t="shared" si="36"/>
        <v>0.34121115219346465</v>
      </c>
      <c r="J214" s="3">
        <f t="shared" si="37"/>
        <v>0.58988012345960739</v>
      </c>
      <c r="K214" s="3">
        <f t="shared" si="38"/>
        <v>0.30496329954561341</v>
      </c>
      <c r="L214" s="3">
        <f t="shared" si="39"/>
        <v>0.34228745003322331</v>
      </c>
      <c r="M214" s="14"/>
      <c r="N214" s="3">
        <f t="shared" si="41"/>
        <v>0.16733659559594549</v>
      </c>
      <c r="O214" s="3">
        <f t="shared" si="43"/>
        <v>0.13133519748339742</v>
      </c>
      <c r="P214" s="3">
        <f t="shared" si="44"/>
        <v>0.17978853547710591</v>
      </c>
      <c r="Q214" s="14"/>
      <c r="R214" s="3">
        <f t="shared" si="40"/>
        <v>0.32848654316672493</v>
      </c>
      <c r="S214" s="3">
        <f t="shared" si="42"/>
        <v>0.31817546312478157</v>
      </c>
    </row>
    <row r="215" spans="1:19" x14ac:dyDescent="0.3">
      <c r="A215" s="1">
        <v>205</v>
      </c>
      <c r="B215" s="1">
        <v>4</v>
      </c>
      <c r="C215" s="1">
        <v>67.709999999999994</v>
      </c>
      <c r="D215" s="1">
        <v>1812831</v>
      </c>
      <c r="E215" s="1">
        <v>28.1</v>
      </c>
      <c r="F215" s="1">
        <v>-0.45390999999999998</v>
      </c>
      <c r="H215" s="3">
        <f t="shared" si="35"/>
        <v>9.3023255813953487E-2</v>
      </c>
      <c r="I215" s="3">
        <f t="shared" si="36"/>
        <v>0.33831318077345857</v>
      </c>
      <c r="J215" s="3">
        <f t="shared" si="37"/>
        <v>0.62102309498792163</v>
      </c>
      <c r="K215" s="3">
        <f t="shared" si="38"/>
        <v>0.59979028311779103</v>
      </c>
      <c r="L215" s="3">
        <f t="shared" si="39"/>
        <v>0.25273257183438275</v>
      </c>
      <c r="M215" s="14"/>
      <c r="N215" s="3">
        <f t="shared" si="41"/>
        <v>0.21635791681230337</v>
      </c>
      <c r="O215" s="3">
        <f t="shared" si="43"/>
        <v>0.1599091226843761</v>
      </c>
      <c r="P215" s="3">
        <f t="shared" si="44"/>
        <v>0.20757602236980077</v>
      </c>
      <c r="Q215" s="14"/>
      <c r="R215" s="3">
        <f t="shared" si="40"/>
        <v>0.48084585809157643</v>
      </c>
      <c r="S215" s="3">
        <f t="shared" si="42"/>
        <v>0.40900034952813702</v>
      </c>
    </row>
    <row r="216" spans="1:19" x14ac:dyDescent="0.3">
      <c r="A216" s="1">
        <v>206</v>
      </c>
      <c r="B216" s="1">
        <v>11.86</v>
      </c>
      <c r="C216" s="1">
        <v>88</v>
      </c>
      <c r="D216" s="1">
        <v>1810264.14</v>
      </c>
      <c r="E216" s="1">
        <v>10.94</v>
      </c>
      <c r="F216" s="1">
        <v>-0.49075200000000002</v>
      </c>
      <c r="H216" s="3">
        <f t="shared" si="35"/>
        <v>0.27581395348837207</v>
      </c>
      <c r="I216" s="3">
        <f t="shared" si="36"/>
        <v>0.43969221544918557</v>
      </c>
      <c r="J216" s="3">
        <f t="shared" si="37"/>
        <v>0.6169751960968618</v>
      </c>
      <c r="K216" s="3">
        <f t="shared" si="38"/>
        <v>0.29989514155889552</v>
      </c>
      <c r="L216" s="3">
        <f t="shared" si="39"/>
        <v>0.23978005829017818</v>
      </c>
      <c r="M216" s="14"/>
      <c r="N216" s="3">
        <f t="shared" si="41"/>
        <v>0.45237679133170222</v>
      </c>
      <c r="O216" s="3">
        <f t="shared" si="43"/>
        <v>0.25812652918559942</v>
      </c>
      <c r="P216" s="3">
        <f t="shared" si="44"/>
        <v>0.30985669346382383</v>
      </c>
      <c r="Q216" s="14"/>
      <c r="R216" s="3">
        <f t="shared" si="40"/>
        <v>0.37056973086333456</v>
      </c>
      <c r="S216" s="3">
        <f t="shared" si="42"/>
        <v>0.36069556099265998</v>
      </c>
    </row>
    <row r="217" spans="1:19" x14ac:dyDescent="0.3">
      <c r="A217" s="1">
        <v>207</v>
      </c>
      <c r="B217" s="1">
        <v>10.29</v>
      </c>
      <c r="C217" s="1">
        <v>112.29</v>
      </c>
      <c r="D217" s="1">
        <v>1798766.86</v>
      </c>
      <c r="E217" s="1">
        <v>14</v>
      </c>
      <c r="F217" s="1">
        <v>-0.40898400000000001</v>
      </c>
      <c r="H217" s="3">
        <f t="shared" si="35"/>
        <v>0.23930232558139533</v>
      </c>
      <c r="I217" s="3">
        <f t="shared" si="36"/>
        <v>0.56105725991805744</v>
      </c>
      <c r="J217" s="3">
        <f t="shared" si="37"/>
        <v>0.59884416169599797</v>
      </c>
      <c r="K217" s="3">
        <f t="shared" si="38"/>
        <v>0.35337294652219503</v>
      </c>
      <c r="L217" s="3">
        <f t="shared" si="39"/>
        <v>0.26852717102788293</v>
      </c>
      <c r="M217" s="14"/>
      <c r="N217" s="3">
        <f t="shared" si="41"/>
        <v>0.44984271233834328</v>
      </c>
      <c r="O217" s="3">
        <f t="shared" si="43"/>
        <v>0.30116218105557502</v>
      </c>
      <c r="P217" s="3">
        <f t="shared" si="44"/>
        <v>0.3331003145753233</v>
      </c>
      <c r="Q217" s="14"/>
      <c r="R217" s="3">
        <f t="shared" si="40"/>
        <v>0.31121985319818241</v>
      </c>
      <c r="S217" s="3">
        <f t="shared" si="42"/>
        <v>0.31422579517651178</v>
      </c>
    </row>
    <row r="218" spans="1:19" x14ac:dyDescent="0.3">
      <c r="A218" s="1">
        <v>208</v>
      </c>
      <c r="B218" s="1">
        <v>19</v>
      </c>
      <c r="C218" s="1">
        <v>91.57</v>
      </c>
      <c r="D218" s="1">
        <v>1780812.71</v>
      </c>
      <c r="E218" s="1">
        <v>5</v>
      </c>
      <c r="F218" s="1">
        <v>-9.7727499999999995E-2</v>
      </c>
      <c r="H218" s="3">
        <f t="shared" si="35"/>
        <v>0.44186046511627908</v>
      </c>
      <c r="I218" s="3">
        <f t="shared" si="36"/>
        <v>0.4575297291895673</v>
      </c>
      <c r="J218" s="3">
        <f t="shared" si="37"/>
        <v>0.5705307422360667</v>
      </c>
      <c r="K218" s="3">
        <f t="shared" si="38"/>
        <v>0.19608528486543164</v>
      </c>
      <c r="L218" s="3">
        <f t="shared" si="39"/>
        <v>0.37795537883342301</v>
      </c>
      <c r="M218" s="14"/>
      <c r="N218" s="3">
        <f t="shared" si="41"/>
        <v>0.3266340440405453</v>
      </c>
      <c r="O218" s="3">
        <f t="shared" si="43"/>
        <v>0.31326459279972041</v>
      </c>
      <c r="P218" s="3">
        <f t="shared" si="44"/>
        <v>0.38950541768612379</v>
      </c>
      <c r="Q218" s="14"/>
      <c r="R218" s="3">
        <f t="shared" si="40"/>
        <v>0.21572876616567632</v>
      </c>
      <c r="S218" s="3">
        <f t="shared" si="42"/>
        <v>0.22453687521845506</v>
      </c>
    </row>
    <row r="219" spans="1:19" x14ac:dyDescent="0.3">
      <c r="A219" s="1">
        <v>209</v>
      </c>
      <c r="B219" s="1">
        <v>3.14</v>
      </c>
      <c r="C219" s="1">
        <v>30.29</v>
      </c>
      <c r="D219" s="1">
        <v>1811003.29</v>
      </c>
      <c r="E219" s="1">
        <v>1.62</v>
      </c>
      <c r="F219" s="1">
        <v>-0.20261999999999999</v>
      </c>
      <c r="H219" s="3">
        <f t="shared" si="35"/>
        <v>7.3023255813953497E-2</v>
      </c>
      <c r="I219" s="3">
        <f t="shared" si="36"/>
        <v>0.15134405915858901</v>
      </c>
      <c r="J219" s="3">
        <f t="shared" si="37"/>
        <v>0.61814082432174644</v>
      </c>
      <c r="K219" s="3">
        <f t="shared" si="38"/>
        <v>0.13701502970989166</v>
      </c>
      <c r="L219" s="3">
        <f t="shared" si="39"/>
        <v>0.34107840345381613</v>
      </c>
      <c r="M219" s="14"/>
      <c r="N219" s="3">
        <f t="shared" si="41"/>
        <v>0.27472911569381331</v>
      </c>
      <c r="O219" s="3">
        <f t="shared" si="43"/>
        <v>0.21233834323663056</v>
      </c>
      <c r="P219" s="3">
        <f t="shared" si="44"/>
        <v>0.36228591401607835</v>
      </c>
      <c r="Q219" s="14"/>
      <c r="R219" s="3">
        <f t="shared" si="40"/>
        <v>0.15749737853897239</v>
      </c>
      <c r="S219" s="3">
        <f t="shared" si="42"/>
        <v>0.2019748339741349</v>
      </c>
    </row>
    <row r="220" spans="1:19" x14ac:dyDescent="0.3">
      <c r="A220" s="1">
        <v>210</v>
      </c>
      <c r="B220" s="1">
        <v>2.57</v>
      </c>
      <c r="C220" s="1">
        <v>72.86</v>
      </c>
      <c r="D220" s="1">
        <v>1825992.57</v>
      </c>
      <c r="E220" s="1">
        <v>4.0999999999999996</v>
      </c>
      <c r="F220" s="1">
        <v>-0.212593</v>
      </c>
      <c r="H220" s="3">
        <f t="shared" si="35"/>
        <v>5.9767441860465113E-2</v>
      </c>
      <c r="I220" s="3">
        <f t="shared" si="36"/>
        <v>0.36404516838213252</v>
      </c>
      <c r="J220" s="3">
        <f t="shared" si="37"/>
        <v>0.64177868921885128</v>
      </c>
      <c r="K220" s="3">
        <f t="shared" si="38"/>
        <v>0.18035651869975533</v>
      </c>
      <c r="L220" s="3">
        <f t="shared" si="39"/>
        <v>0.33757220353045819</v>
      </c>
      <c r="M220" s="14"/>
      <c r="N220" s="3">
        <f t="shared" si="41"/>
        <v>0.16655015728766165</v>
      </c>
      <c r="O220" s="3">
        <f t="shared" si="43"/>
        <v>0.17161831527437957</v>
      </c>
      <c r="P220" s="3">
        <f t="shared" si="44"/>
        <v>0.24659210066410348</v>
      </c>
      <c r="Q220" s="14"/>
      <c r="R220" s="3">
        <f t="shared" si="40"/>
        <v>0.20870325061167425</v>
      </c>
      <c r="S220" s="3">
        <f t="shared" si="42"/>
        <v>0.2166375393219154</v>
      </c>
    </row>
    <row r="221" spans="1:19" x14ac:dyDescent="0.3">
      <c r="A221" s="1">
        <v>211</v>
      </c>
      <c r="B221" s="1">
        <v>0.43</v>
      </c>
      <c r="C221" s="1">
        <v>102.71</v>
      </c>
      <c r="D221" s="1">
        <v>1821103.14</v>
      </c>
      <c r="E221" s="1">
        <v>14.69</v>
      </c>
      <c r="F221" s="1">
        <v>-0.63416499999999998</v>
      </c>
      <c r="H221" s="3">
        <f t="shared" si="35"/>
        <v>0.01</v>
      </c>
      <c r="I221" s="3">
        <f t="shared" si="36"/>
        <v>0.51319076646347561</v>
      </c>
      <c r="J221" s="3">
        <f t="shared" si="37"/>
        <v>0.63406813302376686</v>
      </c>
      <c r="K221" s="3">
        <f t="shared" si="38"/>
        <v>0.36543166724921355</v>
      </c>
      <c r="L221" s="3">
        <f t="shared" si="39"/>
        <v>0.18936046041506263</v>
      </c>
      <c r="M221" s="14"/>
      <c r="N221" s="3">
        <f t="shared" si="41"/>
        <v>0.15868577420482349</v>
      </c>
      <c r="O221" s="3">
        <f t="shared" si="43"/>
        <v>0.12836420831876966</v>
      </c>
      <c r="P221" s="3">
        <f t="shared" si="44"/>
        <v>0.2167074449493184</v>
      </c>
      <c r="Q221" s="14"/>
      <c r="R221" s="3">
        <f t="shared" si="40"/>
        <v>0.30412443201677736</v>
      </c>
      <c r="S221" s="3">
        <f t="shared" si="42"/>
        <v>0.27046487242222994</v>
      </c>
    </row>
    <row r="222" spans="1:19" x14ac:dyDescent="0.3">
      <c r="A222" s="1">
        <v>212</v>
      </c>
      <c r="B222" s="1">
        <v>0</v>
      </c>
      <c r="C222" s="1">
        <v>82.29</v>
      </c>
      <c r="D222" s="1">
        <v>1828297</v>
      </c>
      <c r="E222" s="1">
        <v>7.74</v>
      </c>
      <c r="F222" s="1">
        <v>-8.7866200000000005E-2</v>
      </c>
      <c r="H222" s="3">
        <f t="shared" si="35"/>
        <v>0</v>
      </c>
      <c r="I222" s="3">
        <f t="shared" si="36"/>
        <v>0.41116218646947145</v>
      </c>
      <c r="J222" s="3">
        <f t="shared" si="37"/>
        <v>0.64541274002081339</v>
      </c>
      <c r="K222" s="3">
        <f t="shared" si="38"/>
        <v>0.24397063963649077</v>
      </c>
      <c r="L222" s="3">
        <f t="shared" si="39"/>
        <v>0.3814223084738731</v>
      </c>
      <c r="M222" s="14"/>
      <c r="N222" s="3">
        <f t="shared" si="41"/>
        <v>0.27289409297448441</v>
      </c>
      <c r="O222" s="3">
        <f t="shared" si="43"/>
        <v>0.17070080391471515</v>
      </c>
      <c r="P222" s="3">
        <f t="shared" si="44"/>
        <v>0.21972212513107303</v>
      </c>
      <c r="Q222" s="14"/>
      <c r="R222" s="3">
        <f t="shared" si="40"/>
        <v>0.27091925900034952</v>
      </c>
      <c r="S222" s="3">
        <f t="shared" si="42"/>
        <v>0.27312128626354426</v>
      </c>
    </row>
    <row r="223" spans="1:19" x14ac:dyDescent="0.3">
      <c r="A223" s="1">
        <v>213</v>
      </c>
      <c r="B223" s="1">
        <v>11.14</v>
      </c>
      <c r="C223" s="1">
        <v>75.86</v>
      </c>
      <c r="D223" s="1">
        <v>1805564.86</v>
      </c>
      <c r="E223" s="1">
        <v>8.5</v>
      </c>
      <c r="F223" s="1">
        <v>-2.56043E-2</v>
      </c>
      <c r="H223" s="3">
        <f t="shared" si="35"/>
        <v>0.2590697674418605</v>
      </c>
      <c r="I223" s="3">
        <f t="shared" si="36"/>
        <v>0.37903467572699112</v>
      </c>
      <c r="J223" s="3">
        <f t="shared" si="37"/>
        <v>0.60956450353833591</v>
      </c>
      <c r="K223" s="3">
        <f t="shared" si="38"/>
        <v>0.25725270884306184</v>
      </c>
      <c r="L223" s="3">
        <f t="shared" si="39"/>
        <v>0.40331167666881129</v>
      </c>
      <c r="M223" s="14"/>
      <c r="N223" s="3">
        <f t="shared" si="41"/>
        <v>0.30470115344285215</v>
      </c>
      <c r="O223" s="3">
        <f t="shared" si="43"/>
        <v>0.19743970639636491</v>
      </c>
      <c r="P223" s="3">
        <f t="shared" si="44"/>
        <v>0.23169346382383785</v>
      </c>
      <c r="Q223" s="14"/>
      <c r="R223" s="3">
        <f t="shared" si="40"/>
        <v>0.26906675987416984</v>
      </c>
      <c r="S223" s="3">
        <f t="shared" si="42"/>
        <v>0.26087032506116742</v>
      </c>
    </row>
    <row r="224" spans="1:19" x14ac:dyDescent="0.3">
      <c r="A224" s="1">
        <v>214</v>
      </c>
      <c r="B224" s="1">
        <v>13.71</v>
      </c>
      <c r="C224" s="1">
        <v>43.86</v>
      </c>
      <c r="D224" s="1">
        <v>1808299.57</v>
      </c>
      <c r="E224" s="1">
        <v>12.64</v>
      </c>
      <c r="F224" s="1">
        <v>0.12786400000000001</v>
      </c>
      <c r="H224" s="3">
        <f t="shared" si="35"/>
        <v>0.31883720930232562</v>
      </c>
      <c r="I224" s="3">
        <f t="shared" si="36"/>
        <v>0.21914659738183273</v>
      </c>
      <c r="J224" s="3">
        <f t="shared" si="37"/>
        <v>0.61387709930762968</v>
      </c>
      <c r="K224" s="3">
        <f t="shared" si="38"/>
        <v>0.32960503320517304</v>
      </c>
      <c r="L224" s="3">
        <f t="shared" si="39"/>
        <v>0.4572664086148524</v>
      </c>
      <c r="M224" s="14"/>
      <c r="N224" s="3">
        <f t="shared" si="41"/>
        <v>0.25061167423977632</v>
      </c>
      <c r="O224" s="3">
        <f t="shared" si="43"/>
        <v>0.21666375393219153</v>
      </c>
      <c r="P224" s="3">
        <f t="shared" si="44"/>
        <v>0.26175288360713034</v>
      </c>
      <c r="Q224" s="14"/>
      <c r="R224" s="3">
        <f t="shared" si="40"/>
        <v>0.26263544215309331</v>
      </c>
      <c r="S224" s="3">
        <f t="shared" si="42"/>
        <v>0.25604683677036</v>
      </c>
    </row>
    <row r="225" spans="1:19" x14ac:dyDescent="0.3">
      <c r="A225" s="1">
        <v>215</v>
      </c>
      <c r="B225" s="1">
        <v>9.86</v>
      </c>
      <c r="C225" s="1">
        <v>78.14</v>
      </c>
      <c r="D225" s="1">
        <v>1827665.29</v>
      </c>
      <c r="E225" s="1">
        <v>-2.38</v>
      </c>
      <c r="F225" s="1">
        <v>-0.60138199999999997</v>
      </c>
      <c r="H225" s="3">
        <f t="shared" si="35"/>
        <v>0.22930232558139532</v>
      </c>
      <c r="I225" s="3">
        <f t="shared" si="36"/>
        <v>0.39042670130908369</v>
      </c>
      <c r="J225" s="3">
        <f t="shared" si="37"/>
        <v>0.64441654302975382</v>
      </c>
      <c r="K225" s="3">
        <f t="shared" si="38"/>
        <v>6.710940230688571E-2</v>
      </c>
      <c r="L225" s="3">
        <f t="shared" si="39"/>
        <v>0.20088595445772206</v>
      </c>
      <c r="M225" s="14"/>
      <c r="N225" s="3">
        <f t="shared" si="41"/>
        <v>0.29342887102411741</v>
      </c>
      <c r="O225" s="3">
        <f t="shared" si="43"/>
        <v>0.20770709542118143</v>
      </c>
      <c r="P225" s="3">
        <f t="shared" si="44"/>
        <v>0.29906501223348481</v>
      </c>
      <c r="Q225" s="14"/>
      <c r="R225" s="3">
        <f t="shared" si="40"/>
        <v>0.17605732261447046</v>
      </c>
      <c r="S225" s="3">
        <f t="shared" si="42"/>
        <v>0.21803565186997553</v>
      </c>
    </row>
    <row r="226" spans="1:19" x14ac:dyDescent="0.3">
      <c r="A226" s="1">
        <v>216</v>
      </c>
      <c r="B226" s="1">
        <v>14.71</v>
      </c>
      <c r="C226" s="1">
        <v>31.14</v>
      </c>
      <c r="D226" s="1">
        <v>1795842.71</v>
      </c>
      <c r="E226" s="1">
        <v>13.77</v>
      </c>
      <c r="F226" s="1">
        <v>0.36219800000000002</v>
      </c>
      <c r="H226" s="3">
        <f t="shared" si="35"/>
        <v>0.34209302325581398</v>
      </c>
      <c r="I226" s="3">
        <f t="shared" si="36"/>
        <v>0.15559108623963228</v>
      </c>
      <c r="J226" s="3">
        <f t="shared" si="37"/>
        <v>0.59423282194926752</v>
      </c>
      <c r="K226" s="3">
        <f t="shared" si="38"/>
        <v>0.34935337294652219</v>
      </c>
      <c r="L226" s="3">
        <f t="shared" si="39"/>
        <v>0.53965103238304168</v>
      </c>
      <c r="M226" s="14"/>
      <c r="N226" s="3">
        <f t="shared" si="41"/>
        <v>0.19835721775602938</v>
      </c>
      <c r="O226" s="3">
        <f t="shared" si="43"/>
        <v>0.16349178608878012</v>
      </c>
      <c r="P226" s="3">
        <f t="shared" si="44"/>
        <v>0.22448444599790285</v>
      </c>
      <c r="Q226" s="14"/>
      <c r="R226" s="3">
        <f t="shared" si="40"/>
        <v>0.28238378189444252</v>
      </c>
      <c r="S226" s="3">
        <f t="shared" si="42"/>
        <v>0.26913666550157284</v>
      </c>
    </row>
    <row r="227" spans="1:19" x14ac:dyDescent="0.3">
      <c r="A227" s="1">
        <v>217</v>
      </c>
      <c r="B227" s="1">
        <v>7.14</v>
      </c>
      <c r="C227" s="1">
        <v>34.57</v>
      </c>
      <c r="D227" s="1">
        <v>1808451.71</v>
      </c>
      <c r="E227" s="1">
        <v>10.76</v>
      </c>
      <c r="F227" s="1">
        <v>0.49342999999999998</v>
      </c>
      <c r="H227" s="3">
        <f t="shared" si="35"/>
        <v>0.16604651162790696</v>
      </c>
      <c r="I227" s="3">
        <f t="shared" si="36"/>
        <v>0.17272908963725395</v>
      </c>
      <c r="J227" s="3">
        <f t="shared" si="37"/>
        <v>0.61411702175656946</v>
      </c>
      <c r="K227" s="3">
        <f t="shared" si="38"/>
        <v>0.29674938832576025</v>
      </c>
      <c r="L227" s="3">
        <f t="shared" si="39"/>
        <v>0.58578816547660484</v>
      </c>
      <c r="M227" s="14"/>
      <c r="N227" s="3">
        <f t="shared" si="41"/>
        <v>0.20823138762670396</v>
      </c>
      <c r="O227" s="3">
        <f t="shared" si="43"/>
        <v>0.18651695211464525</v>
      </c>
      <c r="P227" s="3">
        <f t="shared" si="44"/>
        <v>0.25083012932541066</v>
      </c>
      <c r="Q227" s="14"/>
      <c r="R227" s="3">
        <f t="shared" si="40"/>
        <v>0.29524641733659562</v>
      </c>
      <c r="S227" s="3">
        <f t="shared" si="42"/>
        <v>0.27081440055924505</v>
      </c>
    </row>
    <row r="228" spans="1:19" x14ac:dyDescent="0.3">
      <c r="A228" s="1">
        <v>218</v>
      </c>
      <c r="B228" s="1">
        <v>2.14</v>
      </c>
      <c r="C228" s="1">
        <v>55.14</v>
      </c>
      <c r="D228" s="1">
        <v>1825915.29</v>
      </c>
      <c r="E228" s="1">
        <v>7.32</v>
      </c>
      <c r="F228" s="1">
        <v>0.36702200000000001</v>
      </c>
      <c r="H228" s="3">
        <f t="shared" si="35"/>
        <v>4.9767441860465118E-2</v>
      </c>
      <c r="I228" s="3">
        <f t="shared" si="36"/>
        <v>0.2755071449985011</v>
      </c>
      <c r="J228" s="3">
        <f t="shared" si="37"/>
        <v>0.64165681984292078</v>
      </c>
      <c r="K228" s="3">
        <f t="shared" si="38"/>
        <v>0.23663054875917511</v>
      </c>
      <c r="L228" s="3">
        <f t="shared" si="39"/>
        <v>0.5413470023449668</v>
      </c>
      <c r="M228" s="14"/>
      <c r="N228" s="3">
        <f t="shared" si="41"/>
        <v>0.32305138063614125</v>
      </c>
      <c r="O228" s="3">
        <f t="shared" si="43"/>
        <v>0.17830304089479204</v>
      </c>
      <c r="P228" s="3">
        <f t="shared" si="44"/>
        <v>0.26070429919608529</v>
      </c>
      <c r="Q228" s="14"/>
      <c r="R228" s="3">
        <f t="shared" si="40"/>
        <v>0.25774204823488295</v>
      </c>
      <c r="S228" s="3">
        <f t="shared" si="42"/>
        <v>0.27796225096120242</v>
      </c>
    </row>
    <row r="229" spans="1:19" x14ac:dyDescent="0.3">
      <c r="A229" s="1">
        <v>219</v>
      </c>
      <c r="B229" s="1">
        <v>12.86</v>
      </c>
      <c r="C229" s="1">
        <v>70.430000000000007</v>
      </c>
      <c r="D229" s="1">
        <v>1823830.43</v>
      </c>
      <c r="E229" s="1">
        <v>9.92</v>
      </c>
      <c r="F229" s="1">
        <v>0.32791300000000001</v>
      </c>
      <c r="H229" s="3">
        <f t="shared" si="35"/>
        <v>0.29906976744186048</v>
      </c>
      <c r="I229" s="3">
        <f t="shared" si="36"/>
        <v>0.35190366743279711</v>
      </c>
      <c r="J229" s="3">
        <f t="shared" si="37"/>
        <v>0.63836902756674863</v>
      </c>
      <c r="K229" s="3">
        <f t="shared" si="38"/>
        <v>0.28206920657112899</v>
      </c>
      <c r="L229" s="3">
        <f t="shared" si="39"/>
        <v>0.52759748135804163</v>
      </c>
      <c r="M229" s="14"/>
      <c r="N229" s="3">
        <f t="shared" si="41"/>
        <v>0.26668996854246768</v>
      </c>
      <c r="O229" s="3">
        <f t="shared" si="43"/>
        <v>0.2206833275078644</v>
      </c>
      <c r="P229" s="3">
        <f t="shared" si="44"/>
        <v>0.23746067808458582</v>
      </c>
      <c r="Q229" s="14"/>
      <c r="R229" s="3">
        <f t="shared" si="40"/>
        <v>0.28178958406151694</v>
      </c>
      <c r="S229" s="3">
        <f t="shared" si="42"/>
        <v>0.28745193988116041</v>
      </c>
    </row>
    <row r="230" spans="1:19" x14ac:dyDescent="0.3">
      <c r="A230" s="1">
        <v>220</v>
      </c>
      <c r="B230" s="1">
        <v>13.86</v>
      </c>
      <c r="C230" s="1">
        <v>50.14</v>
      </c>
      <c r="D230" s="1">
        <v>1813040.86</v>
      </c>
      <c r="E230" s="1">
        <v>12.44</v>
      </c>
      <c r="F230" s="1">
        <v>0.522119</v>
      </c>
      <c r="H230" s="3">
        <f t="shared" si="35"/>
        <v>0.32232558139534884</v>
      </c>
      <c r="I230" s="3">
        <f t="shared" si="36"/>
        <v>0.2505246327570701</v>
      </c>
      <c r="J230" s="3">
        <f t="shared" si="37"/>
        <v>0.62135404099248681</v>
      </c>
      <c r="K230" s="3">
        <f t="shared" si="38"/>
        <v>0.32610975183502272</v>
      </c>
      <c r="L230" s="3">
        <f t="shared" si="39"/>
        <v>0.59587433509469523</v>
      </c>
      <c r="M230" s="14"/>
      <c r="N230" s="3">
        <f t="shared" si="41"/>
        <v>0.25934987766515205</v>
      </c>
      <c r="O230" s="3">
        <f t="shared" si="43"/>
        <v>0.20386228591401609</v>
      </c>
      <c r="P230" s="3">
        <f t="shared" si="44"/>
        <v>0.29120062915064665</v>
      </c>
      <c r="Q230" s="14"/>
      <c r="R230" s="3">
        <f t="shared" si="40"/>
        <v>0.31688220901782593</v>
      </c>
      <c r="S230" s="3">
        <f t="shared" si="42"/>
        <v>0.29751835022719331</v>
      </c>
    </row>
    <row r="231" spans="1:19" x14ac:dyDescent="0.3">
      <c r="A231" s="1">
        <v>221</v>
      </c>
      <c r="B231" s="1">
        <v>5.29</v>
      </c>
      <c r="C231" s="1">
        <v>34.57</v>
      </c>
      <c r="D231" s="1">
        <v>1816525.57</v>
      </c>
      <c r="E231" s="1">
        <v>12.32</v>
      </c>
      <c r="F231" s="1">
        <v>0.106377</v>
      </c>
      <c r="H231" s="3">
        <f t="shared" si="35"/>
        <v>0.12302325581395349</v>
      </c>
      <c r="I231" s="3">
        <f t="shared" si="36"/>
        <v>0.17272908963725395</v>
      </c>
      <c r="J231" s="3">
        <f t="shared" si="37"/>
        <v>0.62684937527042339</v>
      </c>
      <c r="K231" s="3">
        <f t="shared" si="38"/>
        <v>0.32401258301293251</v>
      </c>
      <c r="L231" s="3">
        <f t="shared" si="39"/>
        <v>0.44971224058585496</v>
      </c>
      <c r="M231" s="14"/>
      <c r="N231" s="3">
        <f t="shared" si="41"/>
        <v>0.30408947920307583</v>
      </c>
      <c r="O231" s="3">
        <f t="shared" si="43"/>
        <v>0.21120237679133169</v>
      </c>
      <c r="P231" s="3">
        <f t="shared" si="44"/>
        <v>0.28538972387277178</v>
      </c>
      <c r="Q231" s="14"/>
      <c r="R231" s="3">
        <f t="shared" si="40"/>
        <v>0.30401957357567283</v>
      </c>
      <c r="S231" s="3">
        <f t="shared" si="42"/>
        <v>0.30730513806361415</v>
      </c>
    </row>
    <row r="232" spans="1:19" x14ac:dyDescent="0.3">
      <c r="A232" s="1">
        <v>222</v>
      </c>
      <c r="B232" s="1">
        <v>4.8600000000000003</v>
      </c>
      <c r="C232" s="1">
        <v>99.14</v>
      </c>
      <c r="D232" s="1">
        <v>1804674.29</v>
      </c>
      <c r="E232" s="1">
        <v>6.48</v>
      </c>
      <c r="F232" s="1">
        <v>8.7044999999999997E-2</v>
      </c>
      <c r="H232" s="3">
        <f t="shared" si="35"/>
        <v>0.11302325581395349</v>
      </c>
      <c r="I232" s="3">
        <f t="shared" si="36"/>
        <v>0.49535325272309388</v>
      </c>
      <c r="J232" s="3">
        <f t="shared" si="37"/>
        <v>0.60816008829347978</v>
      </c>
      <c r="K232" s="3">
        <f t="shared" si="38"/>
        <v>0.22195036700454385</v>
      </c>
      <c r="L232" s="3">
        <f t="shared" si="39"/>
        <v>0.4429157042459016</v>
      </c>
      <c r="M232" s="14"/>
      <c r="N232" s="3">
        <f t="shared" si="41"/>
        <v>0.32506116742397761</v>
      </c>
      <c r="O232" s="3">
        <f t="shared" si="43"/>
        <v>0.23304788535477106</v>
      </c>
      <c r="P232" s="3">
        <f t="shared" si="44"/>
        <v>0.29220552254456483</v>
      </c>
      <c r="Q232" s="14"/>
      <c r="R232" s="3">
        <f t="shared" si="40"/>
        <v>0.27773505767214257</v>
      </c>
      <c r="S232" s="3">
        <f t="shared" si="42"/>
        <v>0.30512058720727014</v>
      </c>
    </row>
    <row r="233" spans="1:19" x14ac:dyDescent="0.3">
      <c r="A233" s="1">
        <v>223</v>
      </c>
      <c r="B233" s="1">
        <v>2</v>
      </c>
      <c r="C233" s="1">
        <v>56.86</v>
      </c>
      <c r="D233" s="1">
        <v>1812758.57</v>
      </c>
      <c r="E233" s="1">
        <v>16.600000000000001</v>
      </c>
      <c r="F233" s="1">
        <v>0.183064</v>
      </c>
      <c r="H233" s="3">
        <f t="shared" si="35"/>
        <v>4.6511627906976744E-2</v>
      </c>
      <c r="I233" s="3">
        <f t="shared" si="36"/>
        <v>0.28410112920955333</v>
      </c>
      <c r="J233" s="3">
        <f t="shared" si="37"/>
        <v>0.62090887398768047</v>
      </c>
      <c r="K233" s="3">
        <f t="shared" si="38"/>
        <v>0.39881160433414892</v>
      </c>
      <c r="L233" s="3">
        <f t="shared" si="39"/>
        <v>0.47667303006971617</v>
      </c>
      <c r="M233" s="14"/>
      <c r="N233" s="3">
        <f t="shared" si="41"/>
        <v>0.27298147500873815</v>
      </c>
      <c r="O233" s="3">
        <f t="shared" si="43"/>
        <v>0.21801817546312477</v>
      </c>
      <c r="P233" s="3">
        <f t="shared" si="44"/>
        <v>0.28853547710590699</v>
      </c>
      <c r="Q233" s="14"/>
      <c r="R233" s="3">
        <f t="shared" si="40"/>
        <v>0.36200629150646624</v>
      </c>
      <c r="S233" s="3">
        <f t="shared" si="42"/>
        <v>0.33624606780845862</v>
      </c>
    </row>
    <row r="234" spans="1:19" x14ac:dyDescent="0.3">
      <c r="A234" s="1">
        <v>224</v>
      </c>
      <c r="B234" s="1">
        <v>5</v>
      </c>
      <c r="C234" s="1">
        <v>31.14</v>
      </c>
      <c r="D234" s="1">
        <v>1791843.71</v>
      </c>
      <c r="E234" s="1">
        <v>16.190000000000001</v>
      </c>
      <c r="F234" s="1">
        <v>-2.19624E-2</v>
      </c>
      <c r="H234" s="3">
        <f t="shared" si="35"/>
        <v>0.11627906976744186</v>
      </c>
      <c r="I234" s="3">
        <f t="shared" si="36"/>
        <v>0.15559108623963228</v>
      </c>
      <c r="J234" s="3">
        <f t="shared" si="37"/>
        <v>0.58792646022118433</v>
      </c>
      <c r="K234" s="3">
        <f t="shared" si="38"/>
        <v>0.39164627752534081</v>
      </c>
      <c r="L234" s="3">
        <f t="shared" si="39"/>
        <v>0.40459205664483422</v>
      </c>
      <c r="M234" s="14"/>
      <c r="N234" s="3">
        <f t="shared" si="41"/>
        <v>0.31038098566934635</v>
      </c>
      <c r="O234" s="3">
        <f t="shared" si="43"/>
        <v>0.23619363858790632</v>
      </c>
      <c r="P234" s="3">
        <f t="shared" si="44"/>
        <v>0.31772107654666198</v>
      </c>
      <c r="Q234" s="14"/>
      <c r="R234" s="3">
        <f t="shared" si="40"/>
        <v>0.35795176511709192</v>
      </c>
      <c r="S234" s="3">
        <f t="shared" si="42"/>
        <v>0.33556448794127924</v>
      </c>
    </row>
    <row r="235" spans="1:19" x14ac:dyDescent="0.3">
      <c r="A235" s="1">
        <v>225</v>
      </c>
      <c r="B235" s="1">
        <v>10.86</v>
      </c>
      <c r="C235" s="1">
        <v>47.29</v>
      </c>
      <c r="D235" s="1">
        <v>1814825.43</v>
      </c>
      <c r="E235" s="1">
        <v>6.14</v>
      </c>
      <c r="F235" s="1">
        <v>8.2832199999999995E-2</v>
      </c>
      <c r="H235" s="3">
        <f t="shared" si="35"/>
        <v>0.25255813953488371</v>
      </c>
      <c r="I235" s="3">
        <f t="shared" si="36"/>
        <v>0.2362846007794544</v>
      </c>
      <c r="J235" s="3">
        <f t="shared" si="37"/>
        <v>0.62416828053964468</v>
      </c>
      <c r="K235" s="3">
        <f t="shared" si="38"/>
        <v>0.21600838867528835</v>
      </c>
      <c r="L235" s="3">
        <f t="shared" si="39"/>
        <v>0.44143461339689705</v>
      </c>
      <c r="M235" s="14"/>
      <c r="N235" s="3">
        <f t="shared" si="41"/>
        <v>0.39522894092974487</v>
      </c>
      <c r="O235" s="3">
        <f t="shared" si="43"/>
        <v>0.25310206221600839</v>
      </c>
      <c r="P235" s="3">
        <f t="shared" si="44"/>
        <v>0.33410520796924154</v>
      </c>
      <c r="Q235" s="14"/>
      <c r="R235" s="3">
        <f t="shared" si="40"/>
        <v>0.27542817196784342</v>
      </c>
      <c r="S235" s="3">
        <f t="shared" si="42"/>
        <v>0.30120587207270189</v>
      </c>
    </row>
    <row r="236" spans="1:19" x14ac:dyDescent="0.3">
      <c r="A236" s="1">
        <v>226</v>
      </c>
      <c r="B236" s="1">
        <v>8.43</v>
      </c>
      <c r="C236" s="1">
        <v>94</v>
      </c>
      <c r="D236" s="1">
        <v>1812047.57</v>
      </c>
      <c r="E236" s="1">
        <v>13.09</v>
      </c>
      <c r="F236" s="1">
        <v>0.18249099999999999</v>
      </c>
      <c r="H236" s="3">
        <f t="shared" si="35"/>
        <v>0.19604651162790698</v>
      </c>
      <c r="I236" s="3">
        <f t="shared" si="36"/>
        <v>0.46967123013890277</v>
      </c>
      <c r="J236" s="3">
        <f t="shared" si="37"/>
        <v>0.61978763788148705</v>
      </c>
      <c r="K236" s="3">
        <f t="shared" si="38"/>
        <v>0.33746941628801119</v>
      </c>
      <c r="L236" s="3">
        <f t="shared" si="39"/>
        <v>0.47647158090135322</v>
      </c>
      <c r="M236" s="14"/>
      <c r="N236" s="3">
        <f t="shared" si="41"/>
        <v>0.30382733310031457</v>
      </c>
      <c r="O236" s="3">
        <f t="shared" si="43"/>
        <v>0.2516165676336945</v>
      </c>
      <c r="P236" s="3">
        <f t="shared" si="44"/>
        <v>0.30710415938483049</v>
      </c>
      <c r="Q236" s="14"/>
      <c r="R236" s="3">
        <f t="shared" si="40"/>
        <v>0.30387976232086683</v>
      </c>
      <c r="S236" s="3">
        <f t="shared" si="42"/>
        <v>0.2951415588954911</v>
      </c>
    </row>
    <row r="237" spans="1:19" x14ac:dyDescent="0.3">
      <c r="A237" s="1">
        <v>227</v>
      </c>
      <c r="B237" s="1">
        <v>1.1399999999999999</v>
      </c>
      <c r="C237" s="1">
        <v>87.43</v>
      </c>
      <c r="D237" s="1">
        <v>1806719.29</v>
      </c>
      <c r="E237" s="1">
        <v>10.43</v>
      </c>
      <c r="F237" s="1">
        <v>-4.1591000000000003E-2</v>
      </c>
      <c r="H237" s="3">
        <f t="shared" si="35"/>
        <v>2.6511627906976743E-2</v>
      </c>
      <c r="I237" s="3">
        <f t="shared" si="36"/>
        <v>0.4368442090536625</v>
      </c>
      <c r="J237" s="3">
        <f t="shared" si="37"/>
        <v>0.61138502196037903</v>
      </c>
      <c r="K237" s="3">
        <f t="shared" si="38"/>
        <v>0.2909821740650122</v>
      </c>
      <c r="L237" s="3">
        <f t="shared" si="39"/>
        <v>0.39769124487148388</v>
      </c>
      <c r="M237" s="14"/>
      <c r="N237" s="3">
        <f t="shared" si="41"/>
        <v>0.27673890248164978</v>
      </c>
      <c r="O237" s="3">
        <f t="shared" si="43"/>
        <v>0.23628102062216008</v>
      </c>
      <c r="P237" s="3">
        <f t="shared" si="44"/>
        <v>0.3359839217056973</v>
      </c>
      <c r="Q237" s="14"/>
      <c r="R237" s="3">
        <f t="shared" si="40"/>
        <v>0.28126529185599436</v>
      </c>
      <c r="S237" s="3">
        <f t="shared" si="42"/>
        <v>0.27144355120587205</v>
      </c>
    </row>
    <row r="238" spans="1:19" x14ac:dyDescent="0.3">
      <c r="A238" s="1">
        <v>228</v>
      </c>
      <c r="B238" s="1">
        <v>9.43</v>
      </c>
      <c r="C238" s="1">
        <v>32.57</v>
      </c>
      <c r="D238" s="1">
        <v>1810982.86</v>
      </c>
      <c r="E238" s="1">
        <v>4.99</v>
      </c>
      <c r="F238" s="1">
        <v>-6.4332399999999998E-2</v>
      </c>
      <c r="H238" s="3">
        <f t="shared" si="35"/>
        <v>0.21930232558139534</v>
      </c>
      <c r="I238" s="3">
        <f t="shared" si="36"/>
        <v>0.16273608474068155</v>
      </c>
      <c r="J238" s="3">
        <f t="shared" si="37"/>
        <v>0.61810860652477106</v>
      </c>
      <c r="K238" s="3">
        <f t="shared" si="38"/>
        <v>0.19591052079692417</v>
      </c>
      <c r="L238" s="3">
        <f t="shared" si="39"/>
        <v>0.38969606840130921</v>
      </c>
      <c r="M238" s="14"/>
      <c r="N238" s="3">
        <f t="shared" si="41"/>
        <v>0.31422579517651172</v>
      </c>
      <c r="O238" s="3">
        <f t="shared" si="43"/>
        <v>0.21111499475707796</v>
      </c>
      <c r="P238" s="3">
        <f t="shared" si="44"/>
        <v>0.30902656413841312</v>
      </c>
      <c r="Q238" s="14"/>
      <c r="R238" s="3">
        <f t="shared" si="40"/>
        <v>0.22929045788185948</v>
      </c>
      <c r="S238" s="3">
        <f t="shared" si="42"/>
        <v>0.28157986717930794</v>
      </c>
    </row>
    <row r="239" spans="1:19" x14ac:dyDescent="0.3">
      <c r="A239" s="1">
        <v>229</v>
      </c>
      <c r="B239" s="1">
        <v>2</v>
      </c>
      <c r="C239" s="1">
        <v>49</v>
      </c>
      <c r="D239" s="1">
        <v>1824255.57</v>
      </c>
      <c r="E239" s="1">
        <v>9.1</v>
      </c>
      <c r="F239" s="1">
        <v>-0.25822600000000001</v>
      </c>
      <c r="H239" s="3">
        <f t="shared" si="35"/>
        <v>4.6511627906976744E-2</v>
      </c>
      <c r="I239" s="3">
        <f t="shared" si="36"/>
        <v>0.24482861996602381</v>
      </c>
      <c r="J239" s="3">
        <f t="shared" si="37"/>
        <v>0.63903946683283475</v>
      </c>
      <c r="K239" s="3">
        <f t="shared" si="38"/>
        <v>0.26773855295351279</v>
      </c>
      <c r="L239" s="3">
        <f t="shared" si="39"/>
        <v>0.32152904489187484</v>
      </c>
      <c r="M239" s="14"/>
      <c r="N239" s="3">
        <f t="shared" si="41"/>
        <v>0.24344634743096819</v>
      </c>
      <c r="O239" s="3">
        <f t="shared" si="43"/>
        <v>0.2060905277874869</v>
      </c>
      <c r="P239" s="3">
        <f t="shared" si="44"/>
        <v>0.26009262495630903</v>
      </c>
      <c r="Q239" s="14"/>
      <c r="R239" s="3">
        <f t="shared" si="40"/>
        <v>0.31527437958755683</v>
      </c>
      <c r="S239" s="3">
        <f t="shared" si="42"/>
        <v>0.32236980076896193</v>
      </c>
    </row>
    <row r="240" spans="1:19" x14ac:dyDescent="0.3">
      <c r="A240" s="1">
        <v>230</v>
      </c>
      <c r="B240" s="1">
        <v>0.43</v>
      </c>
      <c r="C240" s="1">
        <v>52.71</v>
      </c>
      <c r="D240" s="1">
        <v>1814205.29</v>
      </c>
      <c r="E240" s="1">
        <v>26.81</v>
      </c>
      <c r="F240" s="1">
        <v>0.51821099999999998</v>
      </c>
      <c r="H240" s="3">
        <f t="shared" si="35"/>
        <v>0.01</v>
      </c>
      <c r="I240" s="3">
        <f t="shared" si="36"/>
        <v>0.26336564404916563</v>
      </c>
      <c r="J240" s="3">
        <f t="shared" si="37"/>
        <v>0.6231903292613119</v>
      </c>
      <c r="K240" s="3">
        <f t="shared" si="38"/>
        <v>0.57724571828032156</v>
      </c>
      <c r="L240" s="3">
        <f t="shared" si="39"/>
        <v>0.5945004025467675</v>
      </c>
      <c r="M240" s="14"/>
      <c r="N240" s="3">
        <f t="shared" si="41"/>
        <v>0.23182453687521848</v>
      </c>
      <c r="O240" s="3">
        <f t="shared" si="43"/>
        <v>0.18865781195386228</v>
      </c>
      <c r="P240" s="3">
        <f t="shared" si="44"/>
        <v>0.27302516602586513</v>
      </c>
      <c r="Q240" s="14"/>
      <c r="R240" s="3">
        <f t="shared" si="40"/>
        <v>0.46298497029010843</v>
      </c>
      <c r="S240" s="3">
        <f t="shared" si="42"/>
        <v>0.40982174065012239</v>
      </c>
    </row>
    <row r="241" spans="1:19" x14ac:dyDescent="0.3">
      <c r="A241" s="1">
        <v>231</v>
      </c>
      <c r="B241" s="1">
        <v>0</v>
      </c>
      <c r="C241" s="1">
        <v>44.14</v>
      </c>
      <c r="D241" s="1">
        <v>1755006.14</v>
      </c>
      <c r="E241" s="1">
        <v>11.83</v>
      </c>
      <c r="F241" s="1">
        <v>0.56128299999999998</v>
      </c>
      <c r="H241" s="3">
        <f t="shared" si="35"/>
        <v>0</v>
      </c>
      <c r="I241" s="3">
        <f t="shared" si="36"/>
        <v>0.22054561806735287</v>
      </c>
      <c r="J241" s="3">
        <f t="shared" si="37"/>
        <v>0.52983417674942024</v>
      </c>
      <c r="K241" s="3">
        <f t="shared" si="38"/>
        <v>0.31544914365606436</v>
      </c>
      <c r="L241" s="3">
        <f t="shared" si="39"/>
        <v>0.60964319238922937</v>
      </c>
      <c r="M241" s="14"/>
      <c r="N241" s="3">
        <f t="shared" si="41"/>
        <v>0.42249213561691717</v>
      </c>
      <c r="O241" s="3">
        <f t="shared" si="43"/>
        <v>0.26022369800768963</v>
      </c>
      <c r="P241" s="3">
        <f t="shared" si="44"/>
        <v>0.33296924152394269</v>
      </c>
      <c r="Q241" s="14"/>
      <c r="R241" s="3">
        <f t="shared" si="40"/>
        <v>0.39010835372247465</v>
      </c>
      <c r="S241" s="3">
        <f t="shared" si="42"/>
        <v>0.39106955609926602</v>
      </c>
    </row>
    <row r="242" spans="1:19" x14ac:dyDescent="0.3">
      <c r="A242" s="1">
        <v>232</v>
      </c>
      <c r="B242" s="1">
        <v>0</v>
      </c>
      <c r="C242" s="1">
        <v>97.43</v>
      </c>
      <c r="D242" s="1">
        <v>1776780.29</v>
      </c>
      <c r="E242" s="1">
        <v>18.21</v>
      </c>
      <c r="F242" s="1">
        <v>0.49966899999999997</v>
      </c>
      <c r="H242" s="3">
        <f t="shared" si="35"/>
        <v>0</v>
      </c>
      <c r="I242" s="3">
        <f t="shared" si="36"/>
        <v>0.4868092335365245</v>
      </c>
      <c r="J242" s="3">
        <f t="shared" si="37"/>
        <v>0.56417167768003862</v>
      </c>
      <c r="K242" s="3">
        <f t="shared" si="38"/>
        <v>0.42694861936385881</v>
      </c>
      <c r="L242" s="3">
        <f t="shared" si="39"/>
        <v>0.58798160589792536</v>
      </c>
      <c r="M242" s="14"/>
      <c r="N242" s="3">
        <f t="shared" si="41"/>
        <v>0.44634743096819296</v>
      </c>
      <c r="O242" s="3">
        <f t="shared" si="43"/>
        <v>0.29010835372247468</v>
      </c>
      <c r="P242" s="3">
        <f t="shared" si="44"/>
        <v>0.33908598392170575</v>
      </c>
      <c r="Q242" s="14"/>
      <c r="R242" s="3">
        <f t="shared" si="40"/>
        <v>0.39381335197483402</v>
      </c>
      <c r="S242" s="3">
        <f t="shared" si="42"/>
        <v>0.38150996155190497</v>
      </c>
    </row>
    <row r="243" spans="1:19" x14ac:dyDescent="0.3">
      <c r="A243" s="1">
        <v>233</v>
      </c>
      <c r="B243" s="1">
        <v>0</v>
      </c>
      <c r="C243" s="1">
        <v>76.569999999999993</v>
      </c>
      <c r="D243" s="1">
        <v>1740135</v>
      </c>
      <c r="E243" s="1">
        <v>15.11</v>
      </c>
      <c r="F243" s="1">
        <v>0.62183600000000006</v>
      </c>
      <c r="H243" s="3">
        <f t="shared" si="35"/>
        <v>0</v>
      </c>
      <c r="I243" s="3">
        <f t="shared" si="36"/>
        <v>0.38258219246527431</v>
      </c>
      <c r="J243" s="3">
        <f t="shared" si="37"/>
        <v>0.50638261682219698</v>
      </c>
      <c r="K243" s="3">
        <f t="shared" si="38"/>
        <v>0.37277175812652918</v>
      </c>
      <c r="L243" s="3">
        <f t="shared" si="39"/>
        <v>0.63093176392829398</v>
      </c>
      <c r="M243" s="14"/>
      <c r="N243" s="3">
        <f t="shared" si="41"/>
        <v>0.37119888150996161</v>
      </c>
      <c r="O243" s="3">
        <f t="shared" si="43"/>
        <v>0.32991087032506117</v>
      </c>
      <c r="P243" s="3">
        <f t="shared" si="44"/>
        <v>0.39684550856343936</v>
      </c>
      <c r="Q243" s="14"/>
      <c r="R243" s="3">
        <f t="shared" si="40"/>
        <v>0.33977630199231035</v>
      </c>
      <c r="S243" s="3">
        <f t="shared" si="42"/>
        <v>0.3442153093324013</v>
      </c>
    </row>
    <row r="244" spans="1:19" x14ac:dyDescent="0.3">
      <c r="A244" s="1">
        <v>234</v>
      </c>
      <c r="B244" s="1">
        <v>4.57</v>
      </c>
      <c r="C244" s="1">
        <v>69</v>
      </c>
      <c r="D244" s="1">
        <v>1716894</v>
      </c>
      <c r="E244" s="1">
        <v>2.57</v>
      </c>
      <c r="F244" s="1">
        <v>1.0246599999999999</v>
      </c>
      <c r="H244" s="3">
        <f t="shared" si="35"/>
        <v>0.10627906976744186</v>
      </c>
      <c r="I244" s="3">
        <f t="shared" si="36"/>
        <v>0.34475866893174778</v>
      </c>
      <c r="J244" s="3">
        <f t="shared" si="37"/>
        <v>0.46973191591637542</v>
      </c>
      <c r="K244" s="3">
        <f t="shared" si="38"/>
        <v>0.15361761621810555</v>
      </c>
      <c r="L244" s="3">
        <f t="shared" si="39"/>
        <v>0.7725522871336209</v>
      </c>
      <c r="M244" s="14"/>
      <c r="N244" s="3">
        <f t="shared" si="41"/>
        <v>0.39986018874519402</v>
      </c>
      <c r="O244" s="3">
        <f t="shared" si="43"/>
        <v>0.27879238028661313</v>
      </c>
      <c r="P244" s="3">
        <f t="shared" si="44"/>
        <v>0.42310380985669349</v>
      </c>
      <c r="Q244" s="14"/>
      <c r="R244" s="3">
        <f t="shared" si="40"/>
        <v>0.26162181055574973</v>
      </c>
      <c r="S244" s="3">
        <f t="shared" si="42"/>
        <v>0.29463474309681931</v>
      </c>
    </row>
    <row r="245" spans="1:19" x14ac:dyDescent="0.3">
      <c r="A245" s="1">
        <v>235</v>
      </c>
      <c r="B245" s="1">
        <v>0</v>
      </c>
      <c r="C245" s="1">
        <v>93</v>
      </c>
      <c r="D245" s="1">
        <v>1751810</v>
      </c>
      <c r="E245" s="1">
        <v>20.93</v>
      </c>
      <c r="F245" s="1">
        <v>0.152368</v>
      </c>
      <c r="H245" s="3">
        <f t="shared" si="35"/>
        <v>0</v>
      </c>
      <c r="I245" s="3">
        <f t="shared" si="36"/>
        <v>0.46467472769061657</v>
      </c>
      <c r="J245" s="3">
        <f t="shared" si="37"/>
        <v>0.52479391294006916</v>
      </c>
      <c r="K245" s="3">
        <f t="shared" si="38"/>
        <v>0.47448444599790279</v>
      </c>
      <c r="L245" s="3">
        <f t="shared" si="39"/>
        <v>0.46588126100851152</v>
      </c>
      <c r="M245" s="14"/>
      <c r="N245" s="3">
        <f t="shared" si="41"/>
        <v>0.26319468717231737</v>
      </c>
      <c r="O245" s="3">
        <f t="shared" si="43"/>
        <v>0.2383344984271234</v>
      </c>
      <c r="P245" s="3">
        <f t="shared" si="44"/>
        <v>0.31719678434113951</v>
      </c>
      <c r="Q245" s="14"/>
      <c r="R245" s="3">
        <f t="shared" si="40"/>
        <v>0.3574973785389724</v>
      </c>
      <c r="S245" s="3">
        <f t="shared" si="42"/>
        <v>0.3155889549108703</v>
      </c>
    </row>
    <row r="246" spans="1:19" x14ac:dyDescent="0.3">
      <c r="A246" s="1">
        <v>236</v>
      </c>
      <c r="B246" s="1">
        <v>0</v>
      </c>
      <c r="C246" s="1">
        <v>75.709999999999994</v>
      </c>
      <c r="D246" s="1">
        <v>1776655.43</v>
      </c>
      <c r="E246" s="1">
        <v>5.82</v>
      </c>
      <c r="F246" s="1">
        <v>0.30097800000000002</v>
      </c>
      <c r="H246" s="3">
        <f t="shared" si="35"/>
        <v>0</v>
      </c>
      <c r="I246" s="3">
        <f t="shared" si="36"/>
        <v>0.37828520035974816</v>
      </c>
      <c r="J246" s="3">
        <f t="shared" si="37"/>
        <v>0.56397477537311957</v>
      </c>
      <c r="K246" s="3">
        <f t="shared" si="38"/>
        <v>0.21041593848304788</v>
      </c>
      <c r="L246" s="3">
        <f t="shared" si="39"/>
        <v>0.51812796416806417</v>
      </c>
      <c r="M246" s="14"/>
      <c r="N246" s="3">
        <f t="shared" si="41"/>
        <v>0.31405103110800414</v>
      </c>
      <c r="O246" s="3">
        <f t="shared" si="43"/>
        <v>0.25021845508563439</v>
      </c>
      <c r="P246" s="3">
        <f t="shared" si="44"/>
        <v>0.35695560992659908</v>
      </c>
      <c r="Q246" s="14"/>
      <c r="R246" s="3">
        <f t="shared" si="40"/>
        <v>0.25256903180706047</v>
      </c>
      <c r="S246" s="3">
        <f t="shared" si="42"/>
        <v>0.25057672142607473</v>
      </c>
    </row>
    <row r="247" spans="1:19" x14ac:dyDescent="0.3">
      <c r="A247" s="1">
        <v>237</v>
      </c>
      <c r="B247" s="1">
        <v>2.14</v>
      </c>
      <c r="C247" s="1">
        <v>86.43</v>
      </c>
      <c r="D247" s="1">
        <v>1787686.57</v>
      </c>
      <c r="E247" s="1">
        <v>2.77</v>
      </c>
      <c r="F247" s="1">
        <v>0.46985500000000002</v>
      </c>
      <c r="H247" s="3">
        <f t="shared" si="35"/>
        <v>4.9767441860465118E-2</v>
      </c>
      <c r="I247" s="3">
        <f t="shared" si="36"/>
        <v>0.4318477066053763</v>
      </c>
      <c r="J247" s="3">
        <f t="shared" si="37"/>
        <v>0.58137071413609231</v>
      </c>
      <c r="K247" s="3">
        <f t="shared" si="38"/>
        <v>0.15711289758825586</v>
      </c>
      <c r="L247" s="3">
        <f t="shared" si="39"/>
        <v>0.57749992089692337</v>
      </c>
      <c r="M247" s="14"/>
      <c r="N247" s="3">
        <f t="shared" si="41"/>
        <v>0.34245019224047535</v>
      </c>
      <c r="O247" s="3">
        <f t="shared" si="43"/>
        <v>0.20962950017476403</v>
      </c>
      <c r="P247" s="3">
        <f t="shared" si="44"/>
        <v>0.30282243970639638</v>
      </c>
      <c r="Q247" s="14"/>
      <c r="R247" s="3">
        <f t="shared" si="40"/>
        <v>0.1858091576371898</v>
      </c>
      <c r="S247" s="3">
        <f t="shared" si="42"/>
        <v>0.21452289409297448</v>
      </c>
    </row>
    <row r="248" spans="1:19" x14ac:dyDescent="0.3">
      <c r="A248" s="1">
        <v>238</v>
      </c>
      <c r="B248" s="1">
        <v>0</v>
      </c>
      <c r="C248" s="1">
        <v>127.29</v>
      </c>
      <c r="D248" s="1">
        <v>1795077.14</v>
      </c>
      <c r="E248" s="1">
        <v>7.93</v>
      </c>
      <c r="F248" s="1">
        <v>0.71651500000000001</v>
      </c>
      <c r="H248" s="3">
        <f t="shared" si="35"/>
        <v>0</v>
      </c>
      <c r="I248" s="3">
        <f t="shared" si="36"/>
        <v>0.63600479664235043</v>
      </c>
      <c r="J248" s="3">
        <f t="shared" si="37"/>
        <v>0.59302552978918521</v>
      </c>
      <c r="K248" s="3">
        <f t="shared" si="38"/>
        <v>0.2472911569381335</v>
      </c>
      <c r="L248" s="3">
        <f t="shared" si="39"/>
        <v>0.66421798698490719</v>
      </c>
      <c r="M248" s="14"/>
      <c r="N248" s="3">
        <f t="shared" si="41"/>
        <v>0.18376441803565186</v>
      </c>
      <c r="O248" s="3">
        <f t="shared" si="43"/>
        <v>0.21050332051730164</v>
      </c>
      <c r="P248" s="3">
        <f t="shared" si="44"/>
        <v>0.248907724571828</v>
      </c>
      <c r="Q248" s="14"/>
      <c r="R248" s="3">
        <f t="shared" si="40"/>
        <v>0.20517301642782243</v>
      </c>
      <c r="S248" s="3">
        <f t="shared" si="42"/>
        <v>0.19982523593149246</v>
      </c>
    </row>
    <row r="249" spans="1:19" x14ac:dyDescent="0.3">
      <c r="A249" s="1">
        <v>239</v>
      </c>
      <c r="B249" s="1">
        <v>5.86</v>
      </c>
      <c r="C249" s="1">
        <v>45.29</v>
      </c>
      <c r="D249" s="1">
        <v>1796280</v>
      </c>
      <c r="E249" s="1">
        <v>1.04</v>
      </c>
      <c r="F249" s="1">
        <v>0.54561300000000001</v>
      </c>
      <c r="H249" s="3">
        <f t="shared" si="35"/>
        <v>0.13627906976744186</v>
      </c>
      <c r="I249" s="3">
        <f t="shared" si="36"/>
        <v>0.226291595882882</v>
      </c>
      <c r="J249" s="3">
        <f t="shared" si="37"/>
        <v>0.59492242157919339</v>
      </c>
      <c r="K249" s="3">
        <f t="shared" si="38"/>
        <v>0.12687871373645579</v>
      </c>
      <c r="L249" s="3">
        <f t="shared" si="39"/>
        <v>0.60413410256680689</v>
      </c>
      <c r="M249" s="14"/>
      <c r="N249" s="3">
        <f t="shared" si="41"/>
        <v>0.20220202726319469</v>
      </c>
      <c r="O249" s="3">
        <f t="shared" si="43"/>
        <v>0.15370499825235931</v>
      </c>
      <c r="P249" s="3">
        <f t="shared" si="44"/>
        <v>0.27232610975183502</v>
      </c>
      <c r="Q249" s="14"/>
      <c r="R249" s="3">
        <f t="shared" si="40"/>
        <v>0.17172317371548412</v>
      </c>
      <c r="S249" s="3">
        <f t="shared" si="42"/>
        <v>0.17991960852848654</v>
      </c>
    </row>
    <row r="250" spans="1:19" x14ac:dyDescent="0.3">
      <c r="A250" s="1">
        <v>240</v>
      </c>
      <c r="B250" s="1">
        <v>0</v>
      </c>
      <c r="C250" s="1">
        <v>66.569999999999993</v>
      </c>
      <c r="D250" s="1">
        <v>1800013.57</v>
      </c>
      <c r="E250" s="1">
        <v>6.98</v>
      </c>
      <c r="F250" s="1">
        <v>0.29898999999999998</v>
      </c>
      <c r="H250" s="3">
        <f t="shared" si="35"/>
        <v>0</v>
      </c>
      <c r="I250" s="3">
        <f t="shared" si="36"/>
        <v>0.33261716798241231</v>
      </c>
      <c r="J250" s="3">
        <f t="shared" si="37"/>
        <v>0.60081020426414455</v>
      </c>
      <c r="K250" s="3">
        <f t="shared" si="38"/>
        <v>0.23068857042991961</v>
      </c>
      <c r="L250" s="3">
        <f t="shared" si="39"/>
        <v>0.51742904454030558</v>
      </c>
      <c r="M250" s="14"/>
      <c r="N250" s="3">
        <f t="shared" si="41"/>
        <v>0.18708493533729464</v>
      </c>
      <c r="O250" s="3">
        <f t="shared" si="43"/>
        <v>0.13282069206571129</v>
      </c>
      <c r="P250" s="3">
        <f t="shared" si="44"/>
        <v>0.18542467668647325</v>
      </c>
      <c r="Q250" s="14"/>
      <c r="R250" s="3">
        <f t="shared" si="40"/>
        <v>0.19951066060817896</v>
      </c>
      <c r="S250" s="3">
        <f t="shared" si="42"/>
        <v>0.19197832925550504</v>
      </c>
    </row>
    <row r="251" spans="1:19" x14ac:dyDescent="0.3">
      <c r="A251" s="1">
        <v>241</v>
      </c>
      <c r="B251" s="1">
        <v>0</v>
      </c>
      <c r="C251" s="1">
        <v>71.709999999999994</v>
      </c>
      <c r="D251" s="1">
        <v>1803981.43</v>
      </c>
      <c r="E251" s="1">
        <v>4</v>
      </c>
      <c r="F251" s="1">
        <v>0.46384700000000001</v>
      </c>
      <c r="H251" s="3">
        <f t="shared" si="35"/>
        <v>0</v>
      </c>
      <c r="I251" s="3">
        <f t="shared" si="36"/>
        <v>0.35829919056660336</v>
      </c>
      <c r="J251" s="3">
        <f t="shared" si="37"/>
        <v>0.60706745868934864</v>
      </c>
      <c r="K251" s="3">
        <f t="shared" si="38"/>
        <v>0.17860887801468017</v>
      </c>
      <c r="L251" s="3">
        <f t="shared" si="39"/>
        <v>0.57538769296756065</v>
      </c>
      <c r="M251" s="14"/>
      <c r="N251" s="3">
        <f t="shared" si="41"/>
        <v>0.1787836420831877</v>
      </c>
      <c r="O251" s="3">
        <f t="shared" si="43"/>
        <v>0.15121461027612723</v>
      </c>
      <c r="P251" s="3">
        <f t="shared" si="44"/>
        <v>0.1904928346731912</v>
      </c>
      <c r="Q251" s="14"/>
      <c r="R251" s="3">
        <f t="shared" si="40"/>
        <v>0.18105557497378538</v>
      </c>
      <c r="S251" s="3">
        <f t="shared" si="42"/>
        <v>0.1717581265291856</v>
      </c>
    </row>
    <row r="252" spans="1:19" x14ac:dyDescent="0.3">
      <c r="A252" s="1">
        <v>242</v>
      </c>
      <c r="B252" s="1">
        <v>1</v>
      </c>
      <c r="C252" s="1">
        <v>66.290000000000006</v>
      </c>
      <c r="D252" s="1">
        <v>1801936.29</v>
      </c>
      <c r="E252" s="1">
        <v>1.72</v>
      </c>
      <c r="F252" s="1">
        <v>0.91169900000000004</v>
      </c>
      <c r="H252" s="3">
        <f t="shared" si="35"/>
        <v>2.3255813953488372E-2</v>
      </c>
      <c r="I252" s="3">
        <f t="shared" si="36"/>
        <v>0.33121814729689225</v>
      </c>
      <c r="J252" s="3">
        <f t="shared" si="37"/>
        <v>0.60384230424459462</v>
      </c>
      <c r="K252" s="3">
        <f t="shared" si="38"/>
        <v>0.13876267039496679</v>
      </c>
      <c r="L252" s="3">
        <f t="shared" si="39"/>
        <v>0.73283867542777192</v>
      </c>
      <c r="M252" s="14"/>
      <c r="N252" s="3">
        <f t="shared" si="41"/>
        <v>0.2046487242222999</v>
      </c>
      <c r="O252" s="3">
        <f t="shared" si="43"/>
        <v>0.13404404054526389</v>
      </c>
      <c r="P252" s="3">
        <f t="shared" si="44"/>
        <v>0.19586682977979727</v>
      </c>
      <c r="Q252" s="14"/>
      <c r="R252" s="3">
        <f t="shared" si="40"/>
        <v>0.14645228940929744</v>
      </c>
      <c r="S252" s="3">
        <f t="shared" si="42"/>
        <v>0.16422579517651173</v>
      </c>
    </row>
    <row r="253" spans="1:19" x14ac:dyDescent="0.3">
      <c r="A253" s="1">
        <v>243</v>
      </c>
      <c r="B253" s="1">
        <v>0.86</v>
      </c>
      <c r="C253" s="1">
        <v>78</v>
      </c>
      <c r="D253" s="1">
        <v>1804780.71</v>
      </c>
      <c r="E253" s="1">
        <v>1.64</v>
      </c>
      <c r="F253" s="1">
        <v>0.36955300000000002</v>
      </c>
      <c r="H253" s="3">
        <f t="shared" si="35"/>
        <v>0.02</v>
      </c>
      <c r="I253" s="3">
        <f t="shared" si="36"/>
        <v>0.38972719096632358</v>
      </c>
      <c r="J253" s="3">
        <f t="shared" si="37"/>
        <v>0.60832791100293271</v>
      </c>
      <c r="K253" s="3">
        <f t="shared" si="38"/>
        <v>0.13736455784690668</v>
      </c>
      <c r="L253" s="3">
        <f t="shared" si="39"/>
        <v>0.54223682406421059</v>
      </c>
      <c r="M253" s="14"/>
      <c r="N253" s="3">
        <f t="shared" si="41"/>
        <v>0.15868577420482349</v>
      </c>
      <c r="O253" s="3">
        <f t="shared" si="43"/>
        <v>0.13701502970989166</v>
      </c>
      <c r="P253" s="3">
        <f t="shared" si="44"/>
        <v>0.1687347081440056</v>
      </c>
      <c r="Q253" s="14"/>
      <c r="R253" s="3">
        <f t="shared" si="40"/>
        <v>0.15508563439356868</v>
      </c>
      <c r="S253" s="3">
        <f t="shared" si="42"/>
        <v>0.16359664452988465</v>
      </c>
    </row>
    <row r="254" spans="1:19" x14ac:dyDescent="0.3">
      <c r="A254" s="1">
        <v>244</v>
      </c>
      <c r="B254" s="1">
        <v>2</v>
      </c>
      <c r="C254" s="1">
        <v>65.430000000000007</v>
      </c>
      <c r="D254" s="1">
        <v>1802858.29</v>
      </c>
      <c r="E254" s="1">
        <v>6.63</v>
      </c>
      <c r="F254" s="1">
        <v>0.18135299999999999</v>
      </c>
      <c r="H254" s="3">
        <f t="shared" si="35"/>
        <v>4.6511627906976744E-2</v>
      </c>
      <c r="I254" s="3">
        <f t="shared" si="36"/>
        <v>0.32692115519136611</v>
      </c>
      <c r="J254" s="3">
        <f t="shared" si="37"/>
        <v>0.60529628411788616</v>
      </c>
      <c r="K254" s="3">
        <f t="shared" si="38"/>
        <v>0.22457182803215658</v>
      </c>
      <c r="L254" s="3">
        <f t="shared" si="39"/>
        <v>0.47607149511846131</v>
      </c>
      <c r="M254" s="14"/>
      <c r="N254" s="3">
        <f t="shared" si="41"/>
        <v>0.13806361412093673</v>
      </c>
      <c r="O254" s="3">
        <f t="shared" si="43"/>
        <v>0.11368402656413842</v>
      </c>
      <c r="P254" s="3">
        <f t="shared" si="44"/>
        <v>0.17135616917161833</v>
      </c>
      <c r="Q254" s="14"/>
      <c r="R254" s="3">
        <f t="shared" si="40"/>
        <v>0.19846207619713388</v>
      </c>
      <c r="S254" s="3">
        <f t="shared" si="42"/>
        <v>0.2046137714085984</v>
      </c>
    </row>
    <row r="255" spans="1:19" x14ac:dyDescent="0.3">
      <c r="A255" s="1">
        <v>245</v>
      </c>
      <c r="B255" s="1">
        <v>1</v>
      </c>
      <c r="C255" s="1">
        <v>31.86</v>
      </c>
      <c r="D255" s="1">
        <v>1803394.57</v>
      </c>
      <c r="E255" s="1">
        <v>4.1500000000000004</v>
      </c>
      <c r="F255" s="1">
        <v>8.6329400000000001E-2</v>
      </c>
      <c r="H255" s="3">
        <f t="shared" si="35"/>
        <v>2.3255813953488372E-2</v>
      </c>
      <c r="I255" s="3">
        <f t="shared" si="36"/>
        <v>0.15918856800239833</v>
      </c>
      <c r="J255" s="3">
        <f t="shared" si="37"/>
        <v>0.60614198946110609</v>
      </c>
      <c r="K255" s="3">
        <f t="shared" si="38"/>
        <v>0.18123033904229294</v>
      </c>
      <c r="L255" s="3">
        <f t="shared" si="39"/>
        <v>0.44266412130544686</v>
      </c>
      <c r="M255" s="14"/>
      <c r="N255" s="3">
        <f t="shared" si="41"/>
        <v>0.18096819293953165</v>
      </c>
      <c r="O255" s="3">
        <f t="shared" si="43"/>
        <v>0.12517476406850753</v>
      </c>
      <c r="P255" s="3">
        <f t="shared" si="44"/>
        <v>0.16982698357217757</v>
      </c>
      <c r="Q255" s="14"/>
      <c r="R255" s="3">
        <f t="shared" si="40"/>
        <v>0.22803215658860543</v>
      </c>
      <c r="S255" s="3">
        <f t="shared" si="42"/>
        <v>0.21883956658511017</v>
      </c>
    </row>
    <row r="256" spans="1:19" x14ac:dyDescent="0.3">
      <c r="A256" s="1">
        <v>246</v>
      </c>
      <c r="B256" s="1">
        <v>4.29</v>
      </c>
      <c r="C256" s="1">
        <v>38.86</v>
      </c>
      <c r="D256" s="1">
        <v>1805137.29</v>
      </c>
      <c r="E256" s="1">
        <v>15.06</v>
      </c>
      <c r="F256" s="1">
        <v>0.89824899999999996</v>
      </c>
      <c r="H256" s="3">
        <f t="shared" si="35"/>
        <v>9.9767441860465114E-2</v>
      </c>
      <c r="I256" s="3">
        <f t="shared" si="36"/>
        <v>0.19416408514040173</v>
      </c>
      <c r="J256" s="3">
        <f t="shared" si="37"/>
        <v>0.60889023219948191</v>
      </c>
      <c r="K256" s="3">
        <f t="shared" si="38"/>
        <v>0.37189793778399166</v>
      </c>
      <c r="L256" s="3">
        <f t="shared" si="39"/>
        <v>0.72811006929429511</v>
      </c>
      <c r="M256" s="14"/>
      <c r="N256" s="3">
        <f t="shared" si="41"/>
        <v>0.20290108353722475</v>
      </c>
      <c r="O256" s="3">
        <f t="shared" si="43"/>
        <v>0.13579168123033905</v>
      </c>
      <c r="P256" s="3">
        <f t="shared" si="44"/>
        <v>0.17048234882908075</v>
      </c>
      <c r="Q256" s="14"/>
      <c r="R256" s="3">
        <f t="shared" si="40"/>
        <v>0.28601887451939884</v>
      </c>
      <c r="S256" s="3">
        <f t="shared" si="42"/>
        <v>0.24648724222299895</v>
      </c>
    </row>
    <row r="257" spans="1:19" x14ac:dyDescent="0.3">
      <c r="A257" s="1">
        <v>247</v>
      </c>
      <c r="B257" s="1">
        <v>5.71</v>
      </c>
      <c r="C257" s="1">
        <v>56</v>
      </c>
      <c r="D257" s="1">
        <v>1765075.29</v>
      </c>
      <c r="E257" s="1">
        <v>1.4</v>
      </c>
      <c r="F257" s="1">
        <v>0.89802800000000005</v>
      </c>
      <c r="H257" s="3">
        <f t="shared" si="35"/>
        <v>0.13279069767441862</v>
      </c>
      <c r="I257" s="3">
        <f t="shared" si="36"/>
        <v>0.27980413710402718</v>
      </c>
      <c r="J257" s="3">
        <f t="shared" si="37"/>
        <v>0.54571307202182073</v>
      </c>
      <c r="K257" s="3">
        <f t="shared" si="38"/>
        <v>0.13317022020272631</v>
      </c>
      <c r="L257" s="3">
        <f t="shared" si="39"/>
        <v>0.72803237249462982</v>
      </c>
      <c r="M257" s="14"/>
      <c r="N257" s="3">
        <f t="shared" si="41"/>
        <v>0.27656413841314231</v>
      </c>
      <c r="O257" s="3">
        <f t="shared" si="43"/>
        <v>0.19442502621461027</v>
      </c>
      <c r="P257" s="3">
        <f t="shared" si="44"/>
        <v>0.22876616567633695</v>
      </c>
      <c r="Q257" s="14"/>
      <c r="R257" s="3">
        <f t="shared" si="40"/>
        <v>0.17906326459279973</v>
      </c>
      <c r="S257" s="3">
        <f t="shared" si="42"/>
        <v>0.19519398811604333</v>
      </c>
    </row>
    <row r="258" spans="1:19" x14ac:dyDescent="0.3">
      <c r="A258" s="1">
        <v>248</v>
      </c>
      <c r="B258" s="1">
        <v>2.4300000000000002</v>
      </c>
      <c r="C258" s="1">
        <v>72.86</v>
      </c>
      <c r="D258" s="1">
        <v>1840290.57</v>
      </c>
      <c r="E258" s="1">
        <v>0.87</v>
      </c>
      <c r="F258" s="1">
        <v>-0.27445999999999998</v>
      </c>
      <c r="H258" s="3">
        <f t="shared" si="35"/>
        <v>5.6511627906976745E-2</v>
      </c>
      <c r="I258" s="3">
        <f t="shared" si="36"/>
        <v>0.36404516838213252</v>
      </c>
      <c r="J258" s="3">
        <f t="shared" si="37"/>
        <v>0.66432641614761678</v>
      </c>
      <c r="K258" s="3">
        <f t="shared" si="38"/>
        <v>0.12390772457182803</v>
      </c>
      <c r="L258" s="3">
        <f t="shared" si="39"/>
        <v>0.31582167002415285</v>
      </c>
      <c r="M258" s="14"/>
      <c r="N258" s="3">
        <f t="shared" si="41"/>
        <v>0.252534078993359</v>
      </c>
      <c r="O258" s="3">
        <f t="shared" si="43"/>
        <v>0.17157462425725273</v>
      </c>
      <c r="P258" s="3">
        <f t="shared" si="44"/>
        <v>0.22771758126529185</v>
      </c>
      <c r="Q258" s="14"/>
      <c r="R258" s="3">
        <f t="shared" si="40"/>
        <v>0.15026214610276128</v>
      </c>
      <c r="S258" s="3">
        <f t="shared" si="42"/>
        <v>0.17925550506815799</v>
      </c>
    </row>
    <row r="259" spans="1:19" x14ac:dyDescent="0.3">
      <c r="A259" s="1">
        <v>249</v>
      </c>
      <c r="B259" s="1">
        <v>14.43</v>
      </c>
      <c r="C259" s="1">
        <v>50.57</v>
      </c>
      <c r="D259" s="1">
        <v>1833312.14</v>
      </c>
      <c r="E259" s="1">
        <v>7.88</v>
      </c>
      <c r="F259" s="1">
        <v>-0.24676500000000001</v>
      </c>
      <c r="H259" s="3">
        <f t="shared" si="35"/>
        <v>0.33558139534883719</v>
      </c>
      <c r="I259" s="3">
        <f t="shared" si="36"/>
        <v>0.25267312880983311</v>
      </c>
      <c r="J259" s="3">
        <f t="shared" si="37"/>
        <v>0.65332153895979272</v>
      </c>
      <c r="K259" s="3">
        <f t="shared" si="38"/>
        <v>0.24641733659559595</v>
      </c>
      <c r="L259" s="3">
        <f t="shared" si="39"/>
        <v>0.32555837982836389</v>
      </c>
      <c r="M259" s="14"/>
      <c r="N259" s="3">
        <f t="shared" si="41"/>
        <v>0.12853897238727718</v>
      </c>
      <c r="O259" s="3">
        <f t="shared" si="43"/>
        <v>0.15724397063963652</v>
      </c>
      <c r="P259" s="3">
        <f t="shared" si="44"/>
        <v>0.20255155540020975</v>
      </c>
      <c r="Q259" s="14"/>
      <c r="R259" s="3">
        <f t="shared" si="40"/>
        <v>0.20580216707444951</v>
      </c>
      <c r="S259" s="3">
        <f t="shared" si="42"/>
        <v>0.20176511709192591</v>
      </c>
    </row>
    <row r="260" spans="1:19" x14ac:dyDescent="0.3">
      <c r="A260" s="1">
        <v>250</v>
      </c>
      <c r="B260" s="1">
        <v>7.29</v>
      </c>
      <c r="C260" s="1">
        <v>28.57</v>
      </c>
      <c r="D260" s="1">
        <v>1827670.71</v>
      </c>
      <c r="E260" s="1">
        <v>3.27</v>
      </c>
      <c r="F260" s="1">
        <v>-3.0843700000000002E-2</v>
      </c>
      <c r="H260" s="3">
        <f t="shared" si="35"/>
        <v>0.16953488372093023</v>
      </c>
      <c r="I260" s="3">
        <f t="shared" si="36"/>
        <v>0.14275007494753675</v>
      </c>
      <c r="J260" s="3">
        <f t="shared" si="37"/>
        <v>0.64442509028670947</v>
      </c>
      <c r="K260" s="3">
        <f t="shared" si="38"/>
        <v>0.1658511010136316</v>
      </c>
      <c r="L260" s="3">
        <f t="shared" si="39"/>
        <v>0.40146966484905378</v>
      </c>
      <c r="M260" s="14"/>
      <c r="N260" s="3">
        <f t="shared" si="41"/>
        <v>0.18516253058371199</v>
      </c>
      <c r="O260" s="3">
        <f t="shared" si="43"/>
        <v>0.12587382034253758</v>
      </c>
      <c r="P260" s="3">
        <f t="shared" si="44"/>
        <v>0.21884830478853551</v>
      </c>
      <c r="Q260" s="14"/>
      <c r="R260" s="3">
        <f t="shared" si="40"/>
        <v>0.21265291855994403</v>
      </c>
      <c r="S260" s="3">
        <f t="shared" si="42"/>
        <v>0.20459629500174764</v>
      </c>
    </row>
    <row r="261" spans="1:19" x14ac:dyDescent="0.3">
      <c r="A261" s="1">
        <v>251</v>
      </c>
      <c r="B261" s="1">
        <v>11.71</v>
      </c>
      <c r="C261" s="1">
        <v>42.14</v>
      </c>
      <c r="D261" s="1">
        <v>1828547.86</v>
      </c>
      <c r="E261" s="1">
        <v>12.05</v>
      </c>
      <c r="F261" s="1">
        <v>0.213868</v>
      </c>
      <c r="H261" s="3">
        <f t="shared" si="35"/>
        <v>0.27232558139534885</v>
      </c>
      <c r="I261" s="3">
        <f t="shared" si="36"/>
        <v>0.21055261317078047</v>
      </c>
      <c r="J261" s="3">
        <f t="shared" si="37"/>
        <v>0.64580834239718432</v>
      </c>
      <c r="K261" s="3">
        <f t="shared" si="38"/>
        <v>0.31929395316322962</v>
      </c>
      <c r="L261" s="3">
        <f t="shared" si="39"/>
        <v>0.48750276860768038</v>
      </c>
      <c r="M261" s="14"/>
      <c r="N261" s="3">
        <f t="shared" si="41"/>
        <v>0.20613421880461377</v>
      </c>
      <c r="O261" s="3">
        <f t="shared" si="43"/>
        <v>0.13404404054526389</v>
      </c>
      <c r="P261" s="3">
        <f t="shared" si="44"/>
        <v>0.16733659559594549</v>
      </c>
      <c r="Q261" s="14"/>
      <c r="R261" s="3">
        <f t="shared" si="40"/>
        <v>0.25019224047535821</v>
      </c>
      <c r="S261" s="3">
        <f t="shared" si="42"/>
        <v>0.24033554701153442</v>
      </c>
    </row>
    <row r="262" spans="1:19" x14ac:dyDescent="0.3">
      <c r="A262" s="1">
        <v>252</v>
      </c>
      <c r="B262" s="1">
        <v>8.2899999999999991</v>
      </c>
      <c r="C262" s="1">
        <v>111.14</v>
      </c>
      <c r="D262" s="1">
        <v>1741563.86</v>
      </c>
      <c r="E262" s="1">
        <v>1.06</v>
      </c>
      <c r="F262" s="1">
        <v>0.39543800000000001</v>
      </c>
      <c r="H262" s="3">
        <f t="shared" si="35"/>
        <v>0.19279069767441859</v>
      </c>
      <c r="I262" s="3">
        <f t="shared" si="36"/>
        <v>0.55531128210252823</v>
      </c>
      <c r="J262" s="3">
        <f t="shared" si="37"/>
        <v>0.50863590714947626</v>
      </c>
      <c r="K262" s="3">
        <f t="shared" si="38"/>
        <v>0.12722824187347082</v>
      </c>
      <c r="L262" s="3">
        <f t="shared" si="39"/>
        <v>0.55133719356347055</v>
      </c>
      <c r="M262" s="14"/>
      <c r="N262" s="3">
        <f t="shared" si="41"/>
        <v>0.24257252708843061</v>
      </c>
      <c r="O262" s="3">
        <f t="shared" si="43"/>
        <v>0.18289059769311428</v>
      </c>
      <c r="P262" s="3">
        <f t="shared" si="44"/>
        <v>0.2138675288360713</v>
      </c>
      <c r="Q262" s="14"/>
      <c r="R262" s="3">
        <f t="shared" si="40"/>
        <v>0.19891646277525341</v>
      </c>
      <c r="S262" s="3">
        <f t="shared" si="42"/>
        <v>0.21399860188745196</v>
      </c>
    </row>
    <row r="263" spans="1:19" x14ac:dyDescent="0.3">
      <c r="A263" s="1">
        <v>253</v>
      </c>
      <c r="B263" s="1">
        <v>11.29</v>
      </c>
      <c r="C263" s="1">
        <v>99.86</v>
      </c>
      <c r="D263" s="1">
        <v>1628416.57</v>
      </c>
      <c r="E263" s="1">
        <v>10.58</v>
      </c>
      <c r="F263" s="1">
        <v>-0.200766</v>
      </c>
      <c r="H263" s="3">
        <f t="shared" si="35"/>
        <v>0.26255813953488372</v>
      </c>
      <c r="I263" s="3">
        <f t="shared" si="36"/>
        <v>0.49895073448585991</v>
      </c>
      <c r="J263" s="3">
        <f t="shared" si="37"/>
        <v>0.3302043644407176</v>
      </c>
      <c r="K263" s="3">
        <f t="shared" si="38"/>
        <v>0.29360363509262499</v>
      </c>
      <c r="L263" s="3">
        <f t="shared" si="39"/>
        <v>0.34173021280485449</v>
      </c>
      <c r="M263" s="14"/>
      <c r="N263" s="3">
        <f t="shared" si="41"/>
        <v>0.22326109751835022</v>
      </c>
      <c r="O263" s="3">
        <f t="shared" si="43"/>
        <v>0.15309332401258302</v>
      </c>
      <c r="P263" s="3">
        <f t="shared" si="44"/>
        <v>0.21469765816148198</v>
      </c>
      <c r="Q263" s="14"/>
      <c r="R263" s="3">
        <f t="shared" si="40"/>
        <v>0.24949318420132824</v>
      </c>
      <c r="S263" s="3">
        <f t="shared" si="42"/>
        <v>0.23416637539321913</v>
      </c>
    </row>
    <row r="264" spans="1:19" x14ac:dyDescent="0.3">
      <c r="A264" s="1">
        <v>254</v>
      </c>
      <c r="B264" s="1">
        <v>0</v>
      </c>
      <c r="C264" s="1">
        <v>23</v>
      </c>
      <c r="D264" s="1">
        <v>1744415.29</v>
      </c>
      <c r="E264" s="1">
        <v>7.48</v>
      </c>
      <c r="F264" s="1">
        <v>-0.32630799999999999</v>
      </c>
      <c r="H264" s="3">
        <f t="shared" si="35"/>
        <v>0</v>
      </c>
      <c r="I264" s="3">
        <f t="shared" si="36"/>
        <v>0.11491955631058259</v>
      </c>
      <c r="J264" s="3">
        <f t="shared" si="37"/>
        <v>0.51313256857040834</v>
      </c>
      <c r="K264" s="3">
        <f t="shared" si="38"/>
        <v>0.23942677385529534</v>
      </c>
      <c r="L264" s="3">
        <f t="shared" si="39"/>
        <v>0.29759350862575101</v>
      </c>
      <c r="M264" s="14"/>
      <c r="N264" s="3">
        <f t="shared" si="41"/>
        <v>0.2104159384830479</v>
      </c>
      <c r="O264" s="3">
        <f t="shared" si="43"/>
        <v>0.18503145753233136</v>
      </c>
      <c r="P264" s="3">
        <f t="shared" si="44"/>
        <v>0.22649423278573927</v>
      </c>
      <c r="Q264" s="14"/>
      <c r="R264" s="3">
        <f t="shared" si="40"/>
        <v>0.22530583711988816</v>
      </c>
      <c r="S264" s="3">
        <f t="shared" si="42"/>
        <v>0.21274030059419785</v>
      </c>
    </row>
    <row r="265" spans="1:19" x14ac:dyDescent="0.3">
      <c r="A265" s="1">
        <v>255</v>
      </c>
      <c r="B265" s="1">
        <v>8.86</v>
      </c>
      <c r="C265" s="1">
        <v>39.29</v>
      </c>
      <c r="D265" s="1">
        <v>1747428.86</v>
      </c>
      <c r="E265" s="1">
        <v>0.34</v>
      </c>
      <c r="F265" s="1">
        <v>0.124374</v>
      </c>
      <c r="H265" s="3">
        <f t="shared" si="35"/>
        <v>0.20604651162790696</v>
      </c>
      <c r="I265" s="3">
        <f t="shared" si="36"/>
        <v>0.1963125811931648</v>
      </c>
      <c r="J265" s="3">
        <f t="shared" si="37"/>
        <v>0.51788492228706251</v>
      </c>
      <c r="K265" s="3">
        <f t="shared" si="38"/>
        <v>0.11464522894092974</v>
      </c>
      <c r="L265" s="3">
        <f t="shared" si="39"/>
        <v>0.45603943200475322</v>
      </c>
      <c r="M265" s="14"/>
      <c r="N265" s="3">
        <f t="shared" si="41"/>
        <v>0.26651520447396015</v>
      </c>
      <c r="O265" s="3">
        <f t="shared" si="43"/>
        <v>0.16506466270534778</v>
      </c>
      <c r="P265" s="3">
        <f t="shared" si="44"/>
        <v>0.24488815099615519</v>
      </c>
      <c r="Q265" s="14"/>
      <c r="R265" s="3">
        <f t="shared" si="40"/>
        <v>0.16186648025166023</v>
      </c>
      <c r="S265" s="3">
        <f t="shared" si="42"/>
        <v>0.19187347081440054</v>
      </c>
    </row>
    <row r="266" spans="1:19" x14ac:dyDescent="0.3">
      <c r="A266" s="1">
        <v>256</v>
      </c>
      <c r="B266" s="1">
        <v>10</v>
      </c>
      <c r="C266" s="1">
        <v>104</v>
      </c>
      <c r="D266" s="1">
        <v>1739718.29</v>
      </c>
      <c r="E266" s="1">
        <v>6.71</v>
      </c>
      <c r="F266" s="1">
        <v>-7.4131699999999995E-2</v>
      </c>
      <c r="H266" s="3">
        <f t="shared" si="35"/>
        <v>0.23255813953488372</v>
      </c>
      <c r="I266" s="3">
        <f t="shared" si="36"/>
        <v>0.51963625462176477</v>
      </c>
      <c r="J266" s="3">
        <f t="shared" si="37"/>
        <v>0.50572547153694836</v>
      </c>
      <c r="K266" s="3">
        <f t="shared" si="38"/>
        <v>0.22596994058021672</v>
      </c>
      <c r="L266" s="3">
        <f t="shared" si="39"/>
        <v>0.38625093605307292</v>
      </c>
      <c r="M266" s="14"/>
      <c r="N266" s="3">
        <f t="shared" si="41"/>
        <v>0.17703600139811254</v>
      </c>
      <c r="O266" s="3">
        <f t="shared" si="43"/>
        <v>0.16191890947221252</v>
      </c>
      <c r="P266" s="3">
        <f t="shared" si="44"/>
        <v>0.19372596994058022</v>
      </c>
      <c r="Q266" s="14"/>
      <c r="R266" s="3">
        <f t="shared" si="40"/>
        <v>0.20566235581964348</v>
      </c>
      <c r="S266" s="3">
        <f t="shared" si="42"/>
        <v>0.20150297098916464</v>
      </c>
    </row>
    <row r="267" spans="1:19" x14ac:dyDescent="0.3">
      <c r="A267" s="1">
        <v>257</v>
      </c>
      <c r="B267" s="1">
        <v>3.71</v>
      </c>
      <c r="C267" s="1">
        <v>102.57</v>
      </c>
      <c r="D267" s="1">
        <v>1778444.86</v>
      </c>
      <c r="E267" s="1">
        <v>7.27</v>
      </c>
      <c r="F267" s="1">
        <v>0.45568900000000001</v>
      </c>
      <c r="H267" s="3">
        <f t="shared" si="35"/>
        <v>8.627906976744186E-2</v>
      </c>
      <c r="I267" s="3">
        <f t="shared" si="36"/>
        <v>0.51249125612071555</v>
      </c>
      <c r="J267" s="3">
        <f t="shared" si="37"/>
        <v>0.56679667906581399</v>
      </c>
      <c r="K267" s="3">
        <f t="shared" si="38"/>
        <v>0.23575672841663753</v>
      </c>
      <c r="L267" s="3">
        <f t="shared" si="39"/>
        <v>0.57251959119530027</v>
      </c>
      <c r="M267" s="14"/>
      <c r="N267" s="3">
        <f t="shared" si="41"/>
        <v>0.17030758476057323</v>
      </c>
      <c r="O267" s="3">
        <f t="shared" si="43"/>
        <v>0.14501048584411044</v>
      </c>
      <c r="P267" s="3">
        <f t="shared" si="44"/>
        <v>0.21841139461726669</v>
      </c>
      <c r="Q267" s="14"/>
      <c r="R267" s="3">
        <f t="shared" si="40"/>
        <v>0.22083187696609574</v>
      </c>
      <c r="S267" s="3">
        <f t="shared" si="42"/>
        <v>0.20692065711289756</v>
      </c>
    </row>
    <row r="268" spans="1:19" x14ac:dyDescent="0.3">
      <c r="A268" s="1">
        <v>258</v>
      </c>
      <c r="B268" s="1">
        <v>10.57</v>
      </c>
      <c r="C268" s="1">
        <v>38.43</v>
      </c>
      <c r="D268" s="1">
        <v>1797437.86</v>
      </c>
      <c r="E268" s="1">
        <v>3.56</v>
      </c>
      <c r="F268" s="1">
        <v>0.47229599999999999</v>
      </c>
      <c r="H268" s="3">
        <f t="shared" ref="H268:H331" si="45">(B268-$B$8)/($B$7-$B$8)</f>
        <v>0.24581395348837209</v>
      </c>
      <c r="I268" s="3">
        <f t="shared" ref="I268:I331" si="46">(C268-$C$8)/($C$7-$C$8)</f>
        <v>0.19201558908763866</v>
      </c>
      <c r="J268" s="3">
        <f t="shared" ref="J268:J331" si="47">(D268-$D$8)/($D$7-$D$8)</f>
        <v>0.59674834905868301</v>
      </c>
      <c r="K268" s="3">
        <f t="shared" ref="K268:K331" si="48">(E268-$E$8)/($E$7-$E$8)</f>
        <v>0.17091925900034952</v>
      </c>
      <c r="L268" s="3">
        <f t="shared" ref="L268:L331" si="49">(F268-$F$8)/($F$7-$F$8)</f>
        <v>0.57835810138553434</v>
      </c>
      <c r="M268" s="14"/>
      <c r="N268" s="3">
        <f t="shared" si="41"/>
        <v>0.23086333449842711</v>
      </c>
      <c r="O268" s="3">
        <f t="shared" si="43"/>
        <v>0.144092974484446</v>
      </c>
      <c r="P268" s="3">
        <f t="shared" si="44"/>
        <v>0.20394966794826982</v>
      </c>
      <c r="Q268" s="14"/>
      <c r="R268" s="3">
        <f t="shared" si="40"/>
        <v>0.19325410695560991</v>
      </c>
      <c r="S268" s="3">
        <f t="shared" si="42"/>
        <v>0.24428521495980426</v>
      </c>
    </row>
    <row r="269" spans="1:19" x14ac:dyDescent="0.3">
      <c r="A269" s="1">
        <v>259</v>
      </c>
      <c r="B269" s="1">
        <v>9.86</v>
      </c>
      <c r="C269" s="1">
        <v>35.14</v>
      </c>
      <c r="D269" s="1">
        <v>1808384.43</v>
      </c>
      <c r="E269" s="1">
        <v>6.24</v>
      </c>
      <c r="F269" s="1">
        <v>0.189027</v>
      </c>
      <c r="H269" s="3">
        <f t="shared" si="45"/>
        <v>0.22930232558139532</v>
      </c>
      <c r="I269" s="3">
        <f t="shared" si="46"/>
        <v>0.17557709603277707</v>
      </c>
      <c r="J269" s="3">
        <f t="shared" si="47"/>
        <v>0.61401092222742071</v>
      </c>
      <c r="K269" s="3">
        <f t="shared" si="48"/>
        <v>0.21775602936036353</v>
      </c>
      <c r="L269" s="3">
        <f t="shared" si="49"/>
        <v>0.47876943738376249</v>
      </c>
      <c r="M269" s="14"/>
      <c r="N269" s="3">
        <f t="shared" si="41"/>
        <v>0.20333799370849354</v>
      </c>
      <c r="O269" s="3">
        <f t="shared" si="43"/>
        <v>0.15816148199930094</v>
      </c>
      <c r="P269" s="3">
        <f t="shared" si="44"/>
        <v>0.18682278923453338</v>
      </c>
      <c r="Q269" s="14"/>
      <c r="R269" s="3">
        <f t="shared" ref="R269:R332" si="50">((K268*2)+(K269*6)+(K270*2))/10</f>
        <v>0.29007340090877315</v>
      </c>
      <c r="S269" s="3">
        <f t="shared" si="42"/>
        <v>0.29023068857042988</v>
      </c>
    </row>
    <row r="270" spans="1:19" x14ac:dyDescent="0.3">
      <c r="A270" s="1">
        <v>260</v>
      </c>
      <c r="B270" s="1">
        <v>8.7100000000000009</v>
      </c>
      <c r="C270" s="1">
        <v>69.290000000000006</v>
      </c>
      <c r="D270" s="1">
        <v>1825728.14</v>
      </c>
      <c r="E270" s="1">
        <v>29.61</v>
      </c>
      <c r="F270" s="1">
        <v>-0.43294899999999997</v>
      </c>
      <c r="H270" s="3">
        <f t="shared" si="45"/>
        <v>0.20255813953488375</v>
      </c>
      <c r="I270" s="3">
        <f t="shared" si="46"/>
        <v>0.34620765464175085</v>
      </c>
      <c r="J270" s="3">
        <f t="shared" si="47"/>
        <v>0.64136168716039721</v>
      </c>
      <c r="K270" s="3">
        <f t="shared" si="48"/>
        <v>0.62617965746242565</v>
      </c>
      <c r="L270" s="3">
        <f t="shared" si="49"/>
        <v>0.26010181444879216</v>
      </c>
      <c r="M270" s="14"/>
      <c r="N270" s="3">
        <f t="shared" ref="N270:N333" si="51">(K268+K269)/2</f>
        <v>0.19433764418035654</v>
      </c>
      <c r="O270" s="3">
        <f t="shared" si="43"/>
        <v>0.15610800419433765</v>
      </c>
      <c r="P270" s="3">
        <f t="shared" si="44"/>
        <v>0.21260048933939182</v>
      </c>
      <c r="Q270" s="14"/>
      <c r="R270" s="3">
        <f t="shared" si="50"/>
        <v>0.45952464173365959</v>
      </c>
      <c r="S270" s="3">
        <f t="shared" ref="S270:S333" si="52">(K268+(K269*2)+(K270*4)+(K271*2)+K272)/10</f>
        <v>0.37789234533379934</v>
      </c>
    </row>
    <row r="271" spans="1:19" x14ac:dyDescent="0.3">
      <c r="A271" s="1">
        <v>261</v>
      </c>
      <c r="B271" s="1">
        <v>1.86</v>
      </c>
      <c r="C271" s="1">
        <v>29.14</v>
      </c>
      <c r="D271" s="1">
        <v>1836126</v>
      </c>
      <c r="E271" s="1">
        <v>5.3</v>
      </c>
      <c r="F271" s="1">
        <v>-0.379554</v>
      </c>
      <c r="H271" s="3">
        <f t="shared" si="45"/>
        <v>4.3255813953488376E-2</v>
      </c>
      <c r="I271" s="3">
        <f t="shared" si="46"/>
        <v>0.14559808134305988</v>
      </c>
      <c r="J271" s="3">
        <f t="shared" si="47"/>
        <v>0.65775895306636556</v>
      </c>
      <c r="K271" s="3">
        <f t="shared" si="48"/>
        <v>0.20132820692065712</v>
      </c>
      <c r="L271" s="3">
        <f t="shared" si="49"/>
        <v>0.27887385344485111</v>
      </c>
      <c r="M271" s="14"/>
      <c r="N271" s="3">
        <f t="shared" si="51"/>
        <v>0.42196784341139459</v>
      </c>
      <c r="O271" s="3">
        <f t="shared" ref="O271:O334" si="53">(K268+K269+K270)/4</f>
        <v>0.25371373645578466</v>
      </c>
      <c r="P271" s="3">
        <f t="shared" si="44"/>
        <v>0.31265291855994404</v>
      </c>
      <c r="Q271" s="14"/>
      <c r="R271" s="3">
        <f t="shared" si="50"/>
        <v>0.29905627403005941</v>
      </c>
      <c r="S271" s="3">
        <f t="shared" si="52"/>
        <v>0.31315973435861588</v>
      </c>
    </row>
    <row r="272" spans="1:19" x14ac:dyDescent="0.3">
      <c r="A272" s="1">
        <v>262</v>
      </c>
      <c r="B272" s="1">
        <v>6.29</v>
      </c>
      <c r="C272" s="1">
        <v>42.29</v>
      </c>
      <c r="D272" s="1">
        <v>1758891.29</v>
      </c>
      <c r="E272" s="1">
        <v>8.9499999999999993</v>
      </c>
      <c r="F272" s="1">
        <v>-0.33649200000000001</v>
      </c>
      <c r="H272" s="3">
        <f t="shared" si="45"/>
        <v>0.14627906976744187</v>
      </c>
      <c r="I272" s="3">
        <f t="shared" si="46"/>
        <v>0.2113020885380234</v>
      </c>
      <c r="J272" s="3">
        <f t="shared" si="47"/>
        <v>0.53596099877189163</v>
      </c>
      <c r="K272" s="3">
        <f t="shared" si="48"/>
        <v>0.26511709192589999</v>
      </c>
      <c r="L272" s="3">
        <f t="shared" si="49"/>
        <v>0.29401312759502035</v>
      </c>
      <c r="M272" s="14"/>
      <c r="N272" s="3">
        <f t="shared" si="51"/>
        <v>0.41375393219154138</v>
      </c>
      <c r="O272" s="3">
        <f t="shared" si="53"/>
        <v>0.26131597343586155</v>
      </c>
      <c r="P272" s="3">
        <f t="shared" ref="P272:P335" si="54">(K268+K269+K270+K271)/4</f>
        <v>0.30404578818594896</v>
      </c>
      <c r="Q272" s="14"/>
      <c r="R272" s="3">
        <f t="shared" si="50"/>
        <v>0.26452289409297441</v>
      </c>
      <c r="S272" s="3">
        <f t="shared" si="52"/>
        <v>0.30643131772107657</v>
      </c>
    </row>
    <row r="273" spans="1:19" x14ac:dyDescent="0.3">
      <c r="A273" s="1">
        <v>263</v>
      </c>
      <c r="B273" s="1">
        <v>2.14</v>
      </c>
      <c r="C273" s="1">
        <v>36.71</v>
      </c>
      <c r="D273" s="1">
        <v>1778871.14</v>
      </c>
      <c r="E273" s="1">
        <v>12.43</v>
      </c>
      <c r="F273" s="1">
        <v>-0.439772</v>
      </c>
      <c r="H273" s="3">
        <f t="shared" si="45"/>
        <v>4.9767441860465118E-2</v>
      </c>
      <c r="I273" s="3">
        <f t="shared" si="46"/>
        <v>0.1834216048765864</v>
      </c>
      <c r="J273" s="3">
        <f t="shared" si="47"/>
        <v>0.56746891609443262</v>
      </c>
      <c r="K273" s="3">
        <f t="shared" si="48"/>
        <v>0.32593498776651519</v>
      </c>
      <c r="L273" s="3">
        <f t="shared" si="49"/>
        <v>0.25770305759758683</v>
      </c>
      <c r="M273" s="14"/>
      <c r="N273" s="3">
        <f t="shared" si="51"/>
        <v>0.23322264942327856</v>
      </c>
      <c r="O273" s="3">
        <f t="shared" si="53"/>
        <v>0.27315623907724568</v>
      </c>
      <c r="P273" s="3">
        <f t="shared" si="54"/>
        <v>0.32759524641733656</v>
      </c>
      <c r="Q273" s="14"/>
      <c r="R273" s="3">
        <f t="shared" si="50"/>
        <v>0.31321216357916815</v>
      </c>
      <c r="S273" s="3">
        <f t="shared" si="52"/>
        <v>0.30270884306186652</v>
      </c>
    </row>
    <row r="274" spans="1:19" x14ac:dyDescent="0.3">
      <c r="A274" s="1">
        <v>264</v>
      </c>
      <c r="B274" s="1">
        <v>0.86</v>
      </c>
      <c r="C274" s="1">
        <v>51.57</v>
      </c>
      <c r="D274" s="1">
        <v>1828303.14</v>
      </c>
      <c r="E274" s="1">
        <v>12.27</v>
      </c>
      <c r="F274" s="1">
        <v>-0.42750100000000002</v>
      </c>
      <c r="H274" s="3">
        <f t="shared" si="45"/>
        <v>0.02</v>
      </c>
      <c r="I274" s="3">
        <f t="shared" si="46"/>
        <v>0.25766963125811931</v>
      </c>
      <c r="J274" s="3">
        <f t="shared" si="47"/>
        <v>0.64542242270673733</v>
      </c>
      <c r="K274" s="3">
        <f t="shared" si="48"/>
        <v>0.32313876267039493</v>
      </c>
      <c r="L274" s="3">
        <f t="shared" si="49"/>
        <v>0.26201716360977223</v>
      </c>
      <c r="M274" s="14"/>
      <c r="N274" s="3">
        <f t="shared" si="51"/>
        <v>0.29552603984620762</v>
      </c>
      <c r="O274" s="3">
        <f t="shared" si="53"/>
        <v>0.19809507165326806</v>
      </c>
      <c r="P274" s="3">
        <f t="shared" si="54"/>
        <v>0.35463998601887448</v>
      </c>
      <c r="Q274" s="14"/>
      <c r="R274" s="3">
        <f t="shared" si="50"/>
        <v>0.32817196784341135</v>
      </c>
      <c r="S274" s="3">
        <f t="shared" si="52"/>
        <v>0.32214260747990214</v>
      </c>
    </row>
    <row r="275" spans="1:19" x14ac:dyDescent="0.3">
      <c r="A275" s="1">
        <v>265</v>
      </c>
      <c r="B275" s="1">
        <v>21</v>
      </c>
      <c r="C275" s="1">
        <v>23.14</v>
      </c>
      <c r="D275" s="1">
        <v>1779086.86</v>
      </c>
      <c r="E275" s="1">
        <v>13.55</v>
      </c>
      <c r="F275" s="1">
        <v>-0.18795799999999999</v>
      </c>
      <c r="H275" s="3">
        <f t="shared" si="45"/>
        <v>0.48837209302325579</v>
      </c>
      <c r="I275" s="3">
        <f t="shared" si="46"/>
        <v>0.11561906665334266</v>
      </c>
      <c r="J275" s="3">
        <f t="shared" si="47"/>
        <v>0.56780910322921219</v>
      </c>
      <c r="K275" s="3">
        <f t="shared" si="48"/>
        <v>0.34550856343935687</v>
      </c>
      <c r="L275" s="3">
        <f t="shared" si="49"/>
        <v>0.34623311149314967</v>
      </c>
      <c r="M275" s="14"/>
      <c r="N275" s="3">
        <f t="shared" si="51"/>
        <v>0.32453687521845509</v>
      </c>
      <c r="O275" s="3">
        <f t="shared" si="53"/>
        <v>0.22854771059070256</v>
      </c>
      <c r="P275" s="3">
        <f t="shared" si="54"/>
        <v>0.27887976232086681</v>
      </c>
      <c r="Q275" s="14"/>
      <c r="R275" s="3">
        <f t="shared" si="50"/>
        <v>0.33610625655365256</v>
      </c>
      <c r="S275" s="3">
        <f t="shared" si="52"/>
        <v>0.33865781195386224</v>
      </c>
    </row>
    <row r="276" spans="1:19" x14ac:dyDescent="0.3">
      <c r="A276" s="1">
        <v>266</v>
      </c>
      <c r="B276" s="1">
        <v>7.43</v>
      </c>
      <c r="C276" s="1">
        <v>44.43</v>
      </c>
      <c r="D276" s="1">
        <v>1802195.86</v>
      </c>
      <c r="E276" s="1">
        <v>12.14</v>
      </c>
      <c r="F276" s="1">
        <v>-2.9314799999999998E-2</v>
      </c>
      <c r="H276" s="3">
        <f t="shared" si="45"/>
        <v>0.1727906976744186</v>
      </c>
      <c r="I276" s="3">
        <f t="shared" si="46"/>
        <v>0.22199460377735586</v>
      </c>
      <c r="J276" s="3">
        <f t="shared" si="47"/>
        <v>0.60425164215751259</v>
      </c>
      <c r="K276" s="3">
        <f t="shared" si="48"/>
        <v>0.32086682977979725</v>
      </c>
      <c r="L276" s="3">
        <f t="shared" si="49"/>
        <v>0.40200717904366134</v>
      </c>
      <c r="M276" s="14"/>
      <c r="N276" s="3">
        <f t="shared" si="51"/>
        <v>0.33432366305487593</v>
      </c>
      <c r="O276" s="3">
        <f t="shared" si="53"/>
        <v>0.24864557846906676</v>
      </c>
      <c r="P276" s="3">
        <f t="shared" si="54"/>
        <v>0.31492485145054178</v>
      </c>
      <c r="Q276" s="14"/>
      <c r="R276" s="3">
        <f t="shared" si="50"/>
        <v>0.33974134917860888</v>
      </c>
      <c r="S276" s="3">
        <f t="shared" si="52"/>
        <v>0.34175113596644524</v>
      </c>
    </row>
    <row r="277" spans="1:19" x14ac:dyDescent="0.3">
      <c r="A277" s="1">
        <v>267</v>
      </c>
      <c r="B277" s="1">
        <v>8.57</v>
      </c>
      <c r="C277" s="1">
        <v>48.29</v>
      </c>
      <c r="D277" s="1">
        <v>1837537</v>
      </c>
      <c r="E277" s="1">
        <v>16.13</v>
      </c>
      <c r="F277" s="1">
        <v>-5.0350600000000002E-2</v>
      </c>
      <c r="H277" s="3">
        <f t="shared" si="45"/>
        <v>0.19930232558139535</v>
      </c>
      <c r="I277" s="3">
        <f t="shared" si="46"/>
        <v>0.2412811032277406</v>
      </c>
      <c r="J277" s="3">
        <f t="shared" si="47"/>
        <v>0.65998407844729212</v>
      </c>
      <c r="K277" s="3">
        <f t="shared" si="48"/>
        <v>0.39059769311429565</v>
      </c>
      <c r="L277" s="3">
        <f t="shared" si="49"/>
        <v>0.39461163905090368</v>
      </c>
      <c r="M277" s="14"/>
      <c r="N277" s="3">
        <f t="shared" si="51"/>
        <v>0.33318769660957703</v>
      </c>
      <c r="O277" s="3">
        <f t="shared" si="53"/>
        <v>0.24737853897238726</v>
      </c>
      <c r="P277" s="3">
        <f t="shared" si="54"/>
        <v>0.32886228591401606</v>
      </c>
      <c r="Q277" s="14"/>
      <c r="R277" s="3">
        <f t="shared" si="50"/>
        <v>0.36627053477804961</v>
      </c>
      <c r="S277" s="3">
        <f t="shared" si="52"/>
        <v>0.33210415938483046</v>
      </c>
    </row>
    <row r="278" spans="1:19" x14ac:dyDescent="0.3">
      <c r="A278" s="1">
        <v>268</v>
      </c>
      <c r="B278" s="1">
        <v>3</v>
      </c>
      <c r="C278" s="1">
        <v>37.86</v>
      </c>
      <c r="D278" s="1">
        <v>1848097.29</v>
      </c>
      <c r="E278" s="1">
        <v>13.16</v>
      </c>
      <c r="F278" s="1">
        <v>-4.6688599999999997E-2</v>
      </c>
      <c r="H278" s="3">
        <f t="shared" si="45"/>
        <v>6.9767441860465115E-2</v>
      </c>
      <c r="I278" s="3">
        <f t="shared" si="46"/>
        <v>0.18916758269211553</v>
      </c>
      <c r="J278" s="3">
        <f t="shared" si="47"/>
        <v>0.67663749397453876</v>
      </c>
      <c r="K278" s="3">
        <f t="shared" si="48"/>
        <v>0.33869276476756377</v>
      </c>
      <c r="L278" s="3">
        <f t="shared" si="49"/>
        <v>0.39589908556843473</v>
      </c>
      <c r="M278" s="14"/>
      <c r="N278" s="3">
        <f t="shared" si="51"/>
        <v>0.35573226144704645</v>
      </c>
      <c r="O278" s="3">
        <f t="shared" si="53"/>
        <v>0.26424327158336242</v>
      </c>
      <c r="P278" s="3">
        <f t="shared" si="54"/>
        <v>0.34502796225096116</v>
      </c>
      <c r="Q278" s="14"/>
      <c r="R278" s="3">
        <f t="shared" si="50"/>
        <v>0.30013981125480599</v>
      </c>
      <c r="S278" s="3">
        <f t="shared" si="52"/>
        <v>0.28269835721775605</v>
      </c>
    </row>
    <row r="279" spans="1:19" x14ac:dyDescent="0.3">
      <c r="A279" s="1">
        <v>269</v>
      </c>
      <c r="B279" s="1">
        <v>8.57</v>
      </c>
      <c r="C279" s="1">
        <v>37</v>
      </c>
      <c r="D279" s="1">
        <v>1871656.43</v>
      </c>
      <c r="E279" s="1">
        <v>-0.84</v>
      </c>
      <c r="F279" s="1">
        <v>-4.6070600000000003E-2</v>
      </c>
      <c r="H279" s="3">
        <f t="shared" si="45"/>
        <v>0.19930232558139535</v>
      </c>
      <c r="I279" s="3">
        <f t="shared" si="46"/>
        <v>0.18487059058658939</v>
      </c>
      <c r="J279" s="3">
        <f t="shared" si="47"/>
        <v>0.71378989678587967</v>
      </c>
      <c r="K279" s="3">
        <f t="shared" si="48"/>
        <v>9.4023068857042993E-2</v>
      </c>
      <c r="L279" s="3">
        <f t="shared" si="49"/>
        <v>0.3961163553521142</v>
      </c>
      <c r="M279" s="14"/>
      <c r="N279" s="3">
        <f t="shared" si="51"/>
        <v>0.36464522894092971</v>
      </c>
      <c r="O279" s="3">
        <f t="shared" si="53"/>
        <v>0.26253932191541418</v>
      </c>
      <c r="P279" s="3">
        <f t="shared" si="54"/>
        <v>0.34891646277525334</v>
      </c>
      <c r="Q279" s="14"/>
      <c r="R279" s="3">
        <f t="shared" si="50"/>
        <v>0.16057322614470465</v>
      </c>
      <c r="S279" s="3">
        <f t="shared" si="52"/>
        <v>0.20844110450891296</v>
      </c>
    </row>
    <row r="280" spans="1:19" x14ac:dyDescent="0.3">
      <c r="A280" s="1">
        <v>270</v>
      </c>
      <c r="B280" s="1">
        <v>3.43</v>
      </c>
      <c r="C280" s="1">
        <v>48.14</v>
      </c>
      <c r="D280" s="1">
        <v>1854171.57</v>
      </c>
      <c r="E280" s="1">
        <v>4.2</v>
      </c>
      <c r="F280" s="1">
        <v>0.13883999999999999</v>
      </c>
      <c r="H280" s="3">
        <f t="shared" si="45"/>
        <v>7.9767441860465124E-2</v>
      </c>
      <c r="I280" s="3">
        <f t="shared" si="46"/>
        <v>0.24053162786049767</v>
      </c>
      <c r="J280" s="3">
        <f t="shared" si="47"/>
        <v>0.68621654046557679</v>
      </c>
      <c r="K280" s="3">
        <f t="shared" si="48"/>
        <v>0.18210415938483049</v>
      </c>
      <c r="L280" s="3">
        <f t="shared" si="49"/>
        <v>0.46112523247515291</v>
      </c>
      <c r="M280" s="14"/>
      <c r="N280" s="3">
        <f t="shared" si="51"/>
        <v>0.21635791681230337</v>
      </c>
      <c r="O280" s="3">
        <f t="shared" si="53"/>
        <v>0.20582838168472561</v>
      </c>
      <c r="P280" s="3">
        <f t="shared" si="54"/>
        <v>0.28604508912967491</v>
      </c>
      <c r="Q280" s="14"/>
      <c r="R280" s="3">
        <f t="shared" si="50"/>
        <v>0.18329255505068159</v>
      </c>
      <c r="S280" s="3">
        <f t="shared" si="52"/>
        <v>0.21868227892345332</v>
      </c>
    </row>
    <row r="281" spans="1:19" x14ac:dyDescent="0.3">
      <c r="A281" s="1">
        <v>271</v>
      </c>
      <c r="B281" s="1">
        <v>7.86</v>
      </c>
      <c r="C281" s="1">
        <v>35.43</v>
      </c>
      <c r="D281" s="1">
        <v>1862945.71</v>
      </c>
      <c r="E281" s="1">
        <v>9.58</v>
      </c>
      <c r="F281" s="1">
        <v>0.77198100000000003</v>
      </c>
      <c r="H281" s="3">
        <f t="shared" si="45"/>
        <v>0.18279069767441861</v>
      </c>
      <c r="I281" s="3">
        <f t="shared" si="46"/>
        <v>0.17702608174278006</v>
      </c>
      <c r="J281" s="3">
        <f t="shared" si="47"/>
        <v>0.70005322480987353</v>
      </c>
      <c r="K281" s="3">
        <f t="shared" si="48"/>
        <v>0.27612722824187347</v>
      </c>
      <c r="L281" s="3">
        <f t="shared" si="49"/>
        <v>0.68371812585475278</v>
      </c>
      <c r="M281" s="14"/>
      <c r="N281" s="3">
        <f t="shared" si="51"/>
        <v>0.13806361412093673</v>
      </c>
      <c r="O281" s="3">
        <f t="shared" si="53"/>
        <v>0.15370499825235931</v>
      </c>
      <c r="P281" s="3">
        <f t="shared" si="54"/>
        <v>0.25135442153093324</v>
      </c>
      <c r="Q281" s="14"/>
      <c r="R281" s="3">
        <f t="shared" si="50"/>
        <v>0.27797972736805315</v>
      </c>
      <c r="S281" s="3">
        <f t="shared" si="52"/>
        <v>0.27079692415239426</v>
      </c>
    </row>
    <row r="282" spans="1:19" x14ac:dyDescent="0.3">
      <c r="A282" s="1">
        <v>272</v>
      </c>
      <c r="B282" s="1">
        <v>22.71</v>
      </c>
      <c r="C282" s="1">
        <v>40.14</v>
      </c>
      <c r="D282" s="1">
        <v>1864328.43</v>
      </c>
      <c r="E282" s="1">
        <v>15.49</v>
      </c>
      <c r="F282" s="1">
        <v>0.48906500000000003</v>
      </c>
      <c r="H282" s="3">
        <f t="shared" si="45"/>
        <v>0.5281395348837209</v>
      </c>
      <c r="I282" s="3">
        <f t="shared" si="46"/>
        <v>0.20055960827420807</v>
      </c>
      <c r="J282" s="3">
        <f t="shared" si="47"/>
        <v>0.70223375306410085</v>
      </c>
      <c r="K282" s="3">
        <f t="shared" si="48"/>
        <v>0.37941279272981476</v>
      </c>
      <c r="L282" s="3">
        <f t="shared" si="49"/>
        <v>0.58425356579090781</v>
      </c>
      <c r="M282" s="14"/>
      <c r="N282" s="3">
        <f t="shared" si="51"/>
        <v>0.22911569381335198</v>
      </c>
      <c r="O282" s="3">
        <f t="shared" si="53"/>
        <v>0.13806361412093673</v>
      </c>
      <c r="P282" s="3">
        <f t="shared" si="54"/>
        <v>0.22273680531282769</v>
      </c>
      <c r="Q282" s="14"/>
      <c r="R282" s="3">
        <f t="shared" si="50"/>
        <v>0.36015379238028661</v>
      </c>
      <c r="S282" s="3">
        <f t="shared" si="52"/>
        <v>0.36583362460678087</v>
      </c>
    </row>
    <row r="283" spans="1:19" x14ac:dyDescent="0.3">
      <c r="A283" s="1">
        <v>273</v>
      </c>
      <c r="B283" s="1">
        <v>5.43</v>
      </c>
      <c r="C283" s="1">
        <v>55</v>
      </c>
      <c r="D283" s="1">
        <v>1874849</v>
      </c>
      <c r="E283" s="1">
        <v>15.89</v>
      </c>
      <c r="F283" s="1">
        <v>0.44228299999999998</v>
      </c>
      <c r="H283" s="3">
        <f t="shared" si="45"/>
        <v>0.12627906976744185</v>
      </c>
      <c r="I283" s="3">
        <f t="shared" si="46"/>
        <v>0.27480763465574098</v>
      </c>
      <c r="J283" s="3">
        <f t="shared" si="47"/>
        <v>0.71882453075992991</v>
      </c>
      <c r="K283" s="3">
        <f t="shared" si="48"/>
        <v>0.38640335547011534</v>
      </c>
      <c r="L283" s="3">
        <f t="shared" si="49"/>
        <v>0.56780645410791064</v>
      </c>
      <c r="M283" s="14"/>
      <c r="N283" s="3">
        <f t="shared" si="51"/>
        <v>0.32777001048584409</v>
      </c>
      <c r="O283" s="3">
        <f t="shared" si="53"/>
        <v>0.20941104508912967</v>
      </c>
      <c r="P283" s="3">
        <f t="shared" si="54"/>
        <v>0.23291681230339042</v>
      </c>
      <c r="Q283" s="14"/>
      <c r="R283" s="3">
        <f t="shared" si="50"/>
        <v>0.43442852149598038</v>
      </c>
      <c r="S283" s="3">
        <f t="shared" si="52"/>
        <v>0.48476057322614469</v>
      </c>
    </row>
    <row r="284" spans="1:19" x14ac:dyDescent="0.3">
      <c r="A284" s="1">
        <v>274</v>
      </c>
      <c r="B284" s="1">
        <v>6.29</v>
      </c>
      <c r="C284" s="1">
        <v>72.430000000000007</v>
      </c>
      <c r="D284" s="1">
        <v>1868434</v>
      </c>
      <c r="E284" s="1">
        <v>30.03</v>
      </c>
      <c r="F284" s="1">
        <v>0.19608800000000001</v>
      </c>
      <c r="H284" s="3">
        <f t="shared" si="45"/>
        <v>0.14627906976744187</v>
      </c>
      <c r="I284" s="3">
        <f t="shared" si="46"/>
        <v>0.36189667232936951</v>
      </c>
      <c r="J284" s="3">
        <f t="shared" si="47"/>
        <v>0.70870817404933883</v>
      </c>
      <c r="K284" s="3">
        <f t="shared" si="48"/>
        <v>0.63351974833974134</v>
      </c>
      <c r="L284" s="3">
        <f t="shared" si="49"/>
        <v>0.48125186771153045</v>
      </c>
      <c r="M284" s="14"/>
      <c r="N284" s="3">
        <f t="shared" si="51"/>
        <v>0.38290807409996508</v>
      </c>
      <c r="O284" s="3">
        <f t="shared" si="53"/>
        <v>0.26048584411045089</v>
      </c>
      <c r="P284" s="3">
        <f t="shared" si="54"/>
        <v>0.30601188395665851</v>
      </c>
      <c r="Q284" s="14"/>
      <c r="R284" s="3">
        <f t="shared" si="50"/>
        <v>0.65739252009786786</v>
      </c>
      <c r="S284" s="3">
        <f t="shared" si="52"/>
        <v>0.63109052778748687</v>
      </c>
    </row>
    <row r="285" spans="1:19" x14ac:dyDescent="0.3">
      <c r="A285" s="1">
        <v>275</v>
      </c>
      <c r="B285" s="1">
        <v>0.14000000000000001</v>
      </c>
      <c r="C285" s="1">
        <v>49.14</v>
      </c>
      <c r="D285" s="1">
        <v>1857872.14</v>
      </c>
      <c r="E285" s="1">
        <v>51</v>
      </c>
      <c r="F285" s="1">
        <v>-0.37533699999999998</v>
      </c>
      <c r="H285" s="3">
        <f t="shared" si="45"/>
        <v>3.2558139534883722E-3</v>
      </c>
      <c r="I285" s="3">
        <f t="shared" si="46"/>
        <v>0.24552813030878387</v>
      </c>
      <c r="J285" s="3">
        <f t="shared" si="47"/>
        <v>0.69205228265614738</v>
      </c>
      <c r="K285" s="3">
        <f t="shared" si="48"/>
        <v>1</v>
      </c>
      <c r="L285" s="3">
        <f t="shared" si="49"/>
        <v>0.28035642088461848</v>
      </c>
      <c r="M285" s="14"/>
      <c r="N285" s="3">
        <f t="shared" si="51"/>
        <v>0.50996155190492831</v>
      </c>
      <c r="O285" s="3">
        <f t="shared" si="53"/>
        <v>0.3498339741349179</v>
      </c>
      <c r="P285" s="3">
        <f t="shared" si="54"/>
        <v>0.4188657811953862</v>
      </c>
      <c r="Q285" s="14"/>
      <c r="R285" s="3">
        <f t="shared" si="50"/>
        <v>0.85162530583711982</v>
      </c>
      <c r="S285" s="3">
        <f t="shared" si="52"/>
        <v>0.70734009087731564</v>
      </c>
    </row>
    <row r="286" spans="1:19" x14ac:dyDescent="0.3">
      <c r="A286" s="1">
        <v>276</v>
      </c>
      <c r="B286" s="1">
        <v>7.57</v>
      </c>
      <c r="C286" s="1">
        <v>24.29</v>
      </c>
      <c r="D286" s="1">
        <v>1870118.29</v>
      </c>
      <c r="E286" s="1">
        <v>29.52</v>
      </c>
      <c r="F286" s="1">
        <v>-0.26227200000000001</v>
      </c>
      <c r="H286" s="3">
        <f t="shared" si="45"/>
        <v>0.17604651162790699</v>
      </c>
      <c r="I286" s="3">
        <f t="shared" si="46"/>
        <v>0.12136504446887179</v>
      </c>
      <c r="J286" s="3">
        <f t="shared" si="47"/>
        <v>0.71136427357296816</v>
      </c>
      <c r="K286" s="3">
        <f t="shared" si="48"/>
        <v>0.62460678084585819</v>
      </c>
      <c r="L286" s="3">
        <f t="shared" si="49"/>
        <v>0.32010659579031003</v>
      </c>
      <c r="M286" s="14"/>
      <c r="N286" s="3">
        <f t="shared" si="51"/>
        <v>0.81675987416987073</v>
      </c>
      <c r="O286" s="3">
        <f t="shared" si="53"/>
        <v>0.50498077595246416</v>
      </c>
      <c r="P286" s="3">
        <f t="shared" si="54"/>
        <v>0.5998339741349179</v>
      </c>
      <c r="Q286" s="14"/>
      <c r="R286" s="3">
        <f t="shared" si="50"/>
        <v>0.60891296749388335</v>
      </c>
      <c r="S286" s="3">
        <f t="shared" si="52"/>
        <v>0.5673715484096471</v>
      </c>
    </row>
    <row r="287" spans="1:19" x14ac:dyDescent="0.3">
      <c r="A287" s="1">
        <v>277</v>
      </c>
      <c r="B287" s="1">
        <v>9.14</v>
      </c>
      <c r="C287" s="1">
        <v>50.57</v>
      </c>
      <c r="D287" s="1">
        <v>1888724.29</v>
      </c>
      <c r="E287" s="1">
        <v>3.55</v>
      </c>
      <c r="F287" s="1">
        <v>-0.30633199999999999</v>
      </c>
      <c r="H287" s="3">
        <f t="shared" si="45"/>
        <v>0.21255813953488373</v>
      </c>
      <c r="I287" s="3">
        <f t="shared" si="46"/>
        <v>0.25267312880983311</v>
      </c>
      <c r="J287" s="3">
        <f t="shared" si="47"/>
        <v>0.74070565049537751</v>
      </c>
      <c r="K287" s="3">
        <f t="shared" si="48"/>
        <v>0.17074449493184202</v>
      </c>
      <c r="L287" s="3">
        <f t="shared" si="49"/>
        <v>0.30461645554934447</v>
      </c>
      <c r="M287" s="14"/>
      <c r="N287" s="3">
        <f t="shared" si="51"/>
        <v>0.81230339042292909</v>
      </c>
      <c r="O287" s="3">
        <f t="shared" si="53"/>
        <v>0.56453163229639991</v>
      </c>
      <c r="P287" s="3">
        <f t="shared" si="54"/>
        <v>0.6611324711639287</v>
      </c>
      <c r="Q287" s="14"/>
      <c r="R287" s="3">
        <f t="shared" si="50"/>
        <v>0.26742397763019926</v>
      </c>
      <c r="S287" s="3">
        <f t="shared" si="52"/>
        <v>0.36941628801118487</v>
      </c>
    </row>
    <row r="288" spans="1:19" x14ac:dyDescent="0.3">
      <c r="A288" s="1">
        <v>278</v>
      </c>
      <c r="B288" s="1">
        <v>3.57</v>
      </c>
      <c r="C288" s="1">
        <v>36</v>
      </c>
      <c r="D288" s="1">
        <v>1869888.86</v>
      </c>
      <c r="E288" s="1">
        <v>5.24</v>
      </c>
      <c r="F288" s="1">
        <v>-0.27844400000000002</v>
      </c>
      <c r="H288" s="3">
        <f t="shared" si="45"/>
        <v>8.3023255813953478E-2</v>
      </c>
      <c r="I288" s="3">
        <f t="shared" si="46"/>
        <v>0.17987408813830319</v>
      </c>
      <c r="J288" s="3">
        <f t="shared" si="47"/>
        <v>0.71100246597825101</v>
      </c>
      <c r="K288" s="3">
        <f t="shared" si="48"/>
        <v>0.20027962250961204</v>
      </c>
      <c r="L288" s="3">
        <f t="shared" si="49"/>
        <v>0.31442101821480178</v>
      </c>
      <c r="M288" s="14"/>
      <c r="N288" s="3">
        <f t="shared" si="51"/>
        <v>0.39767563788885008</v>
      </c>
      <c r="O288" s="3">
        <f t="shared" si="53"/>
        <v>0.44883781894442504</v>
      </c>
      <c r="P288" s="3">
        <f t="shared" si="54"/>
        <v>0.60721775602936046</v>
      </c>
      <c r="Q288" s="14"/>
      <c r="R288" s="3">
        <f t="shared" si="50"/>
        <v>0.22659909122684377</v>
      </c>
      <c r="S288" s="3">
        <f t="shared" si="52"/>
        <v>0.28116043341488994</v>
      </c>
    </row>
    <row r="289" spans="1:19" x14ac:dyDescent="0.3">
      <c r="A289" s="1">
        <v>279</v>
      </c>
      <c r="B289" s="1">
        <v>18.86</v>
      </c>
      <c r="C289" s="1">
        <v>32</v>
      </c>
      <c r="D289" s="1">
        <v>1871110.57</v>
      </c>
      <c r="E289" s="1">
        <v>14.46</v>
      </c>
      <c r="F289" s="1">
        <v>-0.29753200000000002</v>
      </c>
      <c r="H289" s="3">
        <f t="shared" si="45"/>
        <v>0.43860465116279068</v>
      </c>
      <c r="I289" s="3">
        <f t="shared" si="46"/>
        <v>0.15988807834515839</v>
      </c>
      <c r="J289" s="3">
        <f t="shared" si="47"/>
        <v>0.71292908392944287</v>
      </c>
      <c r="K289" s="3">
        <f t="shared" si="48"/>
        <v>0.36141209367354071</v>
      </c>
      <c r="L289" s="3">
        <f t="shared" si="49"/>
        <v>0.30771026476678653</v>
      </c>
      <c r="M289" s="14"/>
      <c r="N289" s="3">
        <f t="shared" si="51"/>
        <v>0.18551205872072701</v>
      </c>
      <c r="O289" s="3">
        <f t="shared" si="53"/>
        <v>0.24890772457182805</v>
      </c>
      <c r="P289" s="3">
        <f t="shared" si="54"/>
        <v>0.49890772457182803</v>
      </c>
      <c r="Q289" s="14"/>
      <c r="R289" s="3">
        <f t="shared" si="50"/>
        <v>0.32121635791681225</v>
      </c>
      <c r="S289" s="3">
        <f t="shared" si="52"/>
        <v>0.30931492485145051</v>
      </c>
    </row>
    <row r="290" spans="1:19" x14ac:dyDescent="0.3">
      <c r="A290" s="1">
        <v>280</v>
      </c>
      <c r="B290" s="1">
        <v>3</v>
      </c>
      <c r="C290" s="1">
        <v>24.43</v>
      </c>
      <c r="D290" s="1">
        <v>1869460.14</v>
      </c>
      <c r="E290" s="1">
        <v>12.18</v>
      </c>
      <c r="F290" s="1">
        <v>-0.79450200000000004</v>
      </c>
      <c r="H290" s="3">
        <f t="shared" si="45"/>
        <v>6.9767441860465115E-2</v>
      </c>
      <c r="I290" s="3">
        <f t="shared" si="46"/>
        <v>0.12206455481163186</v>
      </c>
      <c r="J290" s="3">
        <f t="shared" si="47"/>
        <v>0.71032638110701696</v>
      </c>
      <c r="K290" s="3">
        <f t="shared" si="48"/>
        <v>0.3215658860538273</v>
      </c>
      <c r="L290" s="3">
        <f t="shared" si="49"/>
        <v>0.13299090490403914</v>
      </c>
      <c r="M290" s="14"/>
      <c r="N290" s="3">
        <f t="shared" si="51"/>
        <v>0.28084585809157636</v>
      </c>
      <c r="O290" s="3">
        <f t="shared" si="53"/>
        <v>0.18310905277874867</v>
      </c>
      <c r="P290" s="3">
        <f t="shared" si="54"/>
        <v>0.33926074799021322</v>
      </c>
      <c r="Q290" s="14"/>
      <c r="R290" s="3">
        <f t="shared" si="50"/>
        <v>0.35183502271932887</v>
      </c>
      <c r="S290" s="3">
        <f t="shared" si="52"/>
        <v>0.34073750436910172</v>
      </c>
    </row>
    <row r="291" spans="1:19" x14ac:dyDescent="0.3">
      <c r="A291" s="1">
        <v>281</v>
      </c>
      <c r="B291" s="1">
        <v>0.71</v>
      </c>
      <c r="C291" s="1">
        <v>58.43</v>
      </c>
      <c r="D291" s="1">
        <v>1885954.43</v>
      </c>
      <c r="E291" s="1">
        <v>18.559999999999999</v>
      </c>
      <c r="F291" s="1">
        <v>-0.60069600000000001</v>
      </c>
      <c r="H291" s="3">
        <f t="shared" si="45"/>
        <v>1.6511627906976745E-2</v>
      </c>
      <c r="I291" s="3">
        <f t="shared" si="46"/>
        <v>0.29194563805336265</v>
      </c>
      <c r="J291" s="3">
        <f t="shared" si="47"/>
        <v>0.73633762371464506</v>
      </c>
      <c r="K291" s="3">
        <f t="shared" si="48"/>
        <v>0.4330653617616218</v>
      </c>
      <c r="L291" s="3">
        <f t="shared" si="49"/>
        <v>0.20112713094899082</v>
      </c>
      <c r="M291" s="14"/>
      <c r="N291" s="3">
        <f t="shared" si="51"/>
        <v>0.34148898986368403</v>
      </c>
      <c r="O291" s="3">
        <f t="shared" si="53"/>
        <v>0.22081440055924501</v>
      </c>
      <c r="P291" s="3">
        <f t="shared" si="54"/>
        <v>0.2635005242922055</v>
      </c>
      <c r="Q291" s="14"/>
      <c r="R291" s="3">
        <f t="shared" si="50"/>
        <v>0.39052778748689265</v>
      </c>
      <c r="S291" s="3">
        <f t="shared" si="52"/>
        <v>0.3737329605033205</v>
      </c>
    </row>
    <row r="292" spans="1:19" x14ac:dyDescent="0.3">
      <c r="A292" s="1">
        <v>282</v>
      </c>
      <c r="B292" s="1">
        <v>9.86</v>
      </c>
      <c r="C292" s="1">
        <v>53.86</v>
      </c>
      <c r="D292" s="1">
        <v>1881601.86</v>
      </c>
      <c r="E292" s="1">
        <v>12.77</v>
      </c>
      <c r="F292" s="1">
        <v>-0.194078</v>
      </c>
      <c r="H292" s="3">
        <f t="shared" si="45"/>
        <v>0.22930232558139532</v>
      </c>
      <c r="I292" s="3">
        <f t="shared" si="46"/>
        <v>0.26911162186469473</v>
      </c>
      <c r="J292" s="3">
        <f t="shared" si="47"/>
        <v>0.72947368751389441</v>
      </c>
      <c r="K292" s="3">
        <f t="shared" si="48"/>
        <v>0.33187696609577066</v>
      </c>
      <c r="L292" s="3">
        <f t="shared" si="49"/>
        <v>0.34408150781011043</v>
      </c>
      <c r="M292" s="14"/>
      <c r="N292" s="3">
        <f t="shared" si="51"/>
        <v>0.37731562390772455</v>
      </c>
      <c r="O292" s="3">
        <f t="shared" si="53"/>
        <v>0.27901083537224747</v>
      </c>
      <c r="P292" s="3">
        <f t="shared" si="54"/>
        <v>0.32908074099965046</v>
      </c>
      <c r="Q292" s="14"/>
      <c r="R292" s="3">
        <f t="shared" si="50"/>
        <v>0.35309332401258298</v>
      </c>
      <c r="S292" s="3">
        <f t="shared" si="52"/>
        <v>0.33587906326459277</v>
      </c>
    </row>
    <row r="293" spans="1:19" x14ac:dyDescent="0.3">
      <c r="A293" s="1">
        <v>283</v>
      </c>
      <c r="B293" s="1">
        <v>3.71</v>
      </c>
      <c r="C293" s="1">
        <v>33.29</v>
      </c>
      <c r="D293" s="1">
        <v>1878047.43</v>
      </c>
      <c r="E293" s="1">
        <v>13.05</v>
      </c>
      <c r="F293" s="1">
        <v>-0.41961799999999999</v>
      </c>
      <c r="H293" s="3">
        <f t="shared" si="45"/>
        <v>8.627906976744186E-2</v>
      </c>
      <c r="I293" s="3">
        <f t="shared" si="46"/>
        <v>0.16633356650344761</v>
      </c>
      <c r="J293" s="3">
        <f t="shared" si="47"/>
        <v>0.7238684058641941</v>
      </c>
      <c r="K293" s="3">
        <f t="shared" si="48"/>
        <v>0.33677036001398114</v>
      </c>
      <c r="L293" s="3">
        <f t="shared" si="49"/>
        <v>0.26478858384398762</v>
      </c>
      <c r="M293" s="14"/>
      <c r="N293" s="3">
        <f t="shared" si="51"/>
        <v>0.38247116392869623</v>
      </c>
      <c r="O293" s="3">
        <f t="shared" si="53"/>
        <v>0.27162705347780491</v>
      </c>
      <c r="P293" s="3">
        <f t="shared" si="54"/>
        <v>0.36198007689619016</v>
      </c>
      <c r="Q293" s="14"/>
      <c r="R293" s="3">
        <f t="shared" si="50"/>
        <v>0.3024466969591052</v>
      </c>
      <c r="S293" s="3">
        <f t="shared" si="52"/>
        <v>0.31855994407549804</v>
      </c>
    </row>
    <row r="294" spans="1:19" x14ac:dyDescent="0.3">
      <c r="A294" s="1">
        <v>284</v>
      </c>
      <c r="B294" s="1">
        <v>1.29</v>
      </c>
      <c r="C294" s="1">
        <v>34.57</v>
      </c>
      <c r="D294" s="1">
        <v>1874628.57</v>
      </c>
      <c r="E294" s="1">
        <v>3.51</v>
      </c>
      <c r="F294" s="1">
        <v>-0.88246899999999995</v>
      </c>
      <c r="H294" s="3">
        <f t="shared" si="45"/>
        <v>3.0000000000000002E-2</v>
      </c>
      <c r="I294" s="3">
        <f t="shared" si="46"/>
        <v>0.17272908963725395</v>
      </c>
      <c r="J294" s="3">
        <f t="shared" si="47"/>
        <v>0.71847691602731645</v>
      </c>
      <c r="K294" s="3">
        <f t="shared" si="48"/>
        <v>0.17004543865781196</v>
      </c>
      <c r="L294" s="3">
        <f t="shared" si="49"/>
        <v>0.10206441451418406</v>
      </c>
      <c r="M294" s="14"/>
      <c r="N294" s="3">
        <f t="shared" si="51"/>
        <v>0.33432366305487593</v>
      </c>
      <c r="O294" s="3">
        <f t="shared" si="53"/>
        <v>0.27542817196784342</v>
      </c>
      <c r="P294" s="3">
        <f t="shared" si="54"/>
        <v>0.35581964348130019</v>
      </c>
      <c r="Q294" s="14"/>
      <c r="R294" s="3">
        <f t="shared" si="50"/>
        <v>0.24970290108353727</v>
      </c>
      <c r="S294" s="3">
        <f t="shared" si="52"/>
        <v>0.33011184900384483</v>
      </c>
    </row>
    <row r="295" spans="1:19" x14ac:dyDescent="0.3">
      <c r="A295" s="1">
        <v>285</v>
      </c>
      <c r="B295" s="1">
        <v>2.86</v>
      </c>
      <c r="C295" s="1">
        <v>34.86</v>
      </c>
      <c r="D295" s="1">
        <v>1872655.71</v>
      </c>
      <c r="E295" s="1">
        <v>16.760000000000002</v>
      </c>
      <c r="F295" s="1">
        <v>-0.56681599999999999</v>
      </c>
      <c r="H295" s="3">
        <f t="shared" si="45"/>
        <v>6.6511627906976747E-2</v>
      </c>
      <c r="I295" s="3">
        <f t="shared" si="46"/>
        <v>0.17417807534725693</v>
      </c>
      <c r="J295" s="3">
        <f t="shared" si="47"/>
        <v>0.71536574603510172</v>
      </c>
      <c r="K295" s="3">
        <f t="shared" si="48"/>
        <v>0.40160782943026913</v>
      </c>
      <c r="L295" s="3">
        <f t="shared" si="49"/>
        <v>0.21303829643614272</v>
      </c>
      <c r="M295" s="14"/>
      <c r="N295" s="3">
        <f t="shared" si="51"/>
        <v>0.25340789933589658</v>
      </c>
      <c r="O295" s="3">
        <f t="shared" si="53"/>
        <v>0.20967319119189096</v>
      </c>
      <c r="P295" s="3">
        <f t="shared" si="54"/>
        <v>0.31793953163229638</v>
      </c>
      <c r="Q295" s="14"/>
      <c r="R295" s="3">
        <f t="shared" si="50"/>
        <v>0.4374344634743097</v>
      </c>
      <c r="S295" s="3">
        <f t="shared" si="52"/>
        <v>0.43147500873820344</v>
      </c>
    </row>
    <row r="296" spans="1:19" x14ac:dyDescent="0.3">
      <c r="A296" s="1">
        <v>286</v>
      </c>
      <c r="B296" s="1">
        <v>0</v>
      </c>
      <c r="C296" s="1">
        <v>72.569999999999993</v>
      </c>
      <c r="D296" s="1">
        <v>1876504.43</v>
      </c>
      <c r="E296" s="1">
        <v>40.26</v>
      </c>
      <c r="F296" s="1">
        <v>-0.49446699999999999</v>
      </c>
      <c r="H296" s="3">
        <f t="shared" si="45"/>
        <v>0</v>
      </c>
      <c r="I296" s="3">
        <f t="shared" si="46"/>
        <v>0.36259618267212951</v>
      </c>
      <c r="J296" s="3">
        <f t="shared" si="47"/>
        <v>0.72143511850574638</v>
      </c>
      <c r="K296" s="3">
        <f t="shared" si="48"/>
        <v>0.81230339042292898</v>
      </c>
      <c r="L296" s="3">
        <f t="shared" si="49"/>
        <v>0.2384739786034967</v>
      </c>
      <c r="M296" s="14"/>
      <c r="N296" s="3">
        <f t="shared" si="51"/>
        <v>0.28582663404404052</v>
      </c>
      <c r="O296" s="3">
        <f t="shared" si="53"/>
        <v>0.22710590702551559</v>
      </c>
      <c r="P296" s="3">
        <f t="shared" si="54"/>
        <v>0.31007514854945822</v>
      </c>
      <c r="Q296" s="14"/>
      <c r="R296" s="3">
        <f t="shared" si="50"/>
        <v>0.64907375043691018</v>
      </c>
      <c r="S296" s="3">
        <f t="shared" si="52"/>
        <v>0.51029360363509269</v>
      </c>
    </row>
    <row r="297" spans="1:19" x14ac:dyDescent="0.3">
      <c r="A297" s="1">
        <v>287</v>
      </c>
      <c r="B297" s="1">
        <v>5.57</v>
      </c>
      <c r="C297" s="1">
        <v>33.14</v>
      </c>
      <c r="D297" s="1">
        <v>1876636</v>
      </c>
      <c r="E297" s="1">
        <v>17.059999999999999</v>
      </c>
      <c r="F297" s="1">
        <v>-0.41598299999999999</v>
      </c>
      <c r="H297" s="3">
        <f t="shared" si="45"/>
        <v>0.12953488372093025</v>
      </c>
      <c r="I297" s="3">
        <f t="shared" si="46"/>
        <v>0.16558409113620468</v>
      </c>
      <c r="J297" s="3">
        <f t="shared" si="47"/>
        <v>0.721642602379856</v>
      </c>
      <c r="K297" s="3">
        <f t="shared" si="48"/>
        <v>0.40685075148549454</v>
      </c>
      <c r="L297" s="3">
        <f t="shared" si="49"/>
        <v>0.26606653799232877</v>
      </c>
      <c r="M297" s="14"/>
      <c r="N297" s="3">
        <f t="shared" si="51"/>
        <v>0.60695560992659903</v>
      </c>
      <c r="O297" s="3">
        <f t="shared" si="53"/>
        <v>0.34598916462775253</v>
      </c>
      <c r="P297" s="3">
        <f t="shared" si="54"/>
        <v>0.43018175463124786</v>
      </c>
      <c r="Q297" s="14"/>
      <c r="R297" s="3">
        <f t="shared" si="50"/>
        <v>0.41992310380985665</v>
      </c>
      <c r="S297" s="3">
        <f t="shared" si="52"/>
        <v>0.38799370849353371</v>
      </c>
    </row>
    <row r="298" spans="1:19" x14ac:dyDescent="0.3">
      <c r="A298" s="1">
        <v>288</v>
      </c>
      <c r="B298" s="1">
        <v>0.14000000000000001</v>
      </c>
      <c r="C298" s="1">
        <v>16.86</v>
      </c>
      <c r="D298" s="1">
        <v>1881473</v>
      </c>
      <c r="E298" s="1">
        <v>-2.4</v>
      </c>
      <c r="F298" s="1">
        <v>-0.17719199999999999</v>
      </c>
      <c r="H298" s="3">
        <f t="shared" si="45"/>
        <v>3.2558139534883722E-3</v>
      </c>
      <c r="I298" s="3">
        <f t="shared" si="46"/>
        <v>8.4241031278105324E-2</v>
      </c>
      <c r="J298" s="3">
        <f t="shared" si="47"/>
        <v>0.72927047726826266</v>
      </c>
      <c r="K298" s="3">
        <f t="shared" si="48"/>
        <v>6.675987416987067E-2</v>
      </c>
      <c r="L298" s="3">
        <f t="shared" si="49"/>
        <v>0.35001810581530662</v>
      </c>
      <c r="M298" s="14"/>
      <c r="N298" s="3">
        <f t="shared" si="51"/>
        <v>0.60957707095421176</v>
      </c>
      <c r="O298" s="3">
        <f t="shared" si="53"/>
        <v>0.40519049283467312</v>
      </c>
      <c r="P298" s="3">
        <f t="shared" si="54"/>
        <v>0.4477018524991262</v>
      </c>
      <c r="Q298" s="14"/>
      <c r="R298" s="3">
        <f t="shared" si="50"/>
        <v>0.13998601887451939</v>
      </c>
      <c r="S298" s="3">
        <f t="shared" si="52"/>
        <v>0.250629150646627</v>
      </c>
    </row>
    <row r="299" spans="1:19" x14ac:dyDescent="0.3">
      <c r="A299" s="1">
        <v>289</v>
      </c>
      <c r="B299" s="1">
        <v>2.4300000000000002</v>
      </c>
      <c r="C299" s="1">
        <v>50.71</v>
      </c>
      <c r="D299" s="1">
        <v>1881095.71</v>
      </c>
      <c r="E299" s="1">
        <v>-0.91</v>
      </c>
      <c r="F299" s="1">
        <v>-0.401864</v>
      </c>
      <c r="H299" s="3">
        <f t="shared" si="45"/>
        <v>5.6511627906976745E-2</v>
      </c>
      <c r="I299" s="3">
        <f t="shared" si="46"/>
        <v>0.25337263915259323</v>
      </c>
      <c r="J299" s="3">
        <f t="shared" si="47"/>
        <v>0.7286754967190282</v>
      </c>
      <c r="K299" s="3">
        <f t="shared" si="48"/>
        <v>9.2799720377490388E-2</v>
      </c>
      <c r="L299" s="3">
        <f t="shared" si="49"/>
        <v>0.271030343940177</v>
      </c>
      <c r="M299" s="14"/>
      <c r="N299" s="3">
        <f t="shared" si="51"/>
        <v>0.23680531282768261</v>
      </c>
      <c r="O299" s="3">
        <f t="shared" si="53"/>
        <v>0.32147850401957356</v>
      </c>
      <c r="P299" s="3">
        <f t="shared" si="54"/>
        <v>0.4218804613771408</v>
      </c>
      <c r="Q299" s="14"/>
      <c r="R299" s="3">
        <f t="shared" si="50"/>
        <v>0.15456134218804612</v>
      </c>
      <c r="S299" s="3">
        <f t="shared" si="52"/>
        <v>0.20554002097168822</v>
      </c>
    </row>
    <row r="300" spans="1:19" x14ac:dyDescent="0.3">
      <c r="A300" s="1">
        <v>290</v>
      </c>
      <c r="B300" s="1">
        <v>1.43</v>
      </c>
      <c r="C300" s="1">
        <v>85.43</v>
      </c>
      <c r="D300" s="1">
        <v>1871435.57</v>
      </c>
      <c r="E300" s="1">
        <v>18.25</v>
      </c>
      <c r="F300" s="1">
        <v>-0.69355100000000003</v>
      </c>
      <c r="H300" s="3">
        <f t="shared" si="45"/>
        <v>3.3255813953488374E-2</v>
      </c>
      <c r="I300" s="3">
        <f t="shared" si="46"/>
        <v>0.4268512041570901</v>
      </c>
      <c r="J300" s="3">
        <f t="shared" si="47"/>
        <v>0.71344160394985467</v>
      </c>
      <c r="K300" s="3">
        <f t="shared" si="48"/>
        <v>0.42764767563788886</v>
      </c>
      <c r="L300" s="3">
        <f t="shared" si="49"/>
        <v>0.16848217016653833</v>
      </c>
      <c r="M300" s="14"/>
      <c r="N300" s="3">
        <f t="shared" si="51"/>
        <v>7.9779797273680536E-2</v>
      </c>
      <c r="O300" s="3">
        <f t="shared" si="53"/>
        <v>0.14160258650821389</v>
      </c>
      <c r="P300" s="3">
        <f t="shared" si="54"/>
        <v>0.34467843411394616</v>
      </c>
      <c r="Q300" s="14"/>
      <c r="R300" s="3">
        <f t="shared" si="50"/>
        <v>0.33285564487941277</v>
      </c>
      <c r="S300" s="3">
        <f t="shared" si="52"/>
        <v>0.26253058371198879</v>
      </c>
    </row>
    <row r="301" spans="1:19" x14ac:dyDescent="0.3">
      <c r="A301" s="1">
        <v>291</v>
      </c>
      <c r="B301" s="1">
        <v>0</v>
      </c>
      <c r="C301" s="1">
        <v>63.14</v>
      </c>
      <c r="D301" s="1">
        <v>1823776.71</v>
      </c>
      <c r="E301" s="1">
        <v>10.29</v>
      </c>
      <c r="F301" s="1">
        <v>-0.81051700000000004</v>
      </c>
      <c r="H301" s="3">
        <f t="shared" si="45"/>
        <v>0</v>
      </c>
      <c r="I301" s="3">
        <f t="shared" si="46"/>
        <v>0.31547916458479069</v>
      </c>
      <c r="J301" s="3">
        <f t="shared" si="47"/>
        <v>0.63828431194983637</v>
      </c>
      <c r="K301" s="3">
        <f t="shared" si="48"/>
        <v>0.28853547710590699</v>
      </c>
      <c r="L301" s="3">
        <f t="shared" si="49"/>
        <v>0.12736052369752388</v>
      </c>
      <c r="M301" s="14"/>
      <c r="N301" s="3">
        <f t="shared" si="51"/>
        <v>0.26022369800768963</v>
      </c>
      <c r="O301" s="3">
        <f t="shared" si="53"/>
        <v>0.1468018175463125</v>
      </c>
      <c r="P301" s="3">
        <f t="shared" si="54"/>
        <v>0.2485145054176861</v>
      </c>
      <c r="Q301" s="14"/>
      <c r="R301" s="3">
        <f t="shared" si="50"/>
        <v>0.27570779447745541</v>
      </c>
      <c r="S301" s="3">
        <f t="shared" si="52"/>
        <v>0.24428521495980421</v>
      </c>
    </row>
    <row r="302" spans="1:19" x14ac:dyDescent="0.3">
      <c r="A302" s="1">
        <v>292</v>
      </c>
      <c r="B302" s="1">
        <v>0</v>
      </c>
      <c r="C302" s="1">
        <v>26.43</v>
      </c>
      <c r="D302" s="1">
        <v>1830632.43</v>
      </c>
      <c r="E302" s="1">
        <v>-1.34</v>
      </c>
      <c r="F302" s="1">
        <v>-0.68054800000000004</v>
      </c>
      <c r="H302" s="3">
        <f t="shared" si="45"/>
        <v>0</v>
      </c>
      <c r="I302" s="3">
        <f t="shared" si="46"/>
        <v>0.13205755970820426</v>
      </c>
      <c r="J302" s="3">
        <f t="shared" si="47"/>
        <v>0.64909567734779927</v>
      </c>
      <c r="K302" s="3">
        <f t="shared" si="48"/>
        <v>8.5284865431667245E-2</v>
      </c>
      <c r="L302" s="3">
        <f t="shared" si="49"/>
        <v>0.17305362485453821</v>
      </c>
      <c r="M302" s="14"/>
      <c r="N302" s="3">
        <f t="shared" si="51"/>
        <v>0.35809157637189792</v>
      </c>
      <c r="O302" s="3">
        <f t="shared" si="53"/>
        <v>0.20224571828032156</v>
      </c>
      <c r="P302" s="3">
        <f t="shared" si="54"/>
        <v>0.21893568682278924</v>
      </c>
      <c r="Q302" s="14"/>
      <c r="R302" s="3">
        <f t="shared" si="50"/>
        <v>0.14288710241174413</v>
      </c>
      <c r="S302" s="3">
        <f t="shared" si="52"/>
        <v>0.20567983222649425</v>
      </c>
    </row>
    <row r="303" spans="1:19" x14ac:dyDescent="0.3">
      <c r="A303" s="1">
        <v>293</v>
      </c>
      <c r="B303" s="1">
        <v>0</v>
      </c>
      <c r="C303" s="1">
        <v>44</v>
      </c>
      <c r="D303" s="1">
        <v>1858329.29</v>
      </c>
      <c r="E303" s="1">
        <v>3.51</v>
      </c>
      <c r="F303" s="1">
        <v>-1.46283E-2</v>
      </c>
      <c r="H303" s="3">
        <f t="shared" si="45"/>
        <v>0</v>
      </c>
      <c r="I303" s="3">
        <f t="shared" si="46"/>
        <v>0.21984610772459279</v>
      </c>
      <c r="J303" s="3">
        <f t="shared" si="47"/>
        <v>0.69277320120178221</v>
      </c>
      <c r="K303" s="3">
        <f t="shared" si="48"/>
        <v>0.17004543865781196</v>
      </c>
      <c r="L303" s="3">
        <f t="shared" si="49"/>
        <v>0.40717050052911169</v>
      </c>
      <c r="M303" s="14"/>
      <c r="N303" s="3">
        <f t="shared" si="51"/>
        <v>0.18691017126878712</v>
      </c>
      <c r="O303" s="3">
        <f t="shared" si="53"/>
        <v>0.20036700454386577</v>
      </c>
      <c r="P303" s="3">
        <f t="shared" si="54"/>
        <v>0.22356693463823837</v>
      </c>
      <c r="Q303" s="14"/>
      <c r="R303" s="3">
        <f t="shared" si="50"/>
        <v>0.19325410695560991</v>
      </c>
      <c r="S303" s="3">
        <f t="shared" si="52"/>
        <v>0.19360363509262496</v>
      </c>
    </row>
    <row r="304" spans="1:19" x14ac:dyDescent="0.3">
      <c r="A304" s="1">
        <v>294</v>
      </c>
      <c r="B304" s="1">
        <v>0</v>
      </c>
      <c r="C304" s="1">
        <v>58.86</v>
      </c>
      <c r="D304" s="1">
        <v>1877516.43</v>
      </c>
      <c r="E304" s="1">
        <v>15</v>
      </c>
      <c r="F304" s="1">
        <v>9.6519599999999997E-2</v>
      </c>
      <c r="H304" s="3">
        <f t="shared" si="45"/>
        <v>0</v>
      </c>
      <c r="I304" s="3">
        <f t="shared" si="46"/>
        <v>0.29409413410612573</v>
      </c>
      <c r="J304" s="3">
        <f t="shared" si="47"/>
        <v>0.72303102700007504</v>
      </c>
      <c r="K304" s="3">
        <f t="shared" si="48"/>
        <v>0.3708493533729465</v>
      </c>
      <c r="L304" s="3">
        <f t="shared" si="49"/>
        <v>0.44624668206539891</v>
      </c>
      <c r="M304" s="14"/>
      <c r="N304" s="3">
        <f t="shared" si="51"/>
        <v>0.1276651520447396</v>
      </c>
      <c r="O304" s="3">
        <f t="shared" si="53"/>
        <v>0.13596644529884655</v>
      </c>
      <c r="P304" s="3">
        <f t="shared" si="54"/>
        <v>0.24287836420831876</v>
      </c>
      <c r="Q304" s="14"/>
      <c r="R304" s="3">
        <f t="shared" si="50"/>
        <v>0.26752883607130373</v>
      </c>
      <c r="S304" s="3">
        <f t="shared" si="52"/>
        <v>0.22013282069206572</v>
      </c>
    </row>
    <row r="305" spans="1:19" x14ac:dyDescent="0.3">
      <c r="A305" s="1">
        <v>295</v>
      </c>
      <c r="B305" s="1">
        <v>0.28999999999999998</v>
      </c>
      <c r="C305" s="1">
        <v>47.71</v>
      </c>
      <c r="D305" s="1">
        <v>1878899</v>
      </c>
      <c r="E305" s="1">
        <v>-3.07</v>
      </c>
      <c r="F305" s="1">
        <v>0.397063</v>
      </c>
      <c r="H305" s="3">
        <f t="shared" si="45"/>
        <v>6.7441860465116271E-3</v>
      </c>
      <c r="I305" s="3">
        <f t="shared" si="46"/>
        <v>0.2383831318077346</v>
      </c>
      <c r="J305" s="3">
        <f t="shared" si="47"/>
        <v>0.72521131870660072</v>
      </c>
      <c r="K305" s="3">
        <f t="shared" si="48"/>
        <v>5.5050681579867179E-2</v>
      </c>
      <c r="L305" s="3">
        <f t="shared" si="49"/>
        <v>0.55190849356100957</v>
      </c>
      <c r="M305" s="14"/>
      <c r="N305" s="3">
        <f t="shared" si="51"/>
        <v>0.27044739601537926</v>
      </c>
      <c r="O305" s="3">
        <f t="shared" si="53"/>
        <v>0.15654491436560641</v>
      </c>
      <c r="P305" s="3">
        <f t="shared" si="54"/>
        <v>0.22867878364208316</v>
      </c>
      <c r="Q305" s="14"/>
      <c r="R305" s="3">
        <f t="shared" si="50"/>
        <v>0.14369101712687871</v>
      </c>
      <c r="S305" s="3">
        <f t="shared" si="52"/>
        <v>0.16613072352324362</v>
      </c>
    </row>
    <row r="306" spans="1:19" x14ac:dyDescent="0.3">
      <c r="A306" s="1">
        <v>296</v>
      </c>
      <c r="B306" s="1">
        <v>0</v>
      </c>
      <c r="C306" s="1">
        <v>15.43</v>
      </c>
      <c r="D306" s="1">
        <v>1888120.57</v>
      </c>
      <c r="E306" s="1">
        <v>4.22</v>
      </c>
      <c r="F306" s="1">
        <v>0.17194100000000001</v>
      </c>
      <c r="H306" s="3">
        <f t="shared" si="45"/>
        <v>0</v>
      </c>
      <c r="I306" s="3">
        <f t="shared" si="46"/>
        <v>7.7096032777056067E-2</v>
      </c>
      <c r="J306" s="3">
        <f t="shared" si="47"/>
        <v>0.73975359330546042</v>
      </c>
      <c r="K306" s="3">
        <f t="shared" si="48"/>
        <v>0.18245368752184551</v>
      </c>
      <c r="L306" s="3">
        <f t="shared" si="49"/>
        <v>0.47276252553271525</v>
      </c>
      <c r="M306" s="14"/>
      <c r="N306" s="3">
        <f t="shared" si="51"/>
        <v>0.21295001747640685</v>
      </c>
      <c r="O306" s="3">
        <f t="shared" si="53"/>
        <v>0.14898636840265642</v>
      </c>
      <c r="P306" s="3">
        <f t="shared" si="54"/>
        <v>0.1703075847605732</v>
      </c>
      <c r="Q306" s="14"/>
      <c r="R306" s="3">
        <f t="shared" si="50"/>
        <v>0.15337294652219505</v>
      </c>
      <c r="S306" s="3">
        <f t="shared" si="52"/>
        <v>0.17425725270884304</v>
      </c>
    </row>
    <row r="307" spans="1:19" x14ac:dyDescent="0.3">
      <c r="A307" s="1">
        <v>297</v>
      </c>
      <c r="B307" s="1">
        <v>5.14</v>
      </c>
      <c r="C307" s="1">
        <v>28.57</v>
      </c>
      <c r="D307" s="1">
        <v>1886032.29</v>
      </c>
      <c r="E307" s="1">
        <v>3.19</v>
      </c>
      <c r="F307" s="1">
        <v>0.536694</v>
      </c>
      <c r="H307" s="3">
        <f t="shared" si="45"/>
        <v>0.11953488372093023</v>
      </c>
      <c r="I307" s="3">
        <f t="shared" si="46"/>
        <v>0.14275007494753675</v>
      </c>
      <c r="J307" s="3">
        <f t="shared" si="47"/>
        <v>0.73646040774168908</v>
      </c>
      <c r="K307" s="3">
        <f t="shared" si="48"/>
        <v>0.16445298846557149</v>
      </c>
      <c r="L307" s="3">
        <f t="shared" si="49"/>
        <v>0.60099845661108364</v>
      </c>
      <c r="M307" s="14"/>
      <c r="N307" s="3">
        <f t="shared" si="51"/>
        <v>0.11875218455085634</v>
      </c>
      <c r="O307" s="3">
        <f t="shared" si="53"/>
        <v>0.15208843061866481</v>
      </c>
      <c r="P307" s="3">
        <f t="shared" si="54"/>
        <v>0.1945997902831178</v>
      </c>
      <c r="Q307" s="14"/>
      <c r="R307" s="3">
        <f t="shared" si="50"/>
        <v>0.17574274729115694</v>
      </c>
      <c r="S307" s="3">
        <f t="shared" si="52"/>
        <v>0.16824536875218457</v>
      </c>
    </row>
    <row r="308" spans="1:19" x14ac:dyDescent="0.3">
      <c r="A308" s="1">
        <v>298</v>
      </c>
      <c r="B308" s="1">
        <v>6.43</v>
      </c>
      <c r="C308" s="1">
        <v>41.43</v>
      </c>
      <c r="D308" s="1">
        <v>1874249.14</v>
      </c>
      <c r="E308" s="1">
        <v>5.39</v>
      </c>
      <c r="F308" s="1">
        <v>7.22526E-2</v>
      </c>
      <c r="H308" s="3">
        <f t="shared" si="45"/>
        <v>0.14953488372093024</v>
      </c>
      <c r="I308" s="3">
        <f t="shared" si="46"/>
        <v>0.20700509643249726</v>
      </c>
      <c r="J308" s="3">
        <f t="shared" si="47"/>
        <v>0.71787856073087042</v>
      </c>
      <c r="K308" s="3">
        <f t="shared" si="48"/>
        <v>0.20290108353722475</v>
      </c>
      <c r="L308" s="3">
        <f t="shared" si="49"/>
        <v>0.43771515157907326</v>
      </c>
      <c r="M308" s="14"/>
      <c r="N308" s="3">
        <f t="shared" si="51"/>
        <v>0.17345333799370849</v>
      </c>
      <c r="O308" s="3">
        <f t="shared" si="53"/>
        <v>0.10048933939182104</v>
      </c>
      <c r="P308" s="3">
        <f t="shared" si="54"/>
        <v>0.1932016777350577</v>
      </c>
      <c r="Q308" s="14"/>
      <c r="R308" s="3">
        <f t="shared" si="50"/>
        <v>0.19440754980775951</v>
      </c>
      <c r="S308" s="3">
        <f t="shared" si="52"/>
        <v>0.19176861237329607</v>
      </c>
    </row>
    <row r="309" spans="1:19" x14ac:dyDescent="0.3">
      <c r="A309" s="1">
        <v>299</v>
      </c>
      <c r="B309" s="1">
        <v>1.71</v>
      </c>
      <c r="C309" s="1">
        <v>29.86</v>
      </c>
      <c r="D309" s="1">
        <v>1860153.71</v>
      </c>
      <c r="E309" s="1">
        <v>5.16</v>
      </c>
      <c r="F309" s="1">
        <v>-2.0584499999999999E-2</v>
      </c>
      <c r="H309" s="3">
        <f t="shared" si="45"/>
        <v>3.9767441860465116E-2</v>
      </c>
      <c r="I309" s="3">
        <f t="shared" si="46"/>
        <v>0.14919556310582593</v>
      </c>
      <c r="J309" s="3">
        <f t="shared" si="47"/>
        <v>0.69565028358836611</v>
      </c>
      <c r="K309" s="3">
        <f t="shared" si="48"/>
        <v>0.19888150996155188</v>
      </c>
      <c r="L309" s="3">
        <f t="shared" si="49"/>
        <v>0.4050764838858244</v>
      </c>
      <c r="M309" s="14"/>
      <c r="N309" s="3">
        <f t="shared" si="51"/>
        <v>0.18367703600139812</v>
      </c>
      <c r="O309" s="3">
        <f t="shared" si="53"/>
        <v>0.13745193988116045</v>
      </c>
      <c r="P309" s="3">
        <f t="shared" si="54"/>
        <v>0.15121461027612723</v>
      </c>
      <c r="Q309" s="14"/>
      <c r="R309" s="3">
        <f t="shared" si="50"/>
        <v>0.1993009437259699</v>
      </c>
      <c r="S309" s="3">
        <f t="shared" si="52"/>
        <v>0.19136665501572875</v>
      </c>
    </row>
    <row r="310" spans="1:19" x14ac:dyDescent="0.3">
      <c r="A310" s="1">
        <v>300</v>
      </c>
      <c r="B310" s="1">
        <v>24</v>
      </c>
      <c r="C310" s="1">
        <v>13.29</v>
      </c>
      <c r="D310" s="1">
        <v>1873178.57</v>
      </c>
      <c r="E310" s="1">
        <v>5.05</v>
      </c>
      <c r="F310" s="1">
        <v>0.24867600000000001</v>
      </c>
      <c r="H310" s="3">
        <f t="shared" si="45"/>
        <v>0.55813953488372092</v>
      </c>
      <c r="I310" s="3">
        <f t="shared" si="46"/>
        <v>6.6403517537723597E-2</v>
      </c>
      <c r="J310" s="3">
        <f t="shared" si="47"/>
        <v>0.71619028824394049</v>
      </c>
      <c r="K310" s="3">
        <f t="shared" si="48"/>
        <v>0.19695910520796925</v>
      </c>
      <c r="L310" s="3">
        <f t="shared" si="49"/>
        <v>0.49974019033958078</v>
      </c>
      <c r="M310" s="14"/>
      <c r="N310" s="3">
        <f t="shared" si="51"/>
        <v>0.20089129674938833</v>
      </c>
      <c r="O310" s="3">
        <f t="shared" si="53"/>
        <v>0.14155889549108702</v>
      </c>
      <c r="P310" s="3">
        <f t="shared" si="54"/>
        <v>0.18717231737154841</v>
      </c>
      <c r="Q310" s="14"/>
      <c r="R310" s="3">
        <f t="shared" si="50"/>
        <v>0.18874519398811604</v>
      </c>
      <c r="S310" s="3">
        <f t="shared" si="52"/>
        <v>0.19667948269835722</v>
      </c>
    </row>
    <row r="311" spans="1:19" x14ac:dyDescent="0.3">
      <c r="A311" s="1">
        <v>301</v>
      </c>
      <c r="B311" s="1">
        <v>2.86</v>
      </c>
      <c r="C311" s="1">
        <v>22.57</v>
      </c>
      <c r="D311" s="1">
        <v>1888720.14</v>
      </c>
      <c r="E311" s="1">
        <v>2.59</v>
      </c>
      <c r="F311" s="1">
        <v>0.26999400000000001</v>
      </c>
      <c r="H311" s="3">
        <f t="shared" si="45"/>
        <v>6.6511627906976747E-2</v>
      </c>
      <c r="I311" s="3">
        <f t="shared" si="46"/>
        <v>0.11277106025781954</v>
      </c>
      <c r="J311" s="3">
        <f t="shared" si="47"/>
        <v>0.74069910600896283</v>
      </c>
      <c r="K311" s="3">
        <f t="shared" si="48"/>
        <v>0.15396714435512057</v>
      </c>
      <c r="L311" s="3">
        <f t="shared" si="49"/>
        <v>0.50723494316883411</v>
      </c>
      <c r="M311" s="14"/>
      <c r="N311" s="3">
        <f t="shared" si="51"/>
        <v>0.19792030758476056</v>
      </c>
      <c r="O311" s="3">
        <f t="shared" si="53"/>
        <v>0.14968542467668647</v>
      </c>
      <c r="P311" s="3">
        <f t="shared" si="54"/>
        <v>0.19079867179307933</v>
      </c>
      <c r="Q311" s="14"/>
      <c r="R311" s="3">
        <f t="shared" si="50"/>
        <v>0.18584411045089128</v>
      </c>
      <c r="S311" s="3">
        <f t="shared" si="52"/>
        <v>0.19463474309681933</v>
      </c>
    </row>
    <row r="312" spans="1:19" x14ac:dyDescent="0.3">
      <c r="A312" s="1">
        <v>302</v>
      </c>
      <c r="B312" s="1">
        <v>0.86</v>
      </c>
      <c r="C312" s="1">
        <v>12.43</v>
      </c>
      <c r="D312" s="1">
        <v>1892822.86</v>
      </c>
      <c r="E312" s="1">
        <v>9.25</v>
      </c>
      <c r="F312" s="1">
        <v>0.44535999999999998</v>
      </c>
      <c r="H312" s="3">
        <f t="shared" si="45"/>
        <v>0.02</v>
      </c>
      <c r="I312" s="3">
        <f t="shared" si="46"/>
        <v>6.2106525432197468E-2</v>
      </c>
      <c r="J312" s="3">
        <f t="shared" si="47"/>
        <v>0.74716903258786815</v>
      </c>
      <c r="K312" s="3">
        <f t="shared" si="48"/>
        <v>0.27036001398112547</v>
      </c>
      <c r="L312" s="3">
        <f t="shared" si="49"/>
        <v>0.56888823262632759</v>
      </c>
      <c r="M312" s="14"/>
      <c r="N312" s="3">
        <f t="shared" si="51"/>
        <v>0.17546312478154491</v>
      </c>
      <c r="O312" s="3">
        <f t="shared" si="53"/>
        <v>0.13745193988116042</v>
      </c>
      <c r="P312" s="3">
        <f t="shared" si="54"/>
        <v>0.18817721076546662</v>
      </c>
      <c r="Q312" s="14"/>
      <c r="R312" s="3">
        <f t="shared" si="50"/>
        <v>0.23240125830129324</v>
      </c>
      <c r="S312" s="3">
        <f t="shared" si="52"/>
        <v>0.21265291855994403</v>
      </c>
    </row>
    <row r="313" spans="1:19" x14ac:dyDescent="0.3">
      <c r="A313" s="1">
        <v>303</v>
      </c>
      <c r="B313" s="1">
        <v>0</v>
      </c>
      <c r="C313" s="1">
        <v>39.71</v>
      </c>
      <c r="D313" s="1">
        <v>1904317.71</v>
      </c>
      <c r="E313" s="1">
        <v>5.05</v>
      </c>
      <c r="F313" s="1">
        <v>-7.1053199999999997E-2</v>
      </c>
      <c r="H313" s="3">
        <f t="shared" si="45"/>
        <v>0</v>
      </c>
      <c r="I313" s="3">
        <f t="shared" si="46"/>
        <v>0.198411112221445</v>
      </c>
      <c r="J313" s="3">
        <f t="shared" si="47"/>
        <v>0.7652962349159641</v>
      </c>
      <c r="K313" s="3">
        <f t="shared" si="48"/>
        <v>0.19695910520796925</v>
      </c>
      <c r="L313" s="3">
        <f t="shared" si="49"/>
        <v>0.38733324192533375</v>
      </c>
      <c r="M313" s="14"/>
      <c r="N313" s="3">
        <f t="shared" si="51"/>
        <v>0.21216357916812301</v>
      </c>
      <c r="O313" s="3">
        <f t="shared" si="53"/>
        <v>0.15532156588605384</v>
      </c>
      <c r="P313" s="3">
        <f t="shared" si="54"/>
        <v>0.20504194337644177</v>
      </c>
      <c r="Q313" s="14"/>
      <c r="R313" s="3">
        <f t="shared" si="50"/>
        <v>0.20150297098916464</v>
      </c>
      <c r="S313" s="3">
        <f t="shared" si="52"/>
        <v>0.20020971688220901</v>
      </c>
    </row>
    <row r="314" spans="1:19" x14ac:dyDescent="0.3">
      <c r="A314" s="1">
        <v>304</v>
      </c>
      <c r="B314" s="1">
        <v>5.29</v>
      </c>
      <c r="C314" s="1">
        <v>89</v>
      </c>
      <c r="D314" s="1">
        <v>1905737.43</v>
      </c>
      <c r="E314" s="1">
        <v>2.15</v>
      </c>
      <c r="F314" s="1">
        <v>4.7938700000000001E-2</v>
      </c>
      <c r="H314" s="3">
        <f t="shared" si="45"/>
        <v>0.12302325581395349</v>
      </c>
      <c r="I314" s="3">
        <f t="shared" si="46"/>
        <v>0.44468871789747177</v>
      </c>
      <c r="J314" s="3">
        <f t="shared" si="47"/>
        <v>0.76753511160328447</v>
      </c>
      <c r="K314" s="3">
        <f t="shared" si="48"/>
        <v>0.14627752534078992</v>
      </c>
      <c r="L314" s="3">
        <f t="shared" si="49"/>
        <v>0.42916713249589544</v>
      </c>
      <c r="M314" s="14"/>
      <c r="N314" s="3">
        <f t="shared" si="51"/>
        <v>0.23365955959454737</v>
      </c>
      <c r="O314" s="3">
        <f t="shared" si="53"/>
        <v>0.15532156588605381</v>
      </c>
      <c r="P314" s="3">
        <f t="shared" si="54"/>
        <v>0.20456134218804614</v>
      </c>
      <c r="Q314" s="14"/>
      <c r="R314" s="3">
        <f t="shared" si="50"/>
        <v>0.17256204124432015</v>
      </c>
      <c r="S314" s="3">
        <f t="shared" si="52"/>
        <v>0.18650821391121983</v>
      </c>
    </row>
    <row r="315" spans="1:19" x14ac:dyDescent="0.3">
      <c r="A315" s="1">
        <v>305</v>
      </c>
      <c r="B315" s="1">
        <v>0.56999999999999995</v>
      </c>
      <c r="C315" s="1">
        <v>84.14</v>
      </c>
      <c r="D315" s="1">
        <v>1899910.71</v>
      </c>
      <c r="E315" s="1">
        <v>6.77</v>
      </c>
      <c r="F315" s="1">
        <v>-5.2209800000000001E-2</v>
      </c>
      <c r="H315" s="3">
        <f t="shared" si="45"/>
        <v>1.3255813953488372E-2</v>
      </c>
      <c r="I315" s="3">
        <f t="shared" si="46"/>
        <v>0.42040571599880089</v>
      </c>
      <c r="J315" s="3">
        <f t="shared" si="47"/>
        <v>0.75834646343917933</v>
      </c>
      <c r="K315" s="3">
        <f t="shared" si="48"/>
        <v>0.22701852499126177</v>
      </c>
      <c r="L315" s="3">
        <f t="shared" si="49"/>
        <v>0.39395800153987326</v>
      </c>
      <c r="M315" s="14"/>
      <c r="N315" s="3">
        <f t="shared" si="51"/>
        <v>0.1716183152743796</v>
      </c>
      <c r="O315" s="3">
        <f t="shared" si="53"/>
        <v>0.15339916113247115</v>
      </c>
      <c r="P315" s="3">
        <f t="shared" si="54"/>
        <v>0.19189094722125127</v>
      </c>
      <c r="Q315" s="14"/>
      <c r="R315" s="3">
        <f t="shared" si="50"/>
        <v>0.19779797273680527</v>
      </c>
      <c r="S315" s="3">
        <f t="shared" si="52"/>
        <v>0.19169870674589301</v>
      </c>
    </row>
    <row r="316" spans="1:19" x14ac:dyDescent="0.3">
      <c r="A316" s="1">
        <v>306</v>
      </c>
      <c r="B316" s="1">
        <v>4</v>
      </c>
      <c r="C316" s="1">
        <v>54.14</v>
      </c>
      <c r="D316" s="1">
        <v>1858563.57</v>
      </c>
      <c r="E316" s="1">
        <v>3.03</v>
      </c>
      <c r="F316" s="1">
        <v>0.16258900000000001</v>
      </c>
      <c r="H316" s="3">
        <f t="shared" si="45"/>
        <v>9.3023255813953487E-2</v>
      </c>
      <c r="I316" s="3">
        <f t="shared" si="46"/>
        <v>0.2705106425502149</v>
      </c>
      <c r="J316" s="3">
        <f t="shared" si="47"/>
        <v>0.6931426571721887</v>
      </c>
      <c r="K316" s="3">
        <f t="shared" si="48"/>
        <v>0.16165676336945126</v>
      </c>
      <c r="L316" s="3">
        <f t="shared" si="49"/>
        <v>0.46947465010072464</v>
      </c>
      <c r="M316" s="14"/>
      <c r="N316" s="3">
        <f t="shared" si="51"/>
        <v>0.18664802516602585</v>
      </c>
      <c r="O316" s="3">
        <f t="shared" si="53"/>
        <v>0.14256378888500523</v>
      </c>
      <c r="P316" s="3">
        <f t="shared" si="54"/>
        <v>0.21015379238028659</v>
      </c>
      <c r="Q316" s="14"/>
      <c r="R316" s="3">
        <f t="shared" si="50"/>
        <v>0.18161481999300944</v>
      </c>
      <c r="S316" s="3">
        <f t="shared" si="52"/>
        <v>0.17158336246067807</v>
      </c>
    </row>
    <row r="317" spans="1:19" x14ac:dyDescent="0.3">
      <c r="A317" s="1">
        <v>307</v>
      </c>
      <c r="B317" s="1">
        <v>4.29</v>
      </c>
      <c r="C317" s="1">
        <v>41.71</v>
      </c>
      <c r="D317" s="1">
        <v>1838666.29</v>
      </c>
      <c r="E317" s="1">
        <v>5</v>
      </c>
      <c r="F317" s="1">
        <v>0.277785</v>
      </c>
      <c r="H317" s="3">
        <f t="shared" si="45"/>
        <v>9.9767441860465114E-2</v>
      </c>
      <c r="I317" s="3">
        <f t="shared" si="46"/>
        <v>0.2084041171180174</v>
      </c>
      <c r="J317" s="3">
        <f t="shared" si="47"/>
        <v>0.66176495147452574</v>
      </c>
      <c r="K317" s="3">
        <f t="shared" si="48"/>
        <v>0.19608528486543164</v>
      </c>
      <c r="L317" s="3">
        <f t="shared" si="49"/>
        <v>0.50997401903395811</v>
      </c>
      <c r="M317" s="14"/>
      <c r="N317" s="3">
        <f t="shared" si="51"/>
        <v>0.19433764418035651</v>
      </c>
      <c r="O317" s="3">
        <f t="shared" si="53"/>
        <v>0.13373820342537573</v>
      </c>
      <c r="P317" s="3">
        <f t="shared" si="54"/>
        <v>0.18297797972736804</v>
      </c>
      <c r="Q317" s="14"/>
      <c r="R317" s="3">
        <f t="shared" si="50"/>
        <v>0.16532680880810904</v>
      </c>
      <c r="S317" s="3">
        <f t="shared" si="52"/>
        <v>0.17829430269136665</v>
      </c>
    </row>
    <row r="318" spans="1:19" x14ac:dyDescent="0.3">
      <c r="A318" s="1">
        <v>308</v>
      </c>
      <c r="B318" s="1">
        <v>12.14</v>
      </c>
      <c r="C318" s="1">
        <v>31.86</v>
      </c>
      <c r="D318" s="1">
        <v>1889578.43</v>
      </c>
      <c r="E318" s="1">
        <v>-1.83</v>
      </c>
      <c r="F318" s="1">
        <v>6.7297599999999999E-2</v>
      </c>
      <c r="H318" s="3">
        <f t="shared" si="45"/>
        <v>0.28232558139534886</v>
      </c>
      <c r="I318" s="3">
        <f t="shared" si="46"/>
        <v>0.15918856800239833</v>
      </c>
      <c r="J318" s="3">
        <f t="shared" si="47"/>
        <v>0.74205261618840679</v>
      </c>
      <c r="K318" s="3">
        <f t="shared" si="48"/>
        <v>7.6721426074799023E-2</v>
      </c>
      <c r="L318" s="3">
        <f t="shared" si="49"/>
        <v>0.43597312604811578</v>
      </c>
      <c r="M318" s="14"/>
      <c r="N318" s="3">
        <f t="shared" si="51"/>
        <v>0.17887102411744144</v>
      </c>
      <c r="O318" s="3">
        <f t="shared" si="53"/>
        <v>0.14619014330653618</v>
      </c>
      <c r="P318" s="3">
        <f t="shared" si="54"/>
        <v>0.18275952464173364</v>
      </c>
      <c r="Q318" s="14"/>
      <c r="R318" s="3">
        <f t="shared" si="50"/>
        <v>0.14421530933240126</v>
      </c>
      <c r="S318" s="3">
        <f t="shared" si="52"/>
        <v>0.18691017126878712</v>
      </c>
    </row>
    <row r="319" spans="1:19" x14ac:dyDescent="0.3">
      <c r="A319" s="1">
        <v>309</v>
      </c>
      <c r="B319" s="1">
        <v>9.2899999999999991</v>
      </c>
      <c r="C319" s="1">
        <v>32.29</v>
      </c>
      <c r="D319" s="1">
        <v>1893254.57</v>
      </c>
      <c r="E319" s="1">
        <v>10.65</v>
      </c>
      <c r="F319" s="1">
        <v>-0.353184</v>
      </c>
      <c r="H319" s="3">
        <f t="shared" si="45"/>
        <v>0.21604651162790695</v>
      </c>
      <c r="I319" s="3">
        <f t="shared" si="46"/>
        <v>0.16133706405516141</v>
      </c>
      <c r="J319" s="3">
        <f t="shared" si="47"/>
        <v>0.74784983264328964</v>
      </c>
      <c r="K319" s="3">
        <f t="shared" si="48"/>
        <v>0.29482698357217757</v>
      </c>
      <c r="L319" s="3">
        <f t="shared" si="49"/>
        <v>0.28814473402029961</v>
      </c>
      <c r="M319" s="14"/>
      <c r="N319" s="3">
        <f t="shared" si="51"/>
        <v>0.13640335547011534</v>
      </c>
      <c r="O319" s="3">
        <f t="shared" si="53"/>
        <v>0.10861586857742048</v>
      </c>
      <c r="P319" s="3">
        <f t="shared" si="54"/>
        <v>0.16537049982523594</v>
      </c>
      <c r="Q319" s="14"/>
      <c r="R319" s="3">
        <f t="shared" si="50"/>
        <v>0.27598741698706747</v>
      </c>
      <c r="S319" s="3">
        <f t="shared" si="52"/>
        <v>0.264208318769661</v>
      </c>
    </row>
    <row r="320" spans="1:19" x14ac:dyDescent="0.3">
      <c r="A320" s="1">
        <v>310</v>
      </c>
      <c r="B320" s="1">
        <v>3.71</v>
      </c>
      <c r="C320" s="1">
        <v>23.14</v>
      </c>
      <c r="D320" s="1">
        <v>1883917.86</v>
      </c>
      <c r="E320" s="1">
        <v>17.739999999999998</v>
      </c>
      <c r="F320" s="1">
        <v>6.7836800000000003E-2</v>
      </c>
      <c r="H320" s="3">
        <f t="shared" si="45"/>
        <v>8.627906976744186E-2</v>
      </c>
      <c r="I320" s="3">
        <f t="shared" si="46"/>
        <v>0.11561906665334266</v>
      </c>
      <c r="J320" s="3">
        <f t="shared" si="47"/>
        <v>0.7331259840285832</v>
      </c>
      <c r="K320" s="3">
        <f t="shared" si="48"/>
        <v>0.41873470814400554</v>
      </c>
      <c r="L320" s="3">
        <f t="shared" si="49"/>
        <v>0.43616269217652998</v>
      </c>
      <c r="M320" s="14"/>
      <c r="N320" s="3">
        <f t="shared" si="51"/>
        <v>0.1857742048234883</v>
      </c>
      <c r="O320" s="3">
        <f t="shared" si="53"/>
        <v>0.14190842362810208</v>
      </c>
      <c r="P320" s="3">
        <f t="shared" si="54"/>
        <v>0.18232261447046488</v>
      </c>
      <c r="Q320" s="14"/>
      <c r="R320" s="3">
        <f t="shared" si="50"/>
        <v>0.3653617616218105</v>
      </c>
      <c r="S320" s="3">
        <f t="shared" si="52"/>
        <v>0.3257777001048584</v>
      </c>
    </row>
    <row r="321" spans="1:19" x14ac:dyDescent="0.3">
      <c r="A321" s="1">
        <v>311</v>
      </c>
      <c r="B321" s="1">
        <v>11.14</v>
      </c>
      <c r="C321" s="1">
        <v>14.43</v>
      </c>
      <c r="D321" s="1">
        <v>1874445.86</v>
      </c>
      <c r="E321" s="1">
        <v>9.56</v>
      </c>
      <c r="F321" s="1">
        <v>0.28502499999999997</v>
      </c>
      <c r="H321" s="3">
        <f t="shared" si="45"/>
        <v>0.2590697674418605</v>
      </c>
      <c r="I321" s="3">
        <f t="shared" si="46"/>
        <v>7.2099530328769867E-2</v>
      </c>
      <c r="J321" s="3">
        <f t="shared" si="47"/>
        <v>0.71818878515676432</v>
      </c>
      <c r="K321" s="3">
        <f t="shared" si="48"/>
        <v>0.27577770010485847</v>
      </c>
      <c r="L321" s="3">
        <f t="shared" si="49"/>
        <v>0.51251938025376276</v>
      </c>
      <c r="M321" s="14"/>
      <c r="N321" s="3">
        <f t="shared" si="51"/>
        <v>0.35678084585809156</v>
      </c>
      <c r="O321" s="3">
        <f t="shared" si="53"/>
        <v>0.19757077944774554</v>
      </c>
      <c r="P321" s="3">
        <f t="shared" si="54"/>
        <v>0.24659210066410348</v>
      </c>
      <c r="Q321" s="14"/>
      <c r="R321" s="3">
        <f t="shared" si="50"/>
        <v>0.32219503670045441</v>
      </c>
      <c r="S321" s="3">
        <f t="shared" si="52"/>
        <v>0.33343236630548762</v>
      </c>
    </row>
    <row r="322" spans="1:19" x14ac:dyDescent="0.3">
      <c r="A322" s="1">
        <v>312</v>
      </c>
      <c r="B322" s="1">
        <v>18.71</v>
      </c>
      <c r="C322" s="1">
        <v>17</v>
      </c>
      <c r="D322" s="1">
        <v>1885776.43</v>
      </c>
      <c r="E322" s="1">
        <v>14.66</v>
      </c>
      <c r="F322" s="1">
        <v>0.25331599999999999</v>
      </c>
      <c r="H322" s="3">
        <f t="shared" si="45"/>
        <v>0.43511627906976746</v>
      </c>
      <c r="I322" s="3">
        <f t="shared" si="46"/>
        <v>8.4940541620865395E-2</v>
      </c>
      <c r="J322" s="3">
        <f t="shared" si="47"/>
        <v>0.73605692044192716</v>
      </c>
      <c r="K322" s="3">
        <f t="shared" si="48"/>
        <v>0.36490737504369103</v>
      </c>
      <c r="L322" s="3">
        <f t="shared" si="49"/>
        <v>0.50137147156332285</v>
      </c>
      <c r="M322" s="14"/>
      <c r="N322" s="3">
        <f t="shared" si="51"/>
        <v>0.34725620412443203</v>
      </c>
      <c r="O322" s="3">
        <f t="shared" si="53"/>
        <v>0.2473348479552604</v>
      </c>
      <c r="P322" s="3">
        <f t="shared" si="54"/>
        <v>0.26651520447396015</v>
      </c>
      <c r="Q322" s="14"/>
      <c r="R322" s="3">
        <f t="shared" si="50"/>
        <v>0.34792030758476056</v>
      </c>
      <c r="S322" s="3">
        <f t="shared" si="52"/>
        <v>0.33545962950017472</v>
      </c>
    </row>
    <row r="323" spans="1:19" x14ac:dyDescent="0.3">
      <c r="A323" s="1">
        <v>313</v>
      </c>
      <c r="B323" s="1">
        <v>11</v>
      </c>
      <c r="C323" s="1">
        <v>14.43</v>
      </c>
      <c r="D323" s="1">
        <v>1876218</v>
      </c>
      <c r="E323" s="1">
        <v>14.9</v>
      </c>
      <c r="F323" s="1">
        <v>-0.25036799999999998</v>
      </c>
      <c r="H323" s="3">
        <f t="shared" si="45"/>
        <v>0.2558139534883721</v>
      </c>
      <c r="I323" s="3">
        <f t="shared" si="46"/>
        <v>7.2099530328769867E-2</v>
      </c>
      <c r="J323" s="3">
        <f t="shared" si="47"/>
        <v>0.72098342278437244</v>
      </c>
      <c r="K323" s="3">
        <f t="shared" si="48"/>
        <v>0.3691017126878714</v>
      </c>
      <c r="L323" s="3">
        <f t="shared" si="49"/>
        <v>0.32429167589535896</v>
      </c>
      <c r="M323" s="14"/>
      <c r="N323" s="3">
        <f t="shared" si="51"/>
        <v>0.32034253757427478</v>
      </c>
      <c r="O323" s="3">
        <f t="shared" si="53"/>
        <v>0.26485494582313879</v>
      </c>
      <c r="P323" s="3">
        <f t="shared" si="54"/>
        <v>0.33856169171618317</v>
      </c>
      <c r="Q323" s="14"/>
      <c r="R323" s="3">
        <f t="shared" si="50"/>
        <v>0.33173715484096472</v>
      </c>
      <c r="S323" s="3">
        <f t="shared" si="52"/>
        <v>0.30681579867179309</v>
      </c>
    </row>
    <row r="324" spans="1:19" x14ac:dyDescent="0.3">
      <c r="A324" s="1">
        <v>314</v>
      </c>
      <c r="B324" s="1">
        <v>4.43</v>
      </c>
      <c r="C324" s="1">
        <v>21.86</v>
      </c>
      <c r="D324" s="1">
        <v>1843831.71</v>
      </c>
      <c r="E324" s="1">
        <v>4.45</v>
      </c>
      <c r="F324" s="1">
        <v>-0.27144200000000002</v>
      </c>
      <c r="H324" s="3">
        <f t="shared" si="45"/>
        <v>0.10302325581395348</v>
      </c>
      <c r="I324" s="3">
        <f t="shared" si="46"/>
        <v>0.10922354351953632</v>
      </c>
      <c r="J324" s="3">
        <f t="shared" si="47"/>
        <v>0.6699107396709435</v>
      </c>
      <c r="K324" s="3">
        <f t="shared" si="48"/>
        <v>0.18647326109751836</v>
      </c>
      <c r="L324" s="3">
        <f t="shared" si="49"/>
        <v>0.31688270595804374</v>
      </c>
      <c r="M324" s="14"/>
      <c r="N324" s="3">
        <f t="shared" si="51"/>
        <v>0.36700454386578119</v>
      </c>
      <c r="O324" s="3">
        <f t="shared" si="53"/>
        <v>0.25244669695910527</v>
      </c>
      <c r="P324" s="3">
        <f t="shared" si="54"/>
        <v>0.35713037399510661</v>
      </c>
      <c r="Q324" s="14"/>
      <c r="R324" s="3">
        <f t="shared" si="50"/>
        <v>0.22834673191191893</v>
      </c>
      <c r="S324" s="3">
        <f t="shared" si="52"/>
        <v>0.24646976581614824</v>
      </c>
    </row>
    <row r="325" spans="1:19" x14ac:dyDescent="0.3">
      <c r="A325" s="1">
        <v>315</v>
      </c>
      <c r="B325" s="1">
        <v>10.29</v>
      </c>
      <c r="C325" s="1">
        <v>19</v>
      </c>
      <c r="D325" s="1">
        <v>1844284.43</v>
      </c>
      <c r="E325" s="1">
        <v>5.98</v>
      </c>
      <c r="F325" s="1">
        <v>3.6530600000000003E-2</v>
      </c>
      <c r="H325" s="3">
        <f t="shared" si="45"/>
        <v>0.23930232558139533</v>
      </c>
      <c r="I325" s="3">
        <f t="shared" si="46"/>
        <v>9.4933546517437795E-2</v>
      </c>
      <c r="J325" s="3">
        <f t="shared" si="47"/>
        <v>0.67062467217445376</v>
      </c>
      <c r="K325" s="3">
        <f t="shared" si="48"/>
        <v>0.21321216357916811</v>
      </c>
      <c r="L325" s="3">
        <f t="shared" si="49"/>
        <v>0.42515639557163404</v>
      </c>
      <c r="M325" s="14"/>
      <c r="N325" s="3">
        <f t="shared" si="51"/>
        <v>0.27778748689269489</v>
      </c>
      <c r="O325" s="3">
        <f t="shared" si="53"/>
        <v>0.23012058720727019</v>
      </c>
      <c r="P325" s="3">
        <f t="shared" si="54"/>
        <v>0.29906501223348486</v>
      </c>
      <c r="Q325" s="14"/>
      <c r="R325" s="3">
        <f t="shared" si="50"/>
        <v>0.20307584760573225</v>
      </c>
      <c r="S325" s="3">
        <f t="shared" si="52"/>
        <v>0.2007165326808808</v>
      </c>
    </row>
    <row r="326" spans="1:19" x14ac:dyDescent="0.3">
      <c r="A326" s="1">
        <v>316</v>
      </c>
      <c r="B326" s="1">
        <v>5</v>
      </c>
      <c r="C326" s="1">
        <v>55.57</v>
      </c>
      <c r="D326" s="1">
        <v>1822962.29</v>
      </c>
      <c r="E326" s="1">
        <v>4.6100000000000003</v>
      </c>
      <c r="F326" s="1">
        <v>-0.61830099999999999</v>
      </c>
      <c r="H326" s="3">
        <f t="shared" si="45"/>
        <v>0.11627906976744186</v>
      </c>
      <c r="I326" s="3">
        <f t="shared" si="46"/>
        <v>0.27765564105126411</v>
      </c>
      <c r="J326" s="3">
        <f t="shared" si="47"/>
        <v>0.63699998408822467</v>
      </c>
      <c r="K326" s="3">
        <f t="shared" si="48"/>
        <v>0.18926948619363859</v>
      </c>
      <c r="L326" s="3">
        <f t="shared" si="49"/>
        <v>0.19493775466796043</v>
      </c>
      <c r="M326" s="14"/>
      <c r="N326" s="3">
        <f t="shared" si="51"/>
        <v>0.19984271233834322</v>
      </c>
      <c r="O326" s="3">
        <f t="shared" si="53"/>
        <v>0.19219678434113946</v>
      </c>
      <c r="P326" s="3">
        <f t="shared" si="54"/>
        <v>0.28342362810206223</v>
      </c>
      <c r="Q326" s="14"/>
      <c r="R326" s="3">
        <f t="shared" si="50"/>
        <v>0.16295001747640686</v>
      </c>
      <c r="S326" s="3">
        <f t="shared" si="52"/>
        <v>0.16204124432016778</v>
      </c>
    </row>
    <row r="327" spans="1:19" x14ac:dyDescent="0.3">
      <c r="A327" s="1">
        <v>317</v>
      </c>
      <c r="B327" s="1">
        <v>25.57</v>
      </c>
      <c r="C327" s="1">
        <v>32.43</v>
      </c>
      <c r="D327" s="1">
        <v>1802157.29</v>
      </c>
      <c r="E327" s="1">
        <v>-4.29</v>
      </c>
      <c r="F327" s="1">
        <v>7.3962700000000006E-2</v>
      </c>
      <c r="H327" s="3">
        <f t="shared" si="45"/>
        <v>0.59465116279069763</v>
      </c>
      <c r="I327" s="3">
        <f t="shared" si="46"/>
        <v>0.16203657439792146</v>
      </c>
      <c r="J327" s="3">
        <f t="shared" si="47"/>
        <v>0.60419081785847473</v>
      </c>
      <c r="K327" s="3">
        <f t="shared" si="48"/>
        <v>3.3729465221950361E-2</v>
      </c>
      <c r="L327" s="3">
        <f t="shared" si="49"/>
        <v>0.43831637011802183</v>
      </c>
      <c r="M327" s="14"/>
      <c r="N327" s="3">
        <f t="shared" si="51"/>
        <v>0.20124082488640335</v>
      </c>
      <c r="O327" s="3">
        <f t="shared" si="53"/>
        <v>0.14723872771758126</v>
      </c>
      <c r="P327" s="3">
        <f t="shared" si="54"/>
        <v>0.23951415588954911</v>
      </c>
      <c r="Q327" s="14"/>
      <c r="R327" s="3">
        <f t="shared" si="50"/>
        <v>9.4687172317371532E-2</v>
      </c>
      <c r="S327" s="3">
        <f t="shared" si="52"/>
        <v>0.16364907375043691</v>
      </c>
    </row>
    <row r="328" spans="1:19" x14ac:dyDescent="0.3">
      <c r="A328" s="1">
        <v>318</v>
      </c>
      <c r="B328" s="1">
        <v>2.71</v>
      </c>
      <c r="C328" s="1">
        <v>20.43</v>
      </c>
      <c r="D328" s="1">
        <v>1868262</v>
      </c>
      <c r="E328" s="1">
        <v>4.25</v>
      </c>
      <c r="F328" s="1">
        <v>-0.80487200000000003</v>
      </c>
      <c r="H328" s="3">
        <f t="shared" si="45"/>
        <v>6.3023255813953488E-2</v>
      </c>
      <c r="I328" s="3">
        <f t="shared" si="46"/>
        <v>0.10207854501848707</v>
      </c>
      <c r="J328" s="3">
        <f t="shared" si="47"/>
        <v>0.7084369326846901</v>
      </c>
      <c r="K328" s="3">
        <f t="shared" si="48"/>
        <v>0.18297797972736804</v>
      </c>
      <c r="L328" s="3">
        <f t="shared" si="49"/>
        <v>0.12934513199666711</v>
      </c>
      <c r="M328" s="14"/>
      <c r="N328" s="3">
        <f t="shared" si="51"/>
        <v>0.11149947570779448</v>
      </c>
      <c r="O328" s="3">
        <f t="shared" si="53"/>
        <v>0.10905277874868927</v>
      </c>
      <c r="P328" s="3">
        <f t="shared" si="54"/>
        <v>0.15567109402306883</v>
      </c>
      <c r="Q328" s="14"/>
      <c r="R328" s="3">
        <f t="shared" si="50"/>
        <v>0.22530583711988811</v>
      </c>
      <c r="S328" s="3">
        <f t="shared" si="52"/>
        <v>0.25686822789234531</v>
      </c>
    </row>
    <row r="329" spans="1:19" x14ac:dyDescent="0.3">
      <c r="A329" s="1">
        <v>319</v>
      </c>
      <c r="B329" s="1">
        <v>7.43</v>
      </c>
      <c r="C329" s="1">
        <v>27.43</v>
      </c>
      <c r="D329" s="1">
        <v>1875932.43</v>
      </c>
      <c r="E329" s="1">
        <v>24.9</v>
      </c>
      <c r="F329" s="1">
        <v>-0.83090799999999998</v>
      </c>
      <c r="H329" s="3">
        <f t="shared" si="45"/>
        <v>0.1727906976744186</v>
      </c>
      <c r="I329" s="3">
        <f t="shared" si="46"/>
        <v>0.13705406215649046</v>
      </c>
      <c r="J329" s="3">
        <f t="shared" si="47"/>
        <v>0.72053308326982146</v>
      </c>
      <c r="K329" s="3">
        <f t="shared" si="48"/>
        <v>0.5438657811953862</v>
      </c>
      <c r="L329" s="3">
        <f t="shared" si="49"/>
        <v>0.12019167554378971</v>
      </c>
      <c r="M329" s="14"/>
      <c r="N329" s="3">
        <f t="shared" si="51"/>
        <v>0.1083537224746592</v>
      </c>
      <c r="O329" s="3">
        <f t="shared" si="53"/>
        <v>0.10149423278573924</v>
      </c>
      <c r="P329" s="3">
        <f t="shared" si="54"/>
        <v>0.15479727368053128</v>
      </c>
      <c r="Q329" s="14"/>
      <c r="R329" s="3">
        <f t="shared" si="50"/>
        <v>0.46137714085983922</v>
      </c>
      <c r="S329" s="3">
        <f t="shared" si="52"/>
        <v>0.42986717930793422</v>
      </c>
    </row>
    <row r="330" spans="1:19" x14ac:dyDescent="0.3">
      <c r="A330" s="1">
        <v>320</v>
      </c>
      <c r="B330" s="1">
        <v>15</v>
      </c>
      <c r="C330" s="1">
        <v>49.86</v>
      </c>
      <c r="D330" s="1">
        <v>1883810.14</v>
      </c>
      <c r="E330" s="1">
        <v>21.95</v>
      </c>
      <c r="F330" s="1">
        <v>-1.05593</v>
      </c>
      <c r="H330" s="3">
        <f t="shared" si="45"/>
        <v>0.34883720930232559</v>
      </c>
      <c r="I330" s="3">
        <f t="shared" si="46"/>
        <v>0.24912561207154993</v>
      </c>
      <c r="J330" s="3">
        <f t="shared" si="47"/>
        <v>0.73295611123904825</v>
      </c>
      <c r="K330" s="3">
        <f t="shared" si="48"/>
        <v>0.49231038098566932</v>
      </c>
      <c r="L330" s="3">
        <f t="shared" si="49"/>
        <v>4.1080864438420857E-2</v>
      </c>
      <c r="M330" s="14"/>
      <c r="N330" s="3">
        <f t="shared" si="51"/>
        <v>0.36342188046137713</v>
      </c>
      <c r="O330" s="3">
        <f t="shared" si="53"/>
        <v>0.19014330653617614</v>
      </c>
      <c r="P330" s="3">
        <f t="shared" si="54"/>
        <v>0.23746067808458579</v>
      </c>
      <c r="Q330" s="14"/>
      <c r="R330" s="3">
        <f t="shared" si="50"/>
        <v>0.55193988116043347</v>
      </c>
      <c r="S330" s="3">
        <f t="shared" si="52"/>
        <v>0.53961901433065362</v>
      </c>
    </row>
    <row r="331" spans="1:19" x14ac:dyDescent="0.3">
      <c r="A331" s="1">
        <v>321</v>
      </c>
      <c r="B331" s="1">
        <v>15.14</v>
      </c>
      <c r="C331" s="1">
        <v>27.71</v>
      </c>
      <c r="D331" s="1">
        <v>1874803</v>
      </c>
      <c r="E331" s="1">
        <v>36.06</v>
      </c>
      <c r="F331" s="1">
        <v>-1.1553199999999999</v>
      </c>
      <c r="H331" s="3">
        <f t="shared" si="45"/>
        <v>0.35209302325581399</v>
      </c>
      <c r="I331" s="3">
        <f t="shared" si="46"/>
        <v>0.13845308284201061</v>
      </c>
      <c r="J331" s="3">
        <f t="shared" si="47"/>
        <v>0.71875198946473307</v>
      </c>
      <c r="K331" s="3">
        <f t="shared" si="48"/>
        <v>0.73890248164977279</v>
      </c>
      <c r="L331" s="3">
        <f t="shared" si="49"/>
        <v>6.1383987427884477E-3</v>
      </c>
      <c r="M331" s="14"/>
      <c r="N331" s="3">
        <f t="shared" si="51"/>
        <v>0.51808808109052773</v>
      </c>
      <c r="O331" s="3">
        <f t="shared" si="53"/>
        <v>0.30478853547710588</v>
      </c>
      <c r="P331" s="3">
        <f t="shared" si="54"/>
        <v>0.31322090178259349</v>
      </c>
      <c r="Q331" s="14"/>
      <c r="R331" s="3">
        <f t="shared" si="50"/>
        <v>0.67749038797623207</v>
      </c>
      <c r="S331" s="3">
        <f t="shared" si="52"/>
        <v>0.61125480601188398</v>
      </c>
    </row>
    <row r="332" spans="1:19" x14ac:dyDescent="0.3">
      <c r="A332" s="1">
        <v>322</v>
      </c>
      <c r="B332" s="1">
        <v>5</v>
      </c>
      <c r="C332" s="1">
        <v>7.71</v>
      </c>
      <c r="D332" s="1">
        <v>1869930.43</v>
      </c>
      <c r="E332" s="1">
        <v>32.6</v>
      </c>
      <c r="F332" s="1">
        <v>-0.80868899999999999</v>
      </c>
      <c r="H332" s="3">
        <f t="shared" ref="H332:H395" si="55">(B332-$B$8)/($B$7-$B$8)</f>
        <v>0.11627906976744186</v>
      </c>
      <c r="I332" s="3">
        <f t="shared" ref="I332:I395" si="56">(C332-$C$8)/($C$7-$C$8)</f>
        <v>3.8523033876286604E-2</v>
      </c>
      <c r="J332" s="3">
        <f t="shared" ref="J332:J395" si="57">(D332-$D$8)/($D$7-$D$8)</f>
        <v>0.71106802123132318</v>
      </c>
      <c r="K332" s="3">
        <f t="shared" ref="K332:K395" si="58">(E332-$E$8)/($E$7-$E$8)</f>
        <v>0.6784341139461727</v>
      </c>
      <c r="L332" s="3">
        <f t="shared" ref="L332:L395" si="59">(F332-$F$8)/($F$7-$F$8)</f>
        <v>0.12800319224860163</v>
      </c>
      <c r="M332" s="14"/>
      <c r="N332" s="3">
        <f t="shared" si="51"/>
        <v>0.61560643131772108</v>
      </c>
      <c r="O332" s="3">
        <f t="shared" si="53"/>
        <v>0.44376966095770709</v>
      </c>
      <c r="P332" s="3">
        <f t="shared" si="54"/>
        <v>0.48951415588954905</v>
      </c>
      <c r="Q332" s="14"/>
      <c r="R332" s="3">
        <f t="shared" si="50"/>
        <v>0.60915763718979377</v>
      </c>
      <c r="S332" s="3">
        <f t="shared" si="52"/>
        <v>0.5663753932191542</v>
      </c>
    </row>
    <row r="333" spans="1:19" x14ac:dyDescent="0.3">
      <c r="A333" s="1">
        <v>323</v>
      </c>
      <c r="B333" s="1">
        <v>9.43</v>
      </c>
      <c r="C333" s="1">
        <v>17.86</v>
      </c>
      <c r="D333" s="1">
        <v>1882005.43</v>
      </c>
      <c r="E333" s="1">
        <v>9.32</v>
      </c>
      <c r="F333" s="1">
        <v>-0.72183200000000003</v>
      </c>
      <c r="H333" s="3">
        <f t="shared" si="55"/>
        <v>0.21930232558139534</v>
      </c>
      <c r="I333" s="3">
        <f t="shared" si="56"/>
        <v>8.9237533726391524E-2</v>
      </c>
      <c r="J333" s="3">
        <f t="shared" si="57"/>
        <v>0.73011011122047142</v>
      </c>
      <c r="K333" s="3">
        <f t="shared" si="58"/>
        <v>0.2715833624606781</v>
      </c>
      <c r="L333" s="3">
        <f t="shared" si="59"/>
        <v>0.15853944079398394</v>
      </c>
      <c r="M333" s="14"/>
      <c r="N333" s="3">
        <f t="shared" si="51"/>
        <v>0.7086682977979728</v>
      </c>
      <c r="O333" s="3">
        <f t="shared" si="53"/>
        <v>0.47741174414540372</v>
      </c>
      <c r="P333" s="3">
        <f t="shared" si="54"/>
        <v>0.61337818944425027</v>
      </c>
      <c r="Q333" s="14"/>
      <c r="R333" s="3">
        <f t="shared" ref="R333:R396" si="60">((K332*2)+(K333*6)+(K334*2))/10</f>
        <v>0.38598392170569734</v>
      </c>
      <c r="S333" s="3">
        <f t="shared" si="52"/>
        <v>0.43615868577420491</v>
      </c>
    </row>
    <row r="334" spans="1:19" x14ac:dyDescent="0.3">
      <c r="A334" s="1">
        <v>324</v>
      </c>
      <c r="B334" s="1">
        <v>3.86</v>
      </c>
      <c r="C334" s="1">
        <v>39</v>
      </c>
      <c r="D334" s="1">
        <v>1884176.29</v>
      </c>
      <c r="E334" s="1">
        <v>18.77</v>
      </c>
      <c r="F334" s="1">
        <v>-0.91027100000000005</v>
      </c>
      <c r="H334" s="3">
        <f t="shared" si="55"/>
        <v>8.9767441860465119E-2</v>
      </c>
      <c r="I334" s="3">
        <f t="shared" si="56"/>
        <v>0.19486359548316179</v>
      </c>
      <c r="J334" s="3">
        <f t="shared" si="57"/>
        <v>0.73353352417896789</v>
      </c>
      <c r="K334" s="3">
        <f t="shared" si="58"/>
        <v>0.43673540720027959</v>
      </c>
      <c r="L334" s="3">
        <f t="shared" si="59"/>
        <v>9.2290086802442675E-2</v>
      </c>
      <c r="M334" s="14"/>
      <c r="N334" s="3">
        <f t="shared" ref="N334:N397" si="61">(K332+K333)/2</f>
        <v>0.47500873820342537</v>
      </c>
      <c r="O334" s="3">
        <f t="shared" si="53"/>
        <v>0.42222998951415591</v>
      </c>
      <c r="P334" s="3">
        <f t="shared" si="54"/>
        <v>0.54530758476057328</v>
      </c>
      <c r="Q334" s="14"/>
      <c r="R334" s="3">
        <f t="shared" si="60"/>
        <v>0.37756029360363508</v>
      </c>
      <c r="S334" s="3">
        <f t="shared" ref="S334:S397" si="62">(K332+(K333*2)+(K334*4)+(K335*2)+K336)/10</f>
        <v>0.36251310730513803</v>
      </c>
    </row>
    <row r="335" spans="1:19" x14ac:dyDescent="0.3">
      <c r="A335" s="1">
        <v>325</v>
      </c>
      <c r="B335" s="1">
        <v>18.43</v>
      </c>
      <c r="C335" s="1">
        <v>27.29</v>
      </c>
      <c r="D335" s="1">
        <v>1882427.57</v>
      </c>
      <c r="E335" s="1">
        <v>11.29</v>
      </c>
      <c r="F335" s="1">
        <v>-0.69462299999999999</v>
      </c>
      <c r="H335" s="3">
        <f t="shared" si="55"/>
        <v>0.42860465116279067</v>
      </c>
      <c r="I335" s="3">
        <f t="shared" si="56"/>
        <v>0.13635455181373041</v>
      </c>
      <c r="J335" s="3">
        <f t="shared" si="57"/>
        <v>0.73077581953252291</v>
      </c>
      <c r="K335" s="3">
        <f t="shared" si="58"/>
        <v>0.30601188395665846</v>
      </c>
      <c r="L335" s="3">
        <f t="shared" si="59"/>
        <v>0.16810528795277721</v>
      </c>
      <c r="M335" s="14"/>
      <c r="N335" s="3">
        <f t="shared" si="61"/>
        <v>0.35415938483047882</v>
      </c>
      <c r="O335" s="3">
        <f t="shared" ref="O335:O398" si="63">(K332+K333+K334)/4</f>
        <v>0.34668822090178258</v>
      </c>
      <c r="P335" s="3">
        <f t="shared" si="54"/>
        <v>0.53141384131422575</v>
      </c>
      <c r="Q335" s="14"/>
      <c r="R335" s="3">
        <f t="shared" si="60"/>
        <v>0.27986717930793426</v>
      </c>
      <c r="S335" s="3">
        <f t="shared" si="62"/>
        <v>0.26338692764767557</v>
      </c>
    </row>
    <row r="336" spans="1:19" x14ac:dyDescent="0.3">
      <c r="A336" s="1">
        <v>326</v>
      </c>
      <c r="B336" s="1">
        <v>5.71</v>
      </c>
      <c r="C336" s="1">
        <v>21.29</v>
      </c>
      <c r="D336" s="1">
        <v>1878294.57</v>
      </c>
      <c r="E336" s="1">
        <v>-3.67</v>
      </c>
      <c r="F336" s="1">
        <v>0.15437600000000001</v>
      </c>
      <c r="H336" s="3">
        <f t="shared" si="55"/>
        <v>0.13279069767441862</v>
      </c>
      <c r="I336" s="3">
        <f t="shared" si="56"/>
        <v>0.10637553712401319</v>
      </c>
      <c r="J336" s="3">
        <f t="shared" si="57"/>
        <v>0.72425814185756221</v>
      </c>
      <c r="K336" s="3">
        <f t="shared" si="58"/>
        <v>4.4564837469416287E-2</v>
      </c>
      <c r="L336" s="3">
        <f t="shared" si="59"/>
        <v>0.46658721202085512</v>
      </c>
      <c r="M336" s="14"/>
      <c r="N336" s="3">
        <f t="shared" si="61"/>
        <v>0.37137364557846902</v>
      </c>
      <c r="O336" s="3">
        <f t="shared" si="63"/>
        <v>0.25358266340440405</v>
      </c>
      <c r="P336" s="3">
        <f t="shared" ref="P336:P399" si="64">(K332+K333+K334+K335)/4</f>
        <v>0.42319119189094723</v>
      </c>
      <c r="Q336" s="14"/>
      <c r="R336" s="3">
        <f t="shared" si="60"/>
        <v>0.12306885704299195</v>
      </c>
      <c r="S336" s="3">
        <f t="shared" si="62"/>
        <v>0.19231038098566935</v>
      </c>
    </row>
    <row r="337" spans="1:19" x14ac:dyDescent="0.3">
      <c r="A337" s="1">
        <v>327</v>
      </c>
      <c r="B337" s="1">
        <v>9.2899999999999991</v>
      </c>
      <c r="C337" s="1">
        <v>25.14</v>
      </c>
      <c r="D337" s="1">
        <v>1886682</v>
      </c>
      <c r="E337" s="1">
        <v>3.83</v>
      </c>
      <c r="F337" s="1">
        <v>6.8378900000000006E-2</v>
      </c>
      <c r="H337" s="3">
        <f t="shared" si="55"/>
        <v>0.21604651162790695</v>
      </c>
      <c r="I337" s="3">
        <f t="shared" si="56"/>
        <v>0.12561207154991508</v>
      </c>
      <c r="J337" s="3">
        <f t="shared" si="57"/>
        <v>0.73748499045695615</v>
      </c>
      <c r="K337" s="3">
        <f t="shared" si="58"/>
        <v>0.17563788885005244</v>
      </c>
      <c r="L337" s="3">
        <f t="shared" si="59"/>
        <v>0.43635327785570893</v>
      </c>
      <c r="M337" s="14"/>
      <c r="N337" s="3">
        <f t="shared" si="61"/>
        <v>0.17528836071303738</v>
      </c>
      <c r="O337" s="3">
        <f t="shared" si="63"/>
        <v>0.19682803215658859</v>
      </c>
      <c r="P337" s="3">
        <f t="shared" si="64"/>
        <v>0.26472387277175813</v>
      </c>
      <c r="Q337" s="14"/>
      <c r="R337" s="3">
        <f t="shared" si="60"/>
        <v>0.18325760223698007</v>
      </c>
      <c r="S337" s="3">
        <f t="shared" si="62"/>
        <v>0.23687521845508566</v>
      </c>
    </row>
    <row r="338" spans="1:19" x14ac:dyDescent="0.3">
      <c r="A338" s="1">
        <v>328</v>
      </c>
      <c r="B338" s="1">
        <v>1.71</v>
      </c>
      <c r="C338" s="1">
        <v>24.57</v>
      </c>
      <c r="D338" s="1">
        <v>1893518.29</v>
      </c>
      <c r="E338" s="1">
        <v>13.51</v>
      </c>
      <c r="F338" s="1">
        <v>1.8438900000000001E-2</v>
      </c>
      <c r="H338" s="3">
        <f t="shared" si="55"/>
        <v>3.9767441860465116E-2</v>
      </c>
      <c r="I338" s="3">
        <f t="shared" si="56"/>
        <v>0.12276406515439194</v>
      </c>
      <c r="J338" s="3">
        <f t="shared" si="57"/>
        <v>0.74826571504262196</v>
      </c>
      <c r="K338" s="3">
        <f t="shared" si="58"/>
        <v>0.34480950716532682</v>
      </c>
      <c r="L338" s="3">
        <f t="shared" si="59"/>
        <v>0.41879591054672533</v>
      </c>
      <c r="M338" s="14"/>
      <c r="N338" s="3">
        <f t="shared" si="61"/>
        <v>0.11010136315973436</v>
      </c>
      <c r="O338" s="3">
        <f t="shared" si="63"/>
        <v>0.13155365256903179</v>
      </c>
      <c r="P338" s="3">
        <f t="shared" si="64"/>
        <v>0.24073750436910168</v>
      </c>
      <c r="Q338" s="14"/>
      <c r="R338" s="3">
        <f t="shared" si="60"/>
        <v>0.35830129325410703</v>
      </c>
      <c r="S338" s="3">
        <f t="shared" si="62"/>
        <v>0.33365955959454741</v>
      </c>
    </row>
    <row r="339" spans="1:19" x14ac:dyDescent="0.3">
      <c r="A339" s="1">
        <v>329</v>
      </c>
      <c r="B339" s="1">
        <v>12</v>
      </c>
      <c r="C339" s="1">
        <v>28.71</v>
      </c>
      <c r="D339" s="1">
        <v>1891240.43</v>
      </c>
      <c r="E339" s="1">
        <v>27.05</v>
      </c>
      <c r="F339" s="1">
        <v>-3.9145399999999997E-2</v>
      </c>
      <c r="H339" s="3">
        <f t="shared" si="55"/>
        <v>0.27906976744186046</v>
      </c>
      <c r="I339" s="3">
        <f t="shared" si="56"/>
        <v>0.1434495852902968</v>
      </c>
      <c r="J339" s="3">
        <f t="shared" si="57"/>
        <v>0.74467356472355917</v>
      </c>
      <c r="K339" s="3">
        <f t="shared" si="58"/>
        <v>0.58144005592450199</v>
      </c>
      <c r="L339" s="3">
        <f t="shared" si="59"/>
        <v>0.39855104257854934</v>
      </c>
      <c r="M339" s="14"/>
      <c r="N339" s="3">
        <f t="shared" si="61"/>
        <v>0.26022369800768963</v>
      </c>
      <c r="O339" s="3">
        <f t="shared" si="63"/>
        <v>0.14125305837119889</v>
      </c>
      <c r="P339" s="3">
        <f t="shared" si="64"/>
        <v>0.21775602936036348</v>
      </c>
      <c r="Q339" s="14"/>
      <c r="R339" s="3">
        <f t="shared" si="60"/>
        <v>0.49755330304089479</v>
      </c>
      <c r="S339" s="3">
        <f t="shared" si="62"/>
        <v>0.42623208668297802</v>
      </c>
    </row>
    <row r="340" spans="1:19" x14ac:dyDescent="0.3">
      <c r="A340" s="1">
        <v>330</v>
      </c>
      <c r="B340" s="1">
        <v>3.14</v>
      </c>
      <c r="C340" s="1">
        <v>13.29</v>
      </c>
      <c r="D340" s="1">
        <v>1882488</v>
      </c>
      <c r="E340" s="1">
        <v>16.59</v>
      </c>
      <c r="F340" s="1">
        <v>0.39771299999999998</v>
      </c>
      <c r="H340" s="3">
        <f t="shared" si="55"/>
        <v>7.3023255813953497E-2</v>
      </c>
      <c r="I340" s="3">
        <f t="shared" si="56"/>
        <v>6.6403517537723597E-2</v>
      </c>
      <c r="J340" s="3">
        <f t="shared" si="57"/>
        <v>0.73087111671662586</v>
      </c>
      <c r="K340" s="3">
        <f t="shared" si="58"/>
        <v>0.39863684026564139</v>
      </c>
      <c r="L340" s="3">
        <f t="shared" si="59"/>
        <v>0.5521370135600252</v>
      </c>
      <c r="M340" s="14"/>
      <c r="N340" s="3">
        <f t="shared" si="61"/>
        <v>0.46312478154491443</v>
      </c>
      <c r="O340" s="3">
        <f t="shared" si="63"/>
        <v>0.27547186298497028</v>
      </c>
      <c r="P340" s="3">
        <f t="shared" si="64"/>
        <v>0.28661307235232436</v>
      </c>
      <c r="Q340" s="14"/>
      <c r="R340" s="3">
        <f t="shared" si="60"/>
        <v>0.41027612722824197</v>
      </c>
      <c r="S340" s="3">
        <f t="shared" si="62"/>
        <v>0.38397413491786092</v>
      </c>
    </row>
    <row r="341" spans="1:19" x14ac:dyDescent="0.3">
      <c r="A341" s="1">
        <v>331</v>
      </c>
      <c r="B341" s="1">
        <v>11.57</v>
      </c>
      <c r="C341" s="1">
        <v>39</v>
      </c>
      <c r="D341" s="1">
        <v>1889246.29</v>
      </c>
      <c r="E341" s="1">
        <v>9.4600000000000009</v>
      </c>
      <c r="F341" s="1">
        <v>-0.32650299999999999</v>
      </c>
      <c r="H341" s="3">
        <f t="shared" si="55"/>
        <v>0.26906976744186045</v>
      </c>
      <c r="I341" s="3">
        <f t="shared" si="56"/>
        <v>0.19486359548316179</v>
      </c>
      <c r="J341" s="3">
        <f t="shared" si="57"/>
        <v>0.74152883649739287</v>
      </c>
      <c r="K341" s="3">
        <f t="shared" si="58"/>
        <v>0.27403005941978331</v>
      </c>
      <c r="L341" s="3">
        <f t="shared" si="59"/>
        <v>0.29752495262604639</v>
      </c>
      <c r="M341" s="14"/>
      <c r="N341" s="3">
        <f t="shared" si="61"/>
        <v>0.49003844809507169</v>
      </c>
      <c r="O341" s="3">
        <f t="shared" si="63"/>
        <v>0.33122160083886754</v>
      </c>
      <c r="P341" s="3">
        <f t="shared" si="64"/>
        <v>0.3751310730513806</v>
      </c>
      <c r="Q341" s="14"/>
      <c r="R341" s="3">
        <f t="shared" si="60"/>
        <v>0.28203425375742752</v>
      </c>
      <c r="S341" s="3">
        <f t="shared" si="62"/>
        <v>0.34486193638587903</v>
      </c>
    </row>
    <row r="342" spans="1:19" x14ac:dyDescent="0.3">
      <c r="A342" s="1">
        <v>332</v>
      </c>
      <c r="B342" s="1">
        <v>7.14</v>
      </c>
      <c r="C342" s="1">
        <v>55.71</v>
      </c>
      <c r="D342" s="1">
        <v>1870135.14</v>
      </c>
      <c r="E342" s="1">
        <v>4.62</v>
      </c>
      <c r="F342" s="1">
        <v>-0.197329</v>
      </c>
      <c r="H342" s="3">
        <f t="shared" si="55"/>
        <v>0.16604651162790696</v>
      </c>
      <c r="I342" s="3">
        <f t="shared" si="56"/>
        <v>0.27835515139402423</v>
      </c>
      <c r="J342" s="3">
        <f t="shared" si="57"/>
        <v>0.71139084576479539</v>
      </c>
      <c r="K342" s="3">
        <f t="shared" si="58"/>
        <v>0.18944425026214609</v>
      </c>
      <c r="L342" s="3">
        <f t="shared" si="59"/>
        <v>0.34293855624580316</v>
      </c>
      <c r="M342" s="14"/>
      <c r="N342" s="3">
        <f t="shared" si="61"/>
        <v>0.33633344984271235</v>
      </c>
      <c r="O342" s="3">
        <f t="shared" si="63"/>
        <v>0.31352673890248167</v>
      </c>
      <c r="P342" s="3">
        <f t="shared" si="64"/>
        <v>0.39972911569381336</v>
      </c>
      <c r="Q342" s="14"/>
      <c r="R342" s="3">
        <f t="shared" si="60"/>
        <v>0.28745193988116047</v>
      </c>
      <c r="S342" s="3">
        <f t="shared" si="62"/>
        <v>0.34914365606431319</v>
      </c>
    </row>
    <row r="343" spans="1:19" x14ac:dyDescent="0.3">
      <c r="A343" s="1">
        <v>333</v>
      </c>
      <c r="B343" s="1">
        <v>3.71</v>
      </c>
      <c r="C343" s="1">
        <v>47.71</v>
      </c>
      <c r="D343" s="1">
        <v>1845324.86</v>
      </c>
      <c r="E343" s="1">
        <v>27.82</v>
      </c>
      <c r="F343" s="1">
        <v>0.297788</v>
      </c>
      <c r="H343" s="3">
        <f t="shared" si="55"/>
        <v>8.627906976744186E-2</v>
      </c>
      <c r="I343" s="3">
        <f t="shared" si="56"/>
        <v>0.2383831318077346</v>
      </c>
      <c r="J343" s="3">
        <f t="shared" si="57"/>
        <v>0.67226541434318365</v>
      </c>
      <c r="K343" s="3">
        <f t="shared" si="58"/>
        <v>0.59489688919958061</v>
      </c>
      <c r="L343" s="3">
        <f t="shared" si="59"/>
        <v>0.51700645832674141</v>
      </c>
      <c r="M343" s="14"/>
      <c r="N343" s="3">
        <f t="shared" si="61"/>
        <v>0.23173715484096469</v>
      </c>
      <c r="O343" s="3">
        <f t="shared" si="63"/>
        <v>0.21552778748689269</v>
      </c>
      <c r="P343" s="3">
        <f t="shared" si="64"/>
        <v>0.36088780146801819</v>
      </c>
      <c r="Q343" s="14"/>
      <c r="R343" s="3">
        <f t="shared" si="60"/>
        <v>0.51426074799021326</v>
      </c>
      <c r="S343" s="3">
        <f t="shared" si="62"/>
        <v>0.45665851101013633</v>
      </c>
    </row>
    <row r="344" spans="1:19" x14ac:dyDescent="0.3">
      <c r="A344" s="1">
        <v>334</v>
      </c>
      <c r="B344" s="1">
        <v>0</v>
      </c>
      <c r="C344" s="1">
        <v>22.14</v>
      </c>
      <c r="D344" s="1">
        <v>1872626.57</v>
      </c>
      <c r="E344" s="1">
        <v>27.95</v>
      </c>
      <c r="F344" s="1">
        <v>0.37737999999999999</v>
      </c>
      <c r="H344" s="3">
        <f t="shared" si="55"/>
        <v>0</v>
      </c>
      <c r="I344" s="3">
        <f t="shared" si="56"/>
        <v>0.11062256420505646</v>
      </c>
      <c r="J344" s="3">
        <f t="shared" si="57"/>
        <v>0.71531979270157942</v>
      </c>
      <c r="K344" s="3">
        <f t="shared" si="58"/>
        <v>0.5971688220901783</v>
      </c>
      <c r="L344" s="3">
        <f t="shared" si="59"/>
        <v>0.54498855642158783</v>
      </c>
      <c r="M344" s="14"/>
      <c r="N344" s="3">
        <f t="shared" si="61"/>
        <v>0.39217056973086334</v>
      </c>
      <c r="O344" s="3">
        <f t="shared" si="63"/>
        <v>0.26459279972037753</v>
      </c>
      <c r="P344" s="3">
        <f t="shared" si="64"/>
        <v>0.36425200978678784</v>
      </c>
      <c r="Q344" s="14"/>
      <c r="R344" s="3">
        <f t="shared" si="60"/>
        <v>0.54522894092974483</v>
      </c>
      <c r="S344" s="3">
        <f t="shared" si="62"/>
        <v>0.46791331702202027</v>
      </c>
    </row>
    <row r="345" spans="1:19" x14ac:dyDescent="0.3">
      <c r="A345" s="1">
        <v>335</v>
      </c>
      <c r="B345" s="1">
        <v>2.29</v>
      </c>
      <c r="C345" s="1">
        <v>46.43</v>
      </c>
      <c r="D345" s="1">
        <v>1882945.86</v>
      </c>
      <c r="E345" s="1">
        <v>13.22</v>
      </c>
      <c r="F345" s="1">
        <v>0.27929100000000001</v>
      </c>
      <c r="H345" s="3">
        <f t="shared" si="55"/>
        <v>5.3255813953488371E-2</v>
      </c>
      <c r="I345" s="3">
        <f t="shared" si="56"/>
        <v>0.23198760867392826</v>
      </c>
      <c r="J345" s="3">
        <f t="shared" si="57"/>
        <v>0.73159315492138222</v>
      </c>
      <c r="K345" s="3">
        <f t="shared" si="58"/>
        <v>0.33974134917860893</v>
      </c>
      <c r="L345" s="3">
        <f t="shared" si="59"/>
        <v>0.51050348229321574</v>
      </c>
      <c r="M345" s="14"/>
      <c r="N345" s="3">
        <f t="shared" si="61"/>
        <v>0.59603285564487951</v>
      </c>
      <c r="O345" s="3">
        <f t="shared" si="63"/>
        <v>0.34537749038797627</v>
      </c>
      <c r="P345" s="3">
        <f t="shared" si="64"/>
        <v>0.4138850052429221</v>
      </c>
      <c r="Q345" s="14"/>
      <c r="R345" s="3">
        <f t="shared" si="60"/>
        <v>0.36962600489339392</v>
      </c>
      <c r="S345" s="3">
        <f t="shared" si="62"/>
        <v>0.37831177909821745</v>
      </c>
    </row>
    <row r="346" spans="1:19" x14ac:dyDescent="0.3">
      <c r="A346" s="1">
        <v>336</v>
      </c>
      <c r="B346" s="1">
        <v>1.86</v>
      </c>
      <c r="C346" s="1">
        <v>55.57</v>
      </c>
      <c r="D346" s="1">
        <v>1895315.14</v>
      </c>
      <c r="E346" s="1">
        <v>7.04</v>
      </c>
      <c r="F346" s="1">
        <v>-0.16342999999999999</v>
      </c>
      <c r="H346" s="3">
        <f t="shared" si="55"/>
        <v>4.3255813953488376E-2</v>
      </c>
      <c r="I346" s="3">
        <f t="shared" si="56"/>
        <v>0.27765564105126411</v>
      </c>
      <c r="J346" s="3">
        <f t="shared" si="57"/>
        <v>0.75109931996162804</v>
      </c>
      <c r="K346" s="3">
        <f t="shared" si="58"/>
        <v>0.23173715484096469</v>
      </c>
      <c r="L346" s="3">
        <f t="shared" si="59"/>
        <v>0.35485640154831088</v>
      </c>
      <c r="M346" s="14"/>
      <c r="N346" s="3">
        <f t="shared" si="61"/>
        <v>0.46845508563439364</v>
      </c>
      <c r="O346" s="3">
        <f t="shared" si="63"/>
        <v>0.382951765117092</v>
      </c>
      <c r="P346" s="3">
        <f t="shared" si="64"/>
        <v>0.43031282768262852</v>
      </c>
      <c r="Q346" s="14"/>
      <c r="R346" s="3">
        <f t="shared" si="60"/>
        <v>0.241279272981475</v>
      </c>
      <c r="S346" s="3">
        <f t="shared" si="62"/>
        <v>0.30211464522894094</v>
      </c>
    </row>
    <row r="347" spans="1:19" x14ac:dyDescent="0.3">
      <c r="A347" s="1">
        <v>337</v>
      </c>
      <c r="B347" s="1">
        <v>7</v>
      </c>
      <c r="C347" s="1">
        <v>49.71</v>
      </c>
      <c r="D347" s="1">
        <v>1896319.57</v>
      </c>
      <c r="E347" s="1">
        <v>3.59</v>
      </c>
      <c r="F347" s="1">
        <v>-0.19123699999999999</v>
      </c>
      <c r="H347" s="3">
        <f t="shared" si="55"/>
        <v>0.16279069767441862</v>
      </c>
      <c r="I347" s="3">
        <f t="shared" si="56"/>
        <v>0.248376136704307</v>
      </c>
      <c r="J347" s="3">
        <f t="shared" si="57"/>
        <v>0.75268329068194306</v>
      </c>
      <c r="K347" s="3">
        <f t="shared" si="58"/>
        <v>0.17144355120587204</v>
      </c>
      <c r="L347" s="3">
        <f t="shared" si="59"/>
        <v>0.34508031599042327</v>
      </c>
      <c r="M347" s="14"/>
      <c r="N347" s="3">
        <f t="shared" si="61"/>
        <v>0.28573925200978678</v>
      </c>
      <c r="O347" s="3">
        <f t="shared" si="63"/>
        <v>0.29216183152743802</v>
      </c>
      <c r="P347" s="3">
        <f t="shared" si="64"/>
        <v>0.44088605382733315</v>
      </c>
      <c r="Q347" s="14"/>
      <c r="R347" s="3">
        <f t="shared" si="60"/>
        <v>0.24414540370499824</v>
      </c>
      <c r="S347" s="3">
        <f t="shared" si="62"/>
        <v>0.27841663753932194</v>
      </c>
    </row>
    <row r="348" spans="1:19" x14ac:dyDescent="0.3">
      <c r="A348" s="1">
        <v>338</v>
      </c>
      <c r="B348" s="1">
        <v>7.86</v>
      </c>
      <c r="C348" s="1">
        <v>34.86</v>
      </c>
      <c r="D348" s="1">
        <v>1879456.29</v>
      </c>
      <c r="E348" s="1">
        <v>20.94</v>
      </c>
      <c r="F348" s="1">
        <v>-0.63147500000000001</v>
      </c>
      <c r="H348" s="3">
        <f t="shared" si="55"/>
        <v>0.18279069767441861</v>
      </c>
      <c r="I348" s="3">
        <f t="shared" si="56"/>
        <v>0.17417807534725693</v>
      </c>
      <c r="J348" s="3">
        <f t="shared" si="57"/>
        <v>0.72609015649790942</v>
      </c>
      <c r="K348" s="3">
        <f t="shared" si="58"/>
        <v>0.47465921006641038</v>
      </c>
      <c r="L348" s="3">
        <f t="shared" si="59"/>
        <v>0.19030618164175797</v>
      </c>
      <c r="M348" s="14"/>
      <c r="N348" s="3">
        <f t="shared" si="61"/>
        <v>0.20159035302341838</v>
      </c>
      <c r="O348" s="3">
        <f t="shared" si="63"/>
        <v>0.18573051380636141</v>
      </c>
      <c r="P348" s="3">
        <f t="shared" si="64"/>
        <v>0.33502271932890604</v>
      </c>
      <c r="Q348" s="14"/>
      <c r="R348" s="3">
        <f t="shared" si="60"/>
        <v>0.38825585459629497</v>
      </c>
      <c r="S348" s="3">
        <f t="shared" si="62"/>
        <v>0.32537574274729114</v>
      </c>
    </row>
    <row r="349" spans="1:19" x14ac:dyDescent="0.3">
      <c r="A349" s="1">
        <v>339</v>
      </c>
      <c r="B349" s="1">
        <v>8.86</v>
      </c>
      <c r="C349" s="1">
        <v>11.29</v>
      </c>
      <c r="D349" s="1">
        <v>1887167.14</v>
      </c>
      <c r="E349" s="1">
        <v>13.57</v>
      </c>
      <c r="F349" s="1">
        <v>-0.26053300000000001</v>
      </c>
      <c r="H349" s="3">
        <f t="shared" si="55"/>
        <v>0.20604651162790696</v>
      </c>
      <c r="I349" s="3">
        <f t="shared" si="56"/>
        <v>5.6410512641151191E-2</v>
      </c>
      <c r="J349" s="3">
        <f t="shared" si="57"/>
        <v>0.73825004880373324</v>
      </c>
      <c r="K349" s="3">
        <f t="shared" si="58"/>
        <v>0.34585809157637187</v>
      </c>
      <c r="L349" s="3">
        <f t="shared" si="59"/>
        <v>0.32071797467998409</v>
      </c>
      <c r="M349" s="14"/>
      <c r="N349" s="3">
        <f t="shared" si="61"/>
        <v>0.32305138063614119</v>
      </c>
      <c r="O349" s="3">
        <f t="shared" si="63"/>
        <v>0.21945997902831177</v>
      </c>
      <c r="P349" s="3">
        <f t="shared" si="64"/>
        <v>0.30439531632296402</v>
      </c>
      <c r="Q349" s="14"/>
      <c r="R349" s="3">
        <f t="shared" si="60"/>
        <v>0.32020272631946872</v>
      </c>
      <c r="S349" s="3">
        <f t="shared" si="62"/>
        <v>0.30228940929744841</v>
      </c>
    </row>
    <row r="350" spans="1:19" x14ac:dyDescent="0.3">
      <c r="A350" s="1">
        <v>340</v>
      </c>
      <c r="B350" s="1">
        <v>1.1399999999999999</v>
      </c>
      <c r="C350" s="1">
        <v>90.71</v>
      </c>
      <c r="D350" s="1">
        <v>1897708.29</v>
      </c>
      <c r="E350" s="1">
        <v>-1.1399999999999999</v>
      </c>
      <c r="F350" s="1">
        <v>-0.48793799999999998</v>
      </c>
      <c r="H350" s="3">
        <f t="shared" si="55"/>
        <v>2.6511627906976743E-2</v>
      </c>
      <c r="I350" s="3">
        <f t="shared" si="56"/>
        <v>0.45323273708404116</v>
      </c>
      <c r="J350" s="3">
        <f t="shared" si="57"/>
        <v>0.75487328084423944</v>
      </c>
      <c r="K350" s="3">
        <f t="shared" si="58"/>
        <v>8.8780146801817547E-2</v>
      </c>
      <c r="L350" s="3">
        <f t="shared" si="59"/>
        <v>0.24076937410130117</v>
      </c>
      <c r="M350" s="14"/>
      <c r="N350" s="3">
        <f t="shared" si="61"/>
        <v>0.41025865082139112</v>
      </c>
      <c r="O350" s="3">
        <f t="shared" si="63"/>
        <v>0.24799021321216358</v>
      </c>
      <c r="P350" s="3">
        <f t="shared" si="64"/>
        <v>0.30592450192240472</v>
      </c>
      <c r="Q350" s="14"/>
      <c r="R350" s="3">
        <f t="shared" si="60"/>
        <v>0.1906675987416987</v>
      </c>
      <c r="S350" s="3">
        <f t="shared" si="62"/>
        <v>0.24246766864732611</v>
      </c>
    </row>
    <row r="351" spans="1:19" x14ac:dyDescent="0.3">
      <c r="A351" s="1">
        <v>341</v>
      </c>
      <c r="B351" s="1">
        <v>8.86</v>
      </c>
      <c r="C351" s="1">
        <v>51.14</v>
      </c>
      <c r="D351" s="1">
        <v>1885914.71</v>
      </c>
      <c r="E351" s="1">
        <v>13.3</v>
      </c>
      <c r="F351" s="1">
        <v>-1.0049399999999999</v>
      </c>
      <c r="H351" s="3">
        <f t="shared" si="55"/>
        <v>0.20604651162790696</v>
      </c>
      <c r="I351" s="3">
        <f t="shared" si="56"/>
        <v>0.2555211352053563</v>
      </c>
      <c r="J351" s="3">
        <f t="shared" si="57"/>
        <v>0.73627498588322737</v>
      </c>
      <c r="K351" s="3">
        <f t="shared" si="58"/>
        <v>0.34113946172666898</v>
      </c>
      <c r="L351" s="3">
        <f t="shared" si="59"/>
        <v>5.9007379438122058E-2</v>
      </c>
      <c r="M351" s="14"/>
      <c r="N351" s="3">
        <f t="shared" si="61"/>
        <v>0.21731911918909472</v>
      </c>
      <c r="O351" s="3">
        <f t="shared" si="63"/>
        <v>0.22732436211114995</v>
      </c>
      <c r="P351" s="3">
        <f t="shared" si="64"/>
        <v>0.27018524991261794</v>
      </c>
      <c r="Q351" s="14"/>
      <c r="R351" s="3">
        <f t="shared" si="60"/>
        <v>0.26662006291506463</v>
      </c>
      <c r="S351" s="3">
        <f t="shared" si="62"/>
        <v>0.25450891296749389</v>
      </c>
    </row>
    <row r="352" spans="1:19" x14ac:dyDescent="0.3">
      <c r="A352" s="1">
        <v>342</v>
      </c>
      <c r="B352" s="1">
        <v>1.29</v>
      </c>
      <c r="C352" s="1">
        <v>11.29</v>
      </c>
      <c r="D352" s="1">
        <v>1836679.43</v>
      </c>
      <c r="E352" s="1">
        <v>6.42</v>
      </c>
      <c r="F352" s="1">
        <v>-0.64471699999999998</v>
      </c>
      <c r="H352" s="3">
        <f t="shared" si="55"/>
        <v>3.0000000000000002E-2</v>
      </c>
      <c r="I352" s="3">
        <f t="shared" si="56"/>
        <v>5.6410512641151191E-2</v>
      </c>
      <c r="J352" s="3">
        <f t="shared" si="57"/>
        <v>0.65863170369681623</v>
      </c>
      <c r="K352" s="3">
        <f t="shared" si="58"/>
        <v>0.2209017825934988</v>
      </c>
      <c r="L352" s="3">
        <f t="shared" si="59"/>
        <v>0.1856507019079662</v>
      </c>
      <c r="M352" s="14"/>
      <c r="N352" s="3">
        <f t="shared" si="61"/>
        <v>0.21495980426424327</v>
      </c>
      <c r="O352" s="3">
        <f t="shared" si="63"/>
        <v>0.19394442502621462</v>
      </c>
      <c r="P352" s="3">
        <f t="shared" si="64"/>
        <v>0.31260922754281717</v>
      </c>
      <c r="Q352" s="14"/>
      <c r="R352" s="3">
        <f t="shared" si="60"/>
        <v>0.24383082838168471</v>
      </c>
      <c r="S352" s="3">
        <f t="shared" si="62"/>
        <v>0.24353372946522195</v>
      </c>
    </row>
    <row r="353" spans="1:19" x14ac:dyDescent="0.3">
      <c r="A353" s="1">
        <v>343</v>
      </c>
      <c r="B353" s="1">
        <v>0</v>
      </c>
      <c r="C353" s="1">
        <v>10.43</v>
      </c>
      <c r="D353" s="1">
        <v>1879170.43</v>
      </c>
      <c r="E353" s="1">
        <v>6.1</v>
      </c>
      <c r="F353" s="1">
        <v>-0.64454299999999998</v>
      </c>
      <c r="H353" s="3">
        <f t="shared" si="55"/>
        <v>0</v>
      </c>
      <c r="I353" s="3">
        <f t="shared" si="56"/>
        <v>5.2113520535625062E-2</v>
      </c>
      <c r="J353" s="3">
        <f t="shared" si="57"/>
        <v>0.7256393596578018</v>
      </c>
      <c r="K353" s="3">
        <f t="shared" si="58"/>
        <v>0.21530933240125832</v>
      </c>
      <c r="L353" s="3">
        <f t="shared" si="59"/>
        <v>0.18571187495385655</v>
      </c>
      <c r="M353" s="14"/>
      <c r="N353" s="3">
        <f t="shared" si="61"/>
        <v>0.28102062216008389</v>
      </c>
      <c r="O353" s="3">
        <f t="shared" si="63"/>
        <v>0.16270534778049633</v>
      </c>
      <c r="P353" s="3">
        <f t="shared" si="64"/>
        <v>0.24916987067458932</v>
      </c>
      <c r="Q353" s="14"/>
      <c r="R353" s="3">
        <f t="shared" si="60"/>
        <v>0.24337644180356524</v>
      </c>
      <c r="S353" s="3">
        <f t="shared" si="62"/>
        <v>0.24753582663404403</v>
      </c>
    </row>
    <row r="354" spans="1:19" x14ac:dyDescent="0.3">
      <c r="A354" s="1">
        <v>344</v>
      </c>
      <c r="B354" s="1">
        <v>3.14</v>
      </c>
      <c r="C354" s="1">
        <v>49.14</v>
      </c>
      <c r="D354" s="1">
        <v>1870420.86</v>
      </c>
      <c r="E354" s="1">
        <v>13.81</v>
      </c>
      <c r="F354" s="1">
        <v>-0.48617199999999999</v>
      </c>
      <c r="H354" s="3">
        <f t="shared" si="55"/>
        <v>7.3023255813953497E-2</v>
      </c>
      <c r="I354" s="3">
        <f t="shared" si="56"/>
        <v>0.24552813030878387</v>
      </c>
      <c r="J354" s="3">
        <f t="shared" si="57"/>
        <v>0.71184142182704824</v>
      </c>
      <c r="K354" s="3">
        <f t="shared" si="58"/>
        <v>0.3500524292205523</v>
      </c>
      <c r="L354" s="3">
        <f t="shared" si="59"/>
        <v>0.24139024536016507</v>
      </c>
      <c r="M354" s="14"/>
      <c r="N354" s="3">
        <f t="shared" si="61"/>
        <v>0.21810555749737856</v>
      </c>
      <c r="O354" s="3">
        <f t="shared" si="63"/>
        <v>0.19433764418035654</v>
      </c>
      <c r="P354" s="3">
        <f t="shared" si="64"/>
        <v>0.2165326808808109</v>
      </c>
      <c r="Q354" s="14"/>
      <c r="R354" s="3">
        <f t="shared" si="60"/>
        <v>0.27930793428871026</v>
      </c>
      <c r="S354" s="3">
        <f t="shared" si="62"/>
        <v>0.25024466969591058</v>
      </c>
    </row>
    <row r="355" spans="1:19" x14ac:dyDescent="0.3">
      <c r="A355" s="1">
        <v>345</v>
      </c>
      <c r="B355" s="1">
        <v>0</v>
      </c>
      <c r="C355" s="1">
        <v>34.14</v>
      </c>
      <c r="D355" s="1">
        <v>1856117.86</v>
      </c>
      <c r="E355" s="1">
        <v>1.28</v>
      </c>
      <c r="F355" s="1">
        <v>-0.32338699999999998</v>
      </c>
      <c r="H355" s="3">
        <f t="shared" si="55"/>
        <v>0</v>
      </c>
      <c r="I355" s="3">
        <f t="shared" si="56"/>
        <v>0.17058059358449087</v>
      </c>
      <c r="J355" s="3">
        <f t="shared" si="57"/>
        <v>0.68928580997489186</v>
      </c>
      <c r="K355" s="3">
        <f t="shared" si="58"/>
        <v>0.13107305138063616</v>
      </c>
      <c r="L355" s="3">
        <f t="shared" si="59"/>
        <v>0.29862044234440427</v>
      </c>
      <c r="M355" s="14"/>
      <c r="N355" s="3">
        <f t="shared" si="61"/>
        <v>0.28268088081090531</v>
      </c>
      <c r="O355" s="3">
        <f t="shared" si="63"/>
        <v>0.19656588605382735</v>
      </c>
      <c r="P355" s="3">
        <f t="shared" si="64"/>
        <v>0.2818507514854946</v>
      </c>
      <c r="Q355" s="14"/>
      <c r="R355" s="3">
        <f t="shared" si="60"/>
        <v>0.18636840265641386</v>
      </c>
      <c r="S355" s="3">
        <f t="shared" si="62"/>
        <v>0.1945648374694163</v>
      </c>
    </row>
    <row r="356" spans="1:19" x14ac:dyDescent="0.3">
      <c r="A356" s="1">
        <v>346</v>
      </c>
      <c r="B356" s="1">
        <v>6.43</v>
      </c>
      <c r="C356" s="1">
        <v>24</v>
      </c>
      <c r="D356" s="1">
        <v>1863009</v>
      </c>
      <c r="E356" s="1">
        <v>4.57</v>
      </c>
      <c r="F356" s="1">
        <v>-6.8007399999999996E-2</v>
      </c>
      <c r="H356" s="3">
        <f t="shared" si="55"/>
        <v>0.14953488372093024</v>
      </c>
      <c r="I356" s="3">
        <f t="shared" si="56"/>
        <v>0.11991605875886879</v>
      </c>
      <c r="J356" s="3">
        <f t="shared" si="57"/>
        <v>0.70015303217015634</v>
      </c>
      <c r="K356" s="3">
        <f t="shared" si="58"/>
        <v>0.18857042991960851</v>
      </c>
      <c r="L356" s="3">
        <f t="shared" si="59"/>
        <v>0.38840405148379797</v>
      </c>
      <c r="M356" s="14"/>
      <c r="N356" s="3">
        <f t="shared" si="61"/>
        <v>0.24056274030059421</v>
      </c>
      <c r="O356" s="3">
        <f t="shared" si="63"/>
        <v>0.1741087032506117</v>
      </c>
      <c r="P356" s="3">
        <f t="shared" si="64"/>
        <v>0.2293341488989864</v>
      </c>
      <c r="Q356" s="14"/>
      <c r="R356" s="3">
        <f t="shared" si="60"/>
        <v>0.16511709192590004</v>
      </c>
      <c r="S356" s="3">
        <f t="shared" si="62"/>
        <v>0.18171967843411391</v>
      </c>
    </row>
    <row r="357" spans="1:19" x14ac:dyDescent="0.3">
      <c r="A357" s="1">
        <v>347</v>
      </c>
      <c r="B357" s="1">
        <v>0</v>
      </c>
      <c r="C357" s="1">
        <v>38</v>
      </c>
      <c r="D357" s="1">
        <v>1872231.14</v>
      </c>
      <c r="E357" s="1">
        <v>1.1499999999999999</v>
      </c>
      <c r="F357" s="1">
        <v>7.69701E-2</v>
      </c>
      <c r="H357" s="3">
        <f t="shared" si="55"/>
        <v>0</v>
      </c>
      <c r="I357" s="3">
        <f t="shared" si="56"/>
        <v>0.18986709303487559</v>
      </c>
      <c r="J357" s="3">
        <f t="shared" si="57"/>
        <v>0.71469620565028236</v>
      </c>
      <c r="K357" s="3">
        <f t="shared" si="58"/>
        <v>0.12880111849003845</v>
      </c>
      <c r="L357" s="3">
        <f t="shared" si="59"/>
        <v>0.43937367941808264</v>
      </c>
      <c r="M357" s="14"/>
      <c r="N357" s="3">
        <f t="shared" si="61"/>
        <v>0.15982174065012233</v>
      </c>
      <c r="O357" s="3">
        <f t="shared" si="63"/>
        <v>0.16742397763019923</v>
      </c>
      <c r="P357" s="3">
        <f t="shared" si="64"/>
        <v>0.22125131073051382</v>
      </c>
      <c r="Q357" s="14"/>
      <c r="R357" s="3">
        <f t="shared" si="60"/>
        <v>0.15361761621810557</v>
      </c>
      <c r="S357" s="3">
        <f t="shared" si="62"/>
        <v>0.1627228241873471</v>
      </c>
    </row>
    <row r="358" spans="1:19" x14ac:dyDescent="0.3">
      <c r="A358" s="1">
        <v>348</v>
      </c>
      <c r="B358" s="1">
        <v>0.43</v>
      </c>
      <c r="C358" s="1">
        <v>39.29</v>
      </c>
      <c r="D358" s="1">
        <v>1859128.86</v>
      </c>
      <c r="E358" s="1">
        <v>4.83</v>
      </c>
      <c r="F358" s="1">
        <v>-0.235735</v>
      </c>
      <c r="H358" s="3">
        <f t="shared" si="55"/>
        <v>0.01</v>
      </c>
      <c r="I358" s="3">
        <f t="shared" si="56"/>
        <v>0.1963125811931648</v>
      </c>
      <c r="J358" s="3">
        <f t="shared" si="57"/>
        <v>0.69403411084092304</v>
      </c>
      <c r="K358" s="3">
        <f t="shared" si="58"/>
        <v>0.19311429570080393</v>
      </c>
      <c r="L358" s="3">
        <f t="shared" si="59"/>
        <v>0.32943618842704409</v>
      </c>
      <c r="M358" s="14"/>
      <c r="N358" s="3">
        <f t="shared" si="61"/>
        <v>0.15868577420482349</v>
      </c>
      <c r="O358" s="3">
        <f t="shared" si="63"/>
        <v>0.11211114994757078</v>
      </c>
      <c r="P358" s="3">
        <f t="shared" si="64"/>
        <v>0.19962425725270883</v>
      </c>
      <c r="Q358" s="14"/>
      <c r="R358" s="3">
        <f t="shared" si="60"/>
        <v>0.18514505417686122</v>
      </c>
      <c r="S358" s="3">
        <f t="shared" si="62"/>
        <v>0.19692415239426775</v>
      </c>
    </row>
    <row r="359" spans="1:19" x14ac:dyDescent="0.3">
      <c r="A359" s="1">
        <v>349</v>
      </c>
      <c r="B359" s="1">
        <v>0</v>
      </c>
      <c r="C359" s="1">
        <v>11.29</v>
      </c>
      <c r="D359" s="1">
        <v>1863747.86</v>
      </c>
      <c r="E359" s="1">
        <v>6.23</v>
      </c>
      <c r="F359" s="1">
        <v>-0.64541199999999999</v>
      </c>
      <c r="H359" s="3">
        <f t="shared" si="55"/>
        <v>0</v>
      </c>
      <c r="I359" s="3">
        <f t="shared" si="56"/>
        <v>5.6410512641151191E-2</v>
      </c>
      <c r="J359" s="3">
        <f t="shared" si="57"/>
        <v>0.70131820306948411</v>
      </c>
      <c r="K359" s="3">
        <f t="shared" si="58"/>
        <v>0.21758126529185598</v>
      </c>
      <c r="L359" s="3">
        <f t="shared" si="59"/>
        <v>0.18540636129363414</v>
      </c>
      <c r="M359" s="14"/>
      <c r="N359" s="3">
        <f t="shared" si="61"/>
        <v>0.16095770709542118</v>
      </c>
      <c r="O359" s="3">
        <f t="shared" si="63"/>
        <v>0.12762146102761274</v>
      </c>
      <c r="P359" s="3">
        <f t="shared" si="64"/>
        <v>0.16038972387277176</v>
      </c>
      <c r="Q359" s="14"/>
      <c r="R359" s="3">
        <f t="shared" si="60"/>
        <v>0.23226144704648727</v>
      </c>
      <c r="S359" s="3">
        <f t="shared" si="62"/>
        <v>0.21927647675637893</v>
      </c>
    </row>
    <row r="360" spans="1:19" x14ac:dyDescent="0.3">
      <c r="A360" s="1">
        <v>350</v>
      </c>
      <c r="B360" s="1">
        <v>2.57</v>
      </c>
      <c r="C360" s="1">
        <v>35</v>
      </c>
      <c r="D360" s="1">
        <v>1791352.86</v>
      </c>
      <c r="E360" s="1">
        <v>11.83</v>
      </c>
      <c r="F360" s="1">
        <v>-0.66376599999999997</v>
      </c>
      <c r="H360" s="3">
        <f t="shared" si="55"/>
        <v>5.9767441860465113E-2</v>
      </c>
      <c r="I360" s="3">
        <f t="shared" si="56"/>
        <v>0.17487758569001699</v>
      </c>
      <c r="J360" s="3">
        <f t="shared" si="57"/>
        <v>0.58715239729189483</v>
      </c>
      <c r="K360" s="3">
        <f t="shared" si="58"/>
        <v>0.31544914365606436</v>
      </c>
      <c r="L360" s="3">
        <f t="shared" si="59"/>
        <v>0.17895365965989193</v>
      </c>
      <c r="M360" s="14"/>
      <c r="N360" s="3">
        <f t="shared" si="61"/>
        <v>0.20534778049632996</v>
      </c>
      <c r="O360" s="3">
        <f t="shared" si="63"/>
        <v>0.13487416987067458</v>
      </c>
      <c r="P360" s="3">
        <f t="shared" si="64"/>
        <v>0.18201677735057673</v>
      </c>
      <c r="Q360" s="14"/>
      <c r="R360" s="3">
        <f t="shared" si="60"/>
        <v>0.26808808109052784</v>
      </c>
      <c r="S360" s="3">
        <f t="shared" si="62"/>
        <v>0.24189094722125132</v>
      </c>
    </row>
    <row r="361" spans="1:19" x14ac:dyDescent="0.3">
      <c r="A361" s="1">
        <v>351</v>
      </c>
      <c r="B361" s="1">
        <v>8.86</v>
      </c>
      <c r="C361" s="1">
        <v>27.57</v>
      </c>
      <c r="D361" s="1">
        <v>1813916</v>
      </c>
      <c r="E361" s="1">
        <v>3.88</v>
      </c>
      <c r="F361" s="1">
        <v>-0.68849300000000002</v>
      </c>
      <c r="H361" s="3">
        <f t="shared" si="55"/>
        <v>0.20604651162790696</v>
      </c>
      <c r="I361" s="3">
        <f t="shared" si="56"/>
        <v>0.13775357249925055</v>
      </c>
      <c r="J361" s="3">
        <f t="shared" si="57"/>
        <v>0.62273412336375811</v>
      </c>
      <c r="K361" s="3">
        <f t="shared" si="58"/>
        <v>0.17651170919258999</v>
      </c>
      <c r="L361" s="3">
        <f t="shared" si="59"/>
        <v>0.17026040732810899</v>
      </c>
      <c r="M361" s="14"/>
      <c r="N361" s="3">
        <f t="shared" si="61"/>
        <v>0.26651520447396015</v>
      </c>
      <c r="O361" s="3">
        <f t="shared" si="63"/>
        <v>0.18153617616218107</v>
      </c>
      <c r="P361" s="3">
        <f t="shared" si="64"/>
        <v>0.21373645578469067</v>
      </c>
      <c r="Q361" s="14"/>
      <c r="R361" s="3">
        <f t="shared" si="60"/>
        <v>0.20415938483047885</v>
      </c>
      <c r="S361" s="3">
        <f t="shared" si="62"/>
        <v>0.20924501922404753</v>
      </c>
    </row>
    <row r="362" spans="1:19" x14ac:dyDescent="0.3">
      <c r="A362" s="1">
        <v>352</v>
      </c>
      <c r="B362" s="1">
        <v>1.86</v>
      </c>
      <c r="C362" s="1">
        <v>17</v>
      </c>
      <c r="D362" s="1">
        <v>1864623.57</v>
      </c>
      <c r="E362" s="1">
        <v>3.84</v>
      </c>
      <c r="F362" s="1">
        <v>-0.36599300000000001</v>
      </c>
      <c r="H362" s="3">
        <f t="shared" si="55"/>
        <v>4.3255813953488376E-2</v>
      </c>
      <c r="I362" s="3">
        <f t="shared" si="56"/>
        <v>8.4940541620865395E-2</v>
      </c>
      <c r="J362" s="3">
        <f t="shared" si="57"/>
        <v>0.70269918432202216</v>
      </c>
      <c r="K362" s="3">
        <f t="shared" si="58"/>
        <v>0.17581265291855994</v>
      </c>
      <c r="L362" s="3">
        <f t="shared" si="59"/>
        <v>0.28364148376277515</v>
      </c>
      <c r="M362" s="14"/>
      <c r="N362" s="3">
        <f t="shared" si="61"/>
        <v>0.24598042642432716</v>
      </c>
      <c r="O362" s="3">
        <f t="shared" si="63"/>
        <v>0.17738552953512757</v>
      </c>
      <c r="P362" s="3">
        <f t="shared" si="64"/>
        <v>0.22566410346032856</v>
      </c>
      <c r="Q362" s="14"/>
      <c r="R362" s="3">
        <f t="shared" si="60"/>
        <v>0.17804963299545612</v>
      </c>
      <c r="S362" s="3">
        <f t="shared" si="62"/>
        <v>0.2108004194337644</v>
      </c>
    </row>
    <row r="363" spans="1:19" x14ac:dyDescent="0.3">
      <c r="A363" s="1">
        <v>353</v>
      </c>
      <c r="B363" s="1">
        <v>6.86</v>
      </c>
      <c r="C363" s="1">
        <v>11.29</v>
      </c>
      <c r="D363" s="1">
        <v>1884036.29</v>
      </c>
      <c r="E363" s="1">
        <v>4.4400000000000004</v>
      </c>
      <c r="F363" s="1">
        <v>-0.38915100000000002</v>
      </c>
      <c r="H363" s="3">
        <f t="shared" si="55"/>
        <v>0.15953488372093025</v>
      </c>
      <c r="I363" s="3">
        <f t="shared" si="56"/>
        <v>5.6410512641151191E-2</v>
      </c>
      <c r="J363" s="3">
        <f t="shared" si="57"/>
        <v>0.73331274632402121</v>
      </c>
      <c r="K363" s="3">
        <f t="shared" si="58"/>
        <v>0.18629849702901083</v>
      </c>
      <c r="L363" s="3">
        <f t="shared" si="59"/>
        <v>0.27549984355169299</v>
      </c>
      <c r="M363" s="14"/>
      <c r="N363" s="3">
        <f t="shared" si="61"/>
        <v>0.17616218105557496</v>
      </c>
      <c r="O363" s="3">
        <f t="shared" si="63"/>
        <v>0.16694337644180357</v>
      </c>
      <c r="P363" s="3">
        <f t="shared" si="64"/>
        <v>0.22133869276476756</v>
      </c>
      <c r="Q363" s="14"/>
      <c r="R363" s="3">
        <f t="shared" si="60"/>
        <v>0.21967843411394616</v>
      </c>
      <c r="S363" s="3">
        <f t="shared" si="62"/>
        <v>0.23224397063963648</v>
      </c>
    </row>
    <row r="364" spans="1:19" x14ac:dyDescent="0.3">
      <c r="A364" s="1">
        <v>354</v>
      </c>
      <c r="B364" s="1">
        <v>2.71</v>
      </c>
      <c r="C364" s="1">
        <v>13.57</v>
      </c>
      <c r="D364" s="1">
        <v>1876316.29</v>
      </c>
      <c r="E364" s="1">
        <v>14.59</v>
      </c>
      <c r="F364" s="1">
        <v>-0.15595800000000001</v>
      </c>
      <c r="H364" s="3">
        <f t="shared" si="55"/>
        <v>6.3023255813953488E-2</v>
      </c>
      <c r="I364" s="3">
        <f t="shared" si="56"/>
        <v>6.7802538223243738E-2</v>
      </c>
      <c r="J364" s="3">
        <f t="shared" si="57"/>
        <v>0.72113842460839184</v>
      </c>
      <c r="K364" s="3">
        <f t="shared" si="58"/>
        <v>0.3636840265641384</v>
      </c>
      <c r="L364" s="3">
        <f t="shared" si="59"/>
        <v>0.35748332682930256</v>
      </c>
      <c r="M364" s="14"/>
      <c r="N364" s="3">
        <f t="shared" si="61"/>
        <v>0.18105557497378538</v>
      </c>
      <c r="O364" s="3">
        <f t="shared" si="63"/>
        <v>0.13465571478504018</v>
      </c>
      <c r="P364" s="3">
        <f t="shared" si="64"/>
        <v>0.21351800069905627</v>
      </c>
      <c r="Q364" s="14"/>
      <c r="R364" s="3">
        <f t="shared" si="60"/>
        <v>0.31981824536875225</v>
      </c>
      <c r="S364" s="3">
        <f t="shared" si="62"/>
        <v>0.31595595945473609</v>
      </c>
    </row>
    <row r="365" spans="1:19" x14ac:dyDescent="0.3">
      <c r="A365" s="1">
        <v>355</v>
      </c>
      <c r="B365" s="1">
        <v>6.57</v>
      </c>
      <c r="C365" s="1">
        <v>8</v>
      </c>
      <c r="D365" s="1">
        <v>1872757.57</v>
      </c>
      <c r="E365" s="1">
        <v>12.19</v>
      </c>
      <c r="F365" s="1">
        <v>-0.44704199999999999</v>
      </c>
      <c r="H365" s="3">
        <f t="shared" si="55"/>
        <v>0.15279069767441861</v>
      </c>
      <c r="I365" s="3">
        <f t="shared" si="56"/>
        <v>3.9972019586289598E-2</v>
      </c>
      <c r="J365" s="3">
        <f t="shared" si="57"/>
        <v>0.7155263776944224</v>
      </c>
      <c r="K365" s="3">
        <f t="shared" si="58"/>
        <v>0.32174065012233488</v>
      </c>
      <c r="L365" s="3">
        <f t="shared" si="59"/>
        <v>0.2551471493009046</v>
      </c>
      <c r="M365" s="14"/>
      <c r="N365" s="3">
        <f t="shared" si="61"/>
        <v>0.27499126179657463</v>
      </c>
      <c r="O365" s="3">
        <f t="shared" si="63"/>
        <v>0.1814487941279273</v>
      </c>
      <c r="P365" s="3">
        <f t="shared" si="64"/>
        <v>0.22557672142607477</v>
      </c>
      <c r="Q365" s="14"/>
      <c r="R365" s="3">
        <f t="shared" si="60"/>
        <v>0.36836770360013987</v>
      </c>
      <c r="S365" s="3">
        <f t="shared" si="62"/>
        <v>0.34169870674589303</v>
      </c>
    </row>
    <row r="366" spans="1:19" x14ac:dyDescent="0.3">
      <c r="A366" s="1">
        <v>356</v>
      </c>
      <c r="B366" s="1">
        <v>14</v>
      </c>
      <c r="C366" s="1">
        <v>4.57</v>
      </c>
      <c r="D366" s="1">
        <v>1887488.71</v>
      </c>
      <c r="E366" s="1">
        <v>23.13</v>
      </c>
      <c r="F366" s="1">
        <v>-0.19123899999999999</v>
      </c>
      <c r="H366" s="3">
        <f t="shared" si="55"/>
        <v>0.32558139534883723</v>
      </c>
      <c r="I366" s="3">
        <f t="shared" si="56"/>
        <v>2.2834016188667934E-2</v>
      </c>
      <c r="J366" s="3">
        <f t="shared" si="57"/>
        <v>0.73875715976669898</v>
      </c>
      <c r="K366" s="3">
        <f t="shared" si="58"/>
        <v>0.5129325410695561</v>
      </c>
      <c r="L366" s="3">
        <f t="shared" si="59"/>
        <v>0.34507961285196476</v>
      </c>
      <c r="M366" s="14"/>
      <c r="N366" s="3">
        <f t="shared" si="61"/>
        <v>0.34271233834323667</v>
      </c>
      <c r="O366" s="3">
        <f t="shared" si="63"/>
        <v>0.21793079342887103</v>
      </c>
      <c r="P366" s="3">
        <f t="shared" si="64"/>
        <v>0.26188395665851105</v>
      </c>
      <c r="Q366" s="14"/>
      <c r="R366" s="3">
        <f t="shared" si="60"/>
        <v>0.41020622160083892</v>
      </c>
      <c r="S366" s="3">
        <f t="shared" si="62"/>
        <v>0.35744494931842008</v>
      </c>
    </row>
    <row r="367" spans="1:19" x14ac:dyDescent="0.3">
      <c r="A367" s="1">
        <v>357</v>
      </c>
      <c r="B367" s="1">
        <v>1.86</v>
      </c>
      <c r="C367" s="1">
        <v>9.43</v>
      </c>
      <c r="D367" s="1">
        <v>1893294.71</v>
      </c>
      <c r="E367" s="1">
        <v>4.68</v>
      </c>
      <c r="F367" s="1">
        <v>-5.3265399999999997E-2</v>
      </c>
      <c r="H367" s="3">
        <f t="shared" si="55"/>
        <v>4.3255813953488376E-2</v>
      </c>
      <c r="I367" s="3">
        <f t="shared" si="56"/>
        <v>4.7117018087338862E-2</v>
      </c>
      <c r="J367" s="3">
        <f t="shared" si="57"/>
        <v>0.7479131328082721</v>
      </c>
      <c r="K367" s="3">
        <f t="shared" si="58"/>
        <v>0.19049283467319117</v>
      </c>
      <c r="L367" s="3">
        <f t="shared" si="59"/>
        <v>0.39358688506147194</v>
      </c>
      <c r="M367" s="14"/>
      <c r="N367" s="3">
        <f t="shared" si="61"/>
        <v>0.41733659559594549</v>
      </c>
      <c r="O367" s="3">
        <f t="shared" si="63"/>
        <v>0.29958930443900733</v>
      </c>
      <c r="P367" s="3">
        <f t="shared" si="64"/>
        <v>0.34616392869626006</v>
      </c>
      <c r="Q367" s="14"/>
      <c r="R367" s="3">
        <f t="shared" si="60"/>
        <v>0.24379587556798321</v>
      </c>
      <c r="S367" s="3">
        <f t="shared" si="62"/>
        <v>0.26288011184900389</v>
      </c>
    </row>
    <row r="368" spans="1:19" x14ac:dyDescent="0.3">
      <c r="A368" s="1">
        <v>358</v>
      </c>
      <c r="B368" s="1">
        <v>4.29</v>
      </c>
      <c r="C368" s="1">
        <v>12.86</v>
      </c>
      <c r="D368" s="1">
        <v>1895125.57</v>
      </c>
      <c r="E368" s="1">
        <v>1.48</v>
      </c>
      <c r="F368" s="1">
        <v>-0.47860799999999998</v>
      </c>
      <c r="H368" s="3">
        <f t="shared" si="55"/>
        <v>9.9767441860465114E-2</v>
      </c>
      <c r="I368" s="3">
        <f t="shared" si="56"/>
        <v>6.4255021484960526E-2</v>
      </c>
      <c r="J368" s="3">
        <f t="shared" si="57"/>
        <v>0.7508003709761838</v>
      </c>
      <c r="K368" s="3">
        <f t="shared" si="58"/>
        <v>0.13456833275078642</v>
      </c>
      <c r="L368" s="3">
        <f t="shared" si="59"/>
        <v>0.24404951501024827</v>
      </c>
      <c r="M368" s="14"/>
      <c r="N368" s="3">
        <f t="shared" si="61"/>
        <v>0.35171268787137366</v>
      </c>
      <c r="O368" s="3">
        <f t="shared" si="63"/>
        <v>0.25629150646627052</v>
      </c>
      <c r="P368" s="3">
        <f t="shared" si="64"/>
        <v>0.34721251310730511</v>
      </c>
      <c r="Q368" s="14"/>
      <c r="R368" s="3">
        <f t="shared" si="60"/>
        <v>0.16885704299196083</v>
      </c>
      <c r="S368" s="3">
        <f t="shared" si="62"/>
        <v>0.22511359664452985</v>
      </c>
    </row>
    <row r="369" spans="1:19" x14ac:dyDescent="0.3">
      <c r="A369" s="1">
        <v>359</v>
      </c>
      <c r="B369" s="1">
        <v>5.29</v>
      </c>
      <c r="C369" s="1">
        <v>12</v>
      </c>
      <c r="D369" s="1">
        <v>1898462.57</v>
      </c>
      <c r="E369" s="1">
        <v>8.09</v>
      </c>
      <c r="F369" s="1">
        <v>7.2529800000000005E-2</v>
      </c>
      <c r="H369" s="3">
        <f t="shared" si="55"/>
        <v>0.12302325581395349</v>
      </c>
      <c r="I369" s="3">
        <f t="shared" si="56"/>
        <v>5.9958029379434397E-2</v>
      </c>
      <c r="J369" s="3">
        <f t="shared" si="57"/>
        <v>0.75606276884730494</v>
      </c>
      <c r="K369" s="3">
        <f t="shared" si="58"/>
        <v>0.25008738203425374</v>
      </c>
      <c r="L369" s="3">
        <f t="shared" si="59"/>
        <v>0.43781260656942267</v>
      </c>
      <c r="M369" s="14"/>
      <c r="N369" s="3">
        <f t="shared" si="61"/>
        <v>0.16253058371198881</v>
      </c>
      <c r="O369" s="3">
        <f t="shared" si="63"/>
        <v>0.20949842712338343</v>
      </c>
      <c r="P369" s="3">
        <f t="shared" si="64"/>
        <v>0.28993358965396715</v>
      </c>
      <c r="Q369" s="14"/>
      <c r="R369" s="3">
        <f t="shared" si="60"/>
        <v>0.24072002796225095</v>
      </c>
      <c r="S369" s="3">
        <f t="shared" si="62"/>
        <v>0.23224397063963648</v>
      </c>
    </row>
    <row r="370" spans="1:19" x14ac:dyDescent="0.3">
      <c r="A370" s="1">
        <v>360</v>
      </c>
      <c r="B370" s="1">
        <v>2.4300000000000002</v>
      </c>
      <c r="C370" s="1">
        <v>26.71</v>
      </c>
      <c r="D370" s="1">
        <v>1900280.86</v>
      </c>
      <c r="E370" s="1">
        <v>12.02</v>
      </c>
      <c r="F370" s="1">
        <v>0.197571</v>
      </c>
      <c r="H370" s="3">
        <f t="shared" si="55"/>
        <v>5.6511627906976745E-2</v>
      </c>
      <c r="I370" s="3">
        <f t="shared" si="56"/>
        <v>0.13345658039372441</v>
      </c>
      <c r="J370" s="3">
        <f t="shared" si="57"/>
        <v>0.75893018431781167</v>
      </c>
      <c r="K370" s="3">
        <f t="shared" si="58"/>
        <v>0.31876966095770709</v>
      </c>
      <c r="L370" s="3">
        <f t="shared" si="59"/>
        <v>0.48177324487851525</v>
      </c>
      <c r="M370" s="14"/>
      <c r="N370" s="3">
        <f t="shared" si="61"/>
        <v>0.19232785739252006</v>
      </c>
      <c r="O370" s="3">
        <f t="shared" si="63"/>
        <v>0.14378713736455784</v>
      </c>
      <c r="P370" s="3">
        <f t="shared" si="64"/>
        <v>0.27202027263194684</v>
      </c>
      <c r="Q370" s="14"/>
      <c r="R370" s="3">
        <f t="shared" si="60"/>
        <v>0.28626354421530931</v>
      </c>
      <c r="S370" s="3">
        <f t="shared" si="62"/>
        <v>0.25106606081789584</v>
      </c>
    </row>
    <row r="371" spans="1:19" x14ac:dyDescent="0.3">
      <c r="A371" s="1">
        <v>361</v>
      </c>
      <c r="B371" s="1">
        <v>11.86</v>
      </c>
      <c r="C371" s="1">
        <v>20.14</v>
      </c>
      <c r="D371" s="1">
        <v>1903786.57</v>
      </c>
      <c r="E371" s="1">
        <v>6.65</v>
      </c>
      <c r="F371" s="1">
        <v>-0.199549</v>
      </c>
      <c r="H371" s="3">
        <f t="shared" si="55"/>
        <v>0.27581395348837207</v>
      </c>
      <c r="I371" s="3">
        <f t="shared" si="56"/>
        <v>0.10062955930848407</v>
      </c>
      <c r="J371" s="3">
        <f t="shared" si="57"/>
        <v>0.76445863527399027</v>
      </c>
      <c r="K371" s="3">
        <f t="shared" si="58"/>
        <v>0.22492135616917164</v>
      </c>
      <c r="L371" s="3">
        <f t="shared" si="59"/>
        <v>0.34215807255685754</v>
      </c>
      <c r="M371" s="14"/>
      <c r="N371" s="3">
        <f t="shared" si="61"/>
        <v>0.28442852149598041</v>
      </c>
      <c r="O371" s="3">
        <f t="shared" si="63"/>
        <v>0.1758563439356868</v>
      </c>
      <c r="P371" s="3">
        <f t="shared" si="64"/>
        <v>0.22347955260398461</v>
      </c>
      <c r="Q371" s="14"/>
      <c r="R371" s="3">
        <f t="shared" si="60"/>
        <v>0.22890597693114295</v>
      </c>
      <c r="S371" s="3">
        <f t="shared" si="62"/>
        <v>0.23201677735057671</v>
      </c>
    </row>
    <row r="372" spans="1:19" x14ac:dyDescent="0.3">
      <c r="A372" s="1">
        <v>362</v>
      </c>
      <c r="B372" s="1">
        <v>0.86</v>
      </c>
      <c r="C372" s="1">
        <v>48.71</v>
      </c>
      <c r="D372" s="1">
        <v>1899578.29</v>
      </c>
      <c r="E372" s="1">
        <v>2.42</v>
      </c>
      <c r="F372" s="1">
        <v>-0.35180400000000001</v>
      </c>
      <c r="H372" s="3">
        <f t="shared" si="55"/>
        <v>0.02</v>
      </c>
      <c r="I372" s="3">
        <f t="shared" si="56"/>
        <v>0.2433796342560208</v>
      </c>
      <c r="J372" s="3">
        <f t="shared" si="57"/>
        <v>0.75782224219245542</v>
      </c>
      <c r="K372" s="3">
        <f t="shared" si="58"/>
        <v>0.15099615519049284</v>
      </c>
      <c r="L372" s="3">
        <f t="shared" si="59"/>
        <v>0.28862989955667118</v>
      </c>
      <c r="M372" s="14"/>
      <c r="N372" s="3">
        <f t="shared" si="61"/>
        <v>0.27184550856343936</v>
      </c>
      <c r="O372" s="3">
        <f t="shared" si="63"/>
        <v>0.19844459979028312</v>
      </c>
      <c r="P372" s="3">
        <f t="shared" si="64"/>
        <v>0.23208668297797971</v>
      </c>
      <c r="Q372" s="14"/>
      <c r="R372" s="3">
        <f t="shared" si="60"/>
        <v>0.18175463124781546</v>
      </c>
      <c r="S372" s="3">
        <f t="shared" si="62"/>
        <v>0.20868577420482351</v>
      </c>
    </row>
    <row r="373" spans="1:19" x14ac:dyDescent="0.3">
      <c r="A373" s="1">
        <v>363</v>
      </c>
      <c r="B373" s="1">
        <v>7.86</v>
      </c>
      <c r="C373" s="1">
        <v>33.43</v>
      </c>
      <c r="D373" s="1">
        <v>1900451.86</v>
      </c>
      <c r="E373" s="1">
        <v>6.99</v>
      </c>
      <c r="F373" s="1">
        <v>-4.8849999999999996E-3</v>
      </c>
      <c r="H373" s="3">
        <f t="shared" si="55"/>
        <v>0.18279069767441861</v>
      </c>
      <c r="I373" s="3">
        <f t="shared" si="56"/>
        <v>0.16703307684620766</v>
      </c>
      <c r="J373" s="3">
        <f t="shared" si="57"/>
        <v>0.75919984869778223</v>
      </c>
      <c r="K373" s="3">
        <f t="shared" si="58"/>
        <v>0.23086333449842714</v>
      </c>
      <c r="L373" s="3">
        <f t="shared" si="59"/>
        <v>0.41059594500050978</v>
      </c>
      <c r="M373" s="14"/>
      <c r="N373" s="3">
        <f t="shared" si="61"/>
        <v>0.18795875567983222</v>
      </c>
      <c r="O373" s="3">
        <f t="shared" si="63"/>
        <v>0.17367179307934288</v>
      </c>
      <c r="P373" s="3">
        <f t="shared" si="64"/>
        <v>0.23619363858790632</v>
      </c>
      <c r="Q373" s="14"/>
      <c r="R373" s="3">
        <f t="shared" si="60"/>
        <v>0.21922404753582664</v>
      </c>
      <c r="S373" s="3">
        <f t="shared" si="62"/>
        <v>0.2109751835022719</v>
      </c>
    </row>
    <row r="374" spans="1:19" x14ac:dyDescent="0.3">
      <c r="A374" s="1">
        <v>364</v>
      </c>
      <c r="B374" s="1">
        <v>8.14</v>
      </c>
      <c r="C374" s="1">
        <v>35.29</v>
      </c>
      <c r="D374" s="1">
        <v>1898202.57</v>
      </c>
      <c r="E374" s="1">
        <v>8.23</v>
      </c>
      <c r="F374" s="1">
        <v>-0.10057199999999999</v>
      </c>
      <c r="H374" s="3">
        <f t="shared" si="55"/>
        <v>0.18930232558139537</v>
      </c>
      <c r="I374" s="3">
        <f t="shared" si="56"/>
        <v>0.17632657140002</v>
      </c>
      <c r="J374" s="3">
        <f t="shared" si="57"/>
        <v>0.75565275283097544</v>
      </c>
      <c r="K374" s="3">
        <f t="shared" si="58"/>
        <v>0.25253407899335895</v>
      </c>
      <c r="L374" s="3">
        <f t="shared" si="59"/>
        <v>0.37695534016080773</v>
      </c>
      <c r="M374" s="14"/>
      <c r="N374" s="3">
        <f t="shared" si="61"/>
        <v>0.19092974484445999</v>
      </c>
      <c r="O374" s="3">
        <f t="shared" si="63"/>
        <v>0.15169521146452289</v>
      </c>
      <c r="P374" s="3">
        <f t="shared" si="64"/>
        <v>0.23138762670394966</v>
      </c>
      <c r="Q374" s="14"/>
      <c r="R374" s="3">
        <f t="shared" si="60"/>
        <v>0.2285564487941279</v>
      </c>
      <c r="S374" s="3">
        <f t="shared" si="62"/>
        <v>0.21230339042292906</v>
      </c>
    </row>
    <row r="375" spans="1:19" x14ac:dyDescent="0.3">
      <c r="A375" s="1">
        <v>365</v>
      </c>
      <c r="B375" s="1">
        <v>5.43</v>
      </c>
      <c r="C375" s="1">
        <v>45.71</v>
      </c>
      <c r="D375" s="1">
        <v>1906952.71</v>
      </c>
      <c r="E375" s="1">
        <v>2.61</v>
      </c>
      <c r="F375" s="1">
        <v>-0.89262600000000003</v>
      </c>
      <c r="H375" s="3">
        <f t="shared" si="55"/>
        <v>0.12627906976744185</v>
      </c>
      <c r="I375" s="3">
        <f t="shared" si="56"/>
        <v>0.2283901269111622</v>
      </c>
      <c r="J375" s="3">
        <f t="shared" si="57"/>
        <v>0.76945158954299564</v>
      </c>
      <c r="K375" s="3">
        <f t="shared" si="58"/>
        <v>0.15431667249213563</v>
      </c>
      <c r="L375" s="3">
        <f t="shared" si="59"/>
        <v>9.8493525852643246E-2</v>
      </c>
      <c r="M375" s="14"/>
      <c r="N375" s="3">
        <f t="shared" si="61"/>
        <v>0.24169870674589305</v>
      </c>
      <c r="O375" s="3">
        <f t="shared" si="63"/>
        <v>0.15859839217056973</v>
      </c>
      <c r="P375" s="3">
        <f t="shared" si="64"/>
        <v>0.21482873121286261</v>
      </c>
      <c r="Q375" s="14"/>
      <c r="R375" s="3">
        <f t="shared" si="60"/>
        <v>0.18140510311080041</v>
      </c>
      <c r="S375" s="3">
        <f t="shared" si="62"/>
        <v>0.19085983921705699</v>
      </c>
    </row>
    <row r="376" spans="1:19" x14ac:dyDescent="0.3">
      <c r="A376" s="1">
        <v>366</v>
      </c>
      <c r="B376" s="1">
        <v>2.29</v>
      </c>
      <c r="C376" s="1">
        <v>31</v>
      </c>
      <c r="D376" s="1">
        <v>1897916.57</v>
      </c>
      <c r="E376" s="1">
        <v>4.74</v>
      </c>
      <c r="F376" s="1">
        <v>-0.32548700000000003</v>
      </c>
      <c r="H376" s="3">
        <f t="shared" si="55"/>
        <v>5.3255813953488371E-2</v>
      </c>
      <c r="I376" s="3">
        <f t="shared" si="56"/>
        <v>0.15489157589687219</v>
      </c>
      <c r="J376" s="3">
        <f t="shared" si="57"/>
        <v>0.75520173521301304</v>
      </c>
      <c r="K376" s="3">
        <f t="shared" si="58"/>
        <v>0.1915414190842363</v>
      </c>
      <c r="L376" s="3">
        <f t="shared" si="59"/>
        <v>0.29788214696296916</v>
      </c>
      <c r="M376" s="14"/>
      <c r="N376" s="3">
        <f t="shared" si="61"/>
        <v>0.20342537574274727</v>
      </c>
      <c r="O376" s="3">
        <f t="shared" si="63"/>
        <v>0.15942852149598044</v>
      </c>
      <c r="P376" s="3">
        <f t="shared" si="64"/>
        <v>0.19717756029360364</v>
      </c>
      <c r="Q376" s="14"/>
      <c r="R376" s="3">
        <f t="shared" si="60"/>
        <v>0.18025166025865086</v>
      </c>
      <c r="S376" s="3">
        <f t="shared" si="62"/>
        <v>0.22348829080741001</v>
      </c>
    </row>
    <row r="377" spans="1:19" x14ac:dyDescent="0.3">
      <c r="A377" s="1">
        <v>367</v>
      </c>
      <c r="B377" s="1">
        <v>6.57</v>
      </c>
      <c r="C377" s="1">
        <v>9.86</v>
      </c>
      <c r="D377" s="1">
        <v>1904882.43</v>
      </c>
      <c r="E377" s="1">
        <v>3.64</v>
      </c>
      <c r="F377" s="1">
        <v>-0.10938199999999999</v>
      </c>
      <c r="H377" s="3">
        <f t="shared" si="55"/>
        <v>0.15279069767441861</v>
      </c>
      <c r="I377" s="3">
        <f t="shared" si="56"/>
        <v>4.9265514140101926E-2</v>
      </c>
      <c r="J377" s="3">
        <f t="shared" si="57"/>
        <v>0.76618678970343168</v>
      </c>
      <c r="K377" s="3">
        <f t="shared" si="58"/>
        <v>0.17231737154840965</v>
      </c>
      <c r="L377" s="3">
        <f t="shared" si="59"/>
        <v>0.37385801525107315</v>
      </c>
      <c r="M377" s="14"/>
      <c r="N377" s="3">
        <f t="shared" si="61"/>
        <v>0.17292904578818596</v>
      </c>
      <c r="O377" s="3">
        <f t="shared" si="63"/>
        <v>0.1495980426424327</v>
      </c>
      <c r="P377" s="3">
        <f t="shared" si="64"/>
        <v>0.20731387626703951</v>
      </c>
      <c r="Q377" s="14"/>
      <c r="R377" s="3">
        <f t="shared" si="60"/>
        <v>0.2542817196784341</v>
      </c>
      <c r="S377" s="3">
        <f t="shared" si="62"/>
        <v>0.27499126179657463</v>
      </c>
    </row>
    <row r="378" spans="1:19" x14ac:dyDescent="0.3">
      <c r="A378" s="1">
        <v>368</v>
      </c>
      <c r="B378" s="1">
        <v>10.86</v>
      </c>
      <c r="C378" s="1">
        <v>15.43</v>
      </c>
      <c r="D378" s="1">
        <v>1917426.71</v>
      </c>
      <c r="E378" s="1">
        <v>25.99</v>
      </c>
      <c r="F378" s="1">
        <v>0.16025300000000001</v>
      </c>
      <c r="H378" s="3">
        <f t="shared" si="55"/>
        <v>0.25255813953488371</v>
      </c>
      <c r="I378" s="3">
        <f t="shared" si="56"/>
        <v>7.7096032777056067E-2</v>
      </c>
      <c r="J378" s="3">
        <f t="shared" si="57"/>
        <v>0.78596892706236121</v>
      </c>
      <c r="K378" s="3">
        <f t="shared" si="58"/>
        <v>0.56291506466270536</v>
      </c>
      <c r="L378" s="3">
        <f t="shared" si="59"/>
        <v>0.46865338438118542</v>
      </c>
      <c r="M378" s="14"/>
      <c r="N378" s="3">
        <f t="shared" si="61"/>
        <v>0.18192939531632296</v>
      </c>
      <c r="O378" s="3">
        <f t="shared" si="63"/>
        <v>0.12954386578119539</v>
      </c>
      <c r="P378" s="3">
        <f t="shared" si="64"/>
        <v>0.19267738552953512</v>
      </c>
      <c r="Q378" s="14"/>
      <c r="R378" s="3">
        <f t="shared" si="60"/>
        <v>0.45169521146452291</v>
      </c>
      <c r="S378" s="3">
        <f t="shared" si="62"/>
        <v>0.39171618315274376</v>
      </c>
    </row>
    <row r="379" spans="1:19" x14ac:dyDescent="0.3">
      <c r="A379" s="1">
        <v>369</v>
      </c>
      <c r="B379" s="1">
        <v>4.43</v>
      </c>
      <c r="C379" s="1">
        <v>25.14</v>
      </c>
      <c r="D379" s="1">
        <v>1923007.29</v>
      </c>
      <c r="E379" s="1">
        <v>16.52</v>
      </c>
      <c r="F379" s="1">
        <v>-0.25928099999999998</v>
      </c>
      <c r="H379" s="3">
        <f t="shared" si="55"/>
        <v>0.10302325581395348</v>
      </c>
      <c r="I379" s="3">
        <f t="shared" si="56"/>
        <v>0.12561207154991508</v>
      </c>
      <c r="J379" s="3">
        <f t="shared" si="57"/>
        <v>0.79476941621777675</v>
      </c>
      <c r="K379" s="3">
        <f t="shared" si="58"/>
        <v>0.39741349178608876</v>
      </c>
      <c r="L379" s="3">
        <f t="shared" si="59"/>
        <v>0.32115813935501109</v>
      </c>
      <c r="M379" s="14"/>
      <c r="N379" s="3">
        <f t="shared" si="61"/>
        <v>0.3676162181055575</v>
      </c>
      <c r="O379" s="3">
        <f t="shared" si="63"/>
        <v>0.23169346382383782</v>
      </c>
      <c r="P379" s="3">
        <f t="shared" si="64"/>
        <v>0.27027263194687173</v>
      </c>
      <c r="Q379" s="14"/>
      <c r="R379" s="3">
        <f t="shared" si="60"/>
        <v>0.41793079342887102</v>
      </c>
      <c r="S379" s="3">
        <f t="shared" si="62"/>
        <v>0.36415588954910871</v>
      </c>
    </row>
    <row r="380" spans="1:19" x14ac:dyDescent="0.3">
      <c r="A380" s="1">
        <v>370</v>
      </c>
      <c r="B380" s="1">
        <v>4.8600000000000003</v>
      </c>
      <c r="C380" s="1">
        <v>5.29</v>
      </c>
      <c r="D380" s="1">
        <v>1916686.71</v>
      </c>
      <c r="E380" s="1">
        <v>12.92</v>
      </c>
      <c r="F380" s="1">
        <v>-1.2890799999999999E-2</v>
      </c>
      <c r="H380" s="3">
        <f t="shared" si="55"/>
        <v>0.11302325581395349</v>
      </c>
      <c r="I380" s="3">
        <f t="shared" si="56"/>
        <v>2.6431497951433999E-2</v>
      </c>
      <c r="J380" s="3">
        <f t="shared" si="57"/>
        <v>0.78480195840050038</v>
      </c>
      <c r="K380" s="3">
        <f t="shared" si="58"/>
        <v>0.33449842712338346</v>
      </c>
      <c r="L380" s="3">
        <f t="shared" si="59"/>
        <v>0.40778135206494187</v>
      </c>
      <c r="M380" s="14"/>
      <c r="N380" s="3">
        <f t="shared" si="61"/>
        <v>0.48016427822439706</v>
      </c>
      <c r="O380" s="3">
        <f t="shared" si="63"/>
        <v>0.28316148199930091</v>
      </c>
      <c r="P380" s="3">
        <f t="shared" si="64"/>
        <v>0.33104683677036001</v>
      </c>
      <c r="Q380" s="14"/>
      <c r="R380" s="3">
        <f t="shared" si="60"/>
        <v>0.29713386927647678</v>
      </c>
      <c r="S380" s="3">
        <f t="shared" si="62"/>
        <v>0.29503670045438662</v>
      </c>
    </row>
    <row r="381" spans="1:19" x14ac:dyDescent="0.3">
      <c r="A381" s="1">
        <v>371</v>
      </c>
      <c r="B381" s="1">
        <v>3.71</v>
      </c>
      <c r="C381" s="1">
        <v>2</v>
      </c>
      <c r="D381" s="1">
        <v>1926242.14</v>
      </c>
      <c r="E381" s="1">
        <v>-1.37</v>
      </c>
      <c r="F381" s="1">
        <v>-0.24815599999999999</v>
      </c>
      <c r="H381" s="3">
        <f t="shared" si="55"/>
        <v>8.627906976744186E-2</v>
      </c>
      <c r="I381" s="3">
        <f t="shared" si="56"/>
        <v>9.9930048965723994E-3</v>
      </c>
      <c r="J381" s="3">
        <f t="shared" si="57"/>
        <v>0.79987072510402057</v>
      </c>
      <c r="K381" s="3">
        <f t="shared" si="58"/>
        <v>8.4760573226144706E-2</v>
      </c>
      <c r="L381" s="3">
        <f t="shared" si="59"/>
        <v>0.32506934703047047</v>
      </c>
      <c r="M381" s="14"/>
      <c r="N381" s="3">
        <f t="shared" si="61"/>
        <v>0.36595595945473613</v>
      </c>
      <c r="O381" s="3">
        <f t="shared" si="63"/>
        <v>0.32370674589304438</v>
      </c>
      <c r="P381" s="3">
        <f t="shared" si="64"/>
        <v>0.36678608878014679</v>
      </c>
      <c r="Q381" s="14"/>
      <c r="R381" s="3">
        <f t="shared" si="60"/>
        <v>0.13477804963299547</v>
      </c>
      <c r="S381" s="3">
        <f t="shared" si="62"/>
        <v>0.16674239776301991</v>
      </c>
    </row>
    <row r="382" spans="1:19" x14ac:dyDescent="0.3">
      <c r="A382" s="1">
        <v>372</v>
      </c>
      <c r="B382" s="1">
        <v>5.29</v>
      </c>
      <c r="C382" s="1">
        <v>9.57</v>
      </c>
      <c r="D382" s="1">
        <v>1927662.57</v>
      </c>
      <c r="E382" s="1">
        <v>-1.35</v>
      </c>
      <c r="F382" s="1">
        <v>-1.10398</v>
      </c>
      <c r="H382" s="3">
        <f t="shared" si="55"/>
        <v>0.12302325581395349</v>
      </c>
      <c r="I382" s="3">
        <f t="shared" si="56"/>
        <v>4.7816528430098933E-2</v>
      </c>
      <c r="J382" s="3">
        <f t="shared" si="57"/>
        <v>0.80211072145046269</v>
      </c>
      <c r="K382" s="3">
        <f t="shared" si="58"/>
        <v>8.5110101363159718E-2</v>
      </c>
      <c r="L382" s="3">
        <f t="shared" si="59"/>
        <v>2.4187962972728766E-2</v>
      </c>
      <c r="M382" s="14"/>
      <c r="N382" s="3">
        <f t="shared" si="61"/>
        <v>0.20962950017476409</v>
      </c>
      <c r="O382" s="3">
        <f t="shared" si="63"/>
        <v>0.20416812303390425</v>
      </c>
      <c r="P382" s="3">
        <f t="shared" si="64"/>
        <v>0.34489688919958056</v>
      </c>
      <c r="Q382" s="14"/>
      <c r="R382" s="3">
        <f t="shared" si="60"/>
        <v>8.6368402656413837E-2</v>
      </c>
      <c r="S382" s="3">
        <f t="shared" si="62"/>
        <v>0.12803215658860539</v>
      </c>
    </row>
    <row r="383" spans="1:19" x14ac:dyDescent="0.3">
      <c r="A383" s="1">
        <v>373</v>
      </c>
      <c r="B383" s="1">
        <v>11.29</v>
      </c>
      <c r="C383" s="1">
        <v>5.86</v>
      </c>
      <c r="D383" s="1">
        <v>1936643.57</v>
      </c>
      <c r="E383" s="1">
        <v>-0.97</v>
      </c>
      <c r="F383" s="1">
        <v>-0.62766900000000003</v>
      </c>
      <c r="H383" s="3">
        <f t="shared" si="55"/>
        <v>0.26255813953488372</v>
      </c>
      <c r="I383" s="3">
        <f t="shared" si="56"/>
        <v>2.9279504346957134E-2</v>
      </c>
      <c r="J383" s="3">
        <f t="shared" si="57"/>
        <v>0.81627362084529009</v>
      </c>
      <c r="K383" s="3">
        <f t="shared" si="58"/>
        <v>9.1751135966445296E-2</v>
      </c>
      <c r="L383" s="3">
        <f t="shared" si="59"/>
        <v>0.19164425412830166</v>
      </c>
      <c r="M383" s="14"/>
      <c r="N383" s="3">
        <f t="shared" si="61"/>
        <v>8.4935337294652219E-2</v>
      </c>
      <c r="O383" s="3">
        <f t="shared" si="63"/>
        <v>0.12609227542817197</v>
      </c>
      <c r="P383" s="3">
        <f t="shared" si="64"/>
        <v>0.22544564837469416</v>
      </c>
      <c r="Q383" s="14"/>
      <c r="R383" s="3">
        <f t="shared" si="60"/>
        <v>0.12254456483746941</v>
      </c>
      <c r="S383" s="3">
        <f t="shared" si="62"/>
        <v>0.14835721775602936</v>
      </c>
    </row>
    <row r="384" spans="1:19" x14ac:dyDescent="0.3">
      <c r="A384" s="1">
        <v>374</v>
      </c>
      <c r="B384" s="1">
        <v>11.71</v>
      </c>
      <c r="C384" s="1">
        <v>2</v>
      </c>
      <c r="D384" s="1">
        <v>1937563.43</v>
      </c>
      <c r="E384" s="1">
        <v>8.2200000000000006</v>
      </c>
      <c r="F384" s="1">
        <v>-0.18961600000000001</v>
      </c>
      <c r="H384" s="3">
        <f t="shared" si="55"/>
        <v>0.27232558139534885</v>
      </c>
      <c r="I384" s="3">
        <f t="shared" si="56"/>
        <v>9.9930048965723994E-3</v>
      </c>
      <c r="J384" s="3">
        <f t="shared" si="57"/>
        <v>0.81772422597137007</v>
      </c>
      <c r="K384" s="3">
        <f t="shared" si="58"/>
        <v>0.25235931492485147</v>
      </c>
      <c r="L384" s="3">
        <f t="shared" si="59"/>
        <v>0.34565020971104526</v>
      </c>
      <c r="M384" s="14"/>
      <c r="N384" s="3">
        <f t="shared" si="61"/>
        <v>8.8430618664802507E-2</v>
      </c>
      <c r="O384" s="3">
        <f t="shared" si="63"/>
        <v>6.5405452638937434E-2</v>
      </c>
      <c r="P384" s="3">
        <f t="shared" si="64"/>
        <v>0.14903005941978331</v>
      </c>
      <c r="Q384" s="14"/>
      <c r="R384" s="3">
        <f t="shared" si="60"/>
        <v>0.24113946172666897</v>
      </c>
      <c r="S384" s="3">
        <f t="shared" si="62"/>
        <v>0.21684725620412443</v>
      </c>
    </row>
    <row r="385" spans="1:19" x14ac:dyDescent="0.3">
      <c r="A385" s="1">
        <v>375</v>
      </c>
      <c r="B385" s="1">
        <v>4.8600000000000003</v>
      </c>
      <c r="C385" s="1">
        <v>5.57</v>
      </c>
      <c r="D385" s="1">
        <v>1941286</v>
      </c>
      <c r="E385" s="1">
        <v>14.2</v>
      </c>
      <c r="F385" s="1">
        <v>-0.69409600000000005</v>
      </c>
      <c r="H385" s="3">
        <f t="shared" si="55"/>
        <v>0.11302325581395349</v>
      </c>
      <c r="I385" s="3">
        <f t="shared" si="56"/>
        <v>2.7830518636954134E-2</v>
      </c>
      <c r="J385" s="3">
        <f t="shared" si="57"/>
        <v>0.82359466182486119</v>
      </c>
      <c r="K385" s="3">
        <f t="shared" si="58"/>
        <v>0.35686822789234529</v>
      </c>
      <c r="L385" s="3">
        <f t="shared" si="59"/>
        <v>0.16829056493659447</v>
      </c>
      <c r="M385" s="14"/>
      <c r="N385" s="3">
        <f t="shared" si="61"/>
        <v>0.17205522544564839</v>
      </c>
      <c r="O385" s="3">
        <f t="shared" si="63"/>
        <v>0.10730513806361412</v>
      </c>
      <c r="P385" s="3">
        <f t="shared" si="64"/>
        <v>0.12849528137015032</v>
      </c>
      <c r="Q385" s="14"/>
      <c r="R385" s="3">
        <f t="shared" si="60"/>
        <v>0.29993009437259699</v>
      </c>
      <c r="S385" s="3">
        <f t="shared" si="62"/>
        <v>0.2935861586857742</v>
      </c>
    </row>
    <row r="386" spans="1:19" x14ac:dyDescent="0.3">
      <c r="A386" s="1">
        <v>376</v>
      </c>
      <c r="B386" s="1">
        <v>0.71</v>
      </c>
      <c r="C386" s="1">
        <v>6.71</v>
      </c>
      <c r="D386" s="1">
        <v>1940369.29</v>
      </c>
      <c r="E386" s="1">
        <v>3.89</v>
      </c>
      <c r="F386" s="1">
        <v>-0.31125599999999998</v>
      </c>
      <c r="H386" s="3">
        <f t="shared" si="55"/>
        <v>1.6511627906976745E-2</v>
      </c>
      <c r="I386" s="3">
        <f t="shared" si="56"/>
        <v>3.3526531428000404E-2</v>
      </c>
      <c r="J386" s="3">
        <f t="shared" si="57"/>
        <v>0.82214902420051739</v>
      </c>
      <c r="K386" s="3">
        <f t="shared" si="58"/>
        <v>0.17668647326109752</v>
      </c>
      <c r="L386" s="3">
        <f t="shared" si="59"/>
        <v>0.30288532866449397</v>
      </c>
      <c r="M386" s="14"/>
      <c r="N386" s="3">
        <f t="shared" si="61"/>
        <v>0.30461377140859835</v>
      </c>
      <c r="O386" s="3">
        <f t="shared" si="63"/>
        <v>0.17524466969591052</v>
      </c>
      <c r="P386" s="3">
        <f t="shared" si="64"/>
        <v>0.19652219503670043</v>
      </c>
      <c r="Q386" s="14"/>
      <c r="R386" s="3">
        <f t="shared" si="60"/>
        <v>0.28909472212513104</v>
      </c>
      <c r="S386" s="3">
        <f t="shared" si="62"/>
        <v>0.31574624257252709</v>
      </c>
    </row>
    <row r="387" spans="1:19" x14ac:dyDescent="0.3">
      <c r="A387" s="1">
        <v>377</v>
      </c>
      <c r="B387" s="1">
        <v>3.43</v>
      </c>
      <c r="C387" s="1">
        <v>17.29</v>
      </c>
      <c r="D387" s="1">
        <v>1942734.43</v>
      </c>
      <c r="E387" s="1">
        <v>25.74</v>
      </c>
      <c r="F387" s="1">
        <v>0.121795</v>
      </c>
      <c r="H387" s="3">
        <f t="shared" si="55"/>
        <v>7.9767441860465124E-2</v>
      </c>
      <c r="I387" s="3">
        <f t="shared" si="56"/>
        <v>8.6389527330868396E-2</v>
      </c>
      <c r="J387" s="3">
        <f t="shared" si="57"/>
        <v>0.82587881374229233</v>
      </c>
      <c r="K387" s="3">
        <f t="shared" si="58"/>
        <v>0.55854596295001746</v>
      </c>
      <c r="L387" s="3">
        <f t="shared" si="59"/>
        <v>0.45513273496250517</v>
      </c>
      <c r="M387" s="14"/>
      <c r="N387" s="3">
        <f t="shared" si="61"/>
        <v>0.26677735057672142</v>
      </c>
      <c r="O387" s="3">
        <f t="shared" si="63"/>
        <v>0.19647850401957356</v>
      </c>
      <c r="P387" s="3">
        <f t="shared" si="64"/>
        <v>0.2194162880111849</v>
      </c>
      <c r="Q387" s="14"/>
      <c r="R387" s="3">
        <f t="shared" si="60"/>
        <v>0.44397063963649075</v>
      </c>
      <c r="S387" s="3">
        <f t="shared" si="62"/>
        <v>0.43005941978329254</v>
      </c>
    </row>
    <row r="388" spans="1:19" x14ac:dyDescent="0.3">
      <c r="A388" s="1">
        <v>378</v>
      </c>
      <c r="B388" s="1">
        <v>3</v>
      </c>
      <c r="C388" s="1">
        <v>11.14</v>
      </c>
      <c r="D388" s="1">
        <v>1935701.57</v>
      </c>
      <c r="E388" s="1">
        <v>14.81</v>
      </c>
      <c r="F388" s="1">
        <v>0.50630600000000003</v>
      </c>
      <c r="H388" s="3">
        <f t="shared" si="55"/>
        <v>6.9767441860465115E-2</v>
      </c>
      <c r="I388" s="3">
        <f t="shared" si="56"/>
        <v>5.5661037273908268E-2</v>
      </c>
      <c r="J388" s="3">
        <f t="shared" si="57"/>
        <v>0.81478810127843482</v>
      </c>
      <c r="K388" s="3">
        <f t="shared" si="58"/>
        <v>0.36752883607130377</v>
      </c>
      <c r="L388" s="3">
        <f t="shared" si="59"/>
        <v>0.59031497087248941</v>
      </c>
      <c r="M388" s="14"/>
      <c r="N388" s="3">
        <f t="shared" si="61"/>
        <v>0.3676162181055575</v>
      </c>
      <c r="O388" s="3">
        <f t="shared" si="63"/>
        <v>0.27302516602586507</v>
      </c>
      <c r="P388" s="3">
        <f t="shared" si="64"/>
        <v>0.33611499475707796</v>
      </c>
      <c r="Q388" s="14"/>
      <c r="R388" s="3">
        <f t="shared" si="60"/>
        <v>0.45644879412792727</v>
      </c>
      <c r="S388" s="3">
        <f t="shared" si="62"/>
        <v>0.43704998252359317</v>
      </c>
    </row>
    <row r="389" spans="1:19" x14ac:dyDescent="0.3">
      <c r="A389" s="1">
        <v>379</v>
      </c>
      <c r="B389" s="1">
        <v>1.1399999999999999</v>
      </c>
      <c r="C389" s="1">
        <v>37.29</v>
      </c>
      <c r="D389" s="1">
        <v>1941950.71</v>
      </c>
      <c r="E389" s="1">
        <v>29.32</v>
      </c>
      <c r="F389" s="1">
        <v>0.54529700000000003</v>
      </c>
      <c r="H389" s="3">
        <f t="shared" si="55"/>
        <v>2.6511627906976743E-2</v>
      </c>
      <c r="I389" s="3">
        <f t="shared" si="56"/>
        <v>0.1863195762965924</v>
      </c>
      <c r="J389" s="3">
        <f t="shared" si="57"/>
        <v>0.82464289931030099</v>
      </c>
      <c r="K389" s="3">
        <f t="shared" si="58"/>
        <v>0.62111149947570776</v>
      </c>
      <c r="L389" s="3">
        <f t="shared" si="59"/>
        <v>0.60402300669036246</v>
      </c>
      <c r="M389" s="14"/>
      <c r="N389" s="3">
        <f t="shared" si="61"/>
        <v>0.46303739951066059</v>
      </c>
      <c r="O389" s="3">
        <f t="shared" si="63"/>
        <v>0.27569031807060468</v>
      </c>
      <c r="P389" s="3">
        <f t="shared" si="64"/>
        <v>0.36490737504369103</v>
      </c>
      <c r="Q389" s="14"/>
      <c r="R389" s="3">
        <f t="shared" si="60"/>
        <v>0.51904928346731904</v>
      </c>
      <c r="S389" s="3">
        <f t="shared" si="62"/>
        <v>0.47822439706396364</v>
      </c>
    </row>
    <row r="390" spans="1:19" x14ac:dyDescent="0.3">
      <c r="A390" s="1">
        <v>380</v>
      </c>
      <c r="B390" s="1">
        <v>3.29</v>
      </c>
      <c r="C390" s="1">
        <v>41.29</v>
      </c>
      <c r="D390" s="1">
        <v>1945412.57</v>
      </c>
      <c r="E390" s="1">
        <v>14.63</v>
      </c>
      <c r="F390" s="1">
        <v>0.12360699999999999</v>
      </c>
      <c r="H390" s="3">
        <f t="shared" si="55"/>
        <v>7.6511627906976742E-2</v>
      </c>
      <c r="I390" s="3">
        <f t="shared" si="56"/>
        <v>0.2063055860897372</v>
      </c>
      <c r="J390" s="3">
        <f t="shared" si="57"/>
        <v>0.83010219948834119</v>
      </c>
      <c r="K390" s="3">
        <f t="shared" si="58"/>
        <v>0.3643830828381685</v>
      </c>
      <c r="L390" s="3">
        <f t="shared" si="59"/>
        <v>0.45576977840591482</v>
      </c>
      <c r="M390" s="14"/>
      <c r="N390" s="3">
        <f t="shared" si="61"/>
        <v>0.49432016777350574</v>
      </c>
      <c r="O390" s="3">
        <f t="shared" si="63"/>
        <v>0.38679657462425721</v>
      </c>
      <c r="P390" s="3">
        <f t="shared" si="64"/>
        <v>0.43096819293953159</v>
      </c>
      <c r="Q390" s="14"/>
      <c r="R390" s="3">
        <f t="shared" si="60"/>
        <v>0.39793778399161128</v>
      </c>
      <c r="S390" s="3">
        <f t="shared" si="62"/>
        <v>0.3911045089129675</v>
      </c>
    </row>
    <row r="391" spans="1:19" x14ac:dyDescent="0.3">
      <c r="A391" s="1">
        <v>381</v>
      </c>
      <c r="B391" s="1">
        <v>22.71</v>
      </c>
      <c r="C391" s="1">
        <v>20.43</v>
      </c>
      <c r="D391" s="1">
        <v>1935296.14</v>
      </c>
      <c r="E391" s="1">
        <v>9.5399999999999991</v>
      </c>
      <c r="F391" s="1">
        <v>5.2754999999999998E-3</v>
      </c>
      <c r="H391" s="3">
        <f t="shared" si="55"/>
        <v>0.5281395348837209</v>
      </c>
      <c r="I391" s="3">
        <f t="shared" si="56"/>
        <v>0.10207854501848707</v>
      </c>
      <c r="J391" s="3">
        <f t="shared" si="57"/>
        <v>0.81414874438035589</v>
      </c>
      <c r="K391" s="3">
        <f t="shared" si="58"/>
        <v>0.27542817196784336</v>
      </c>
      <c r="L391" s="3">
        <f t="shared" si="59"/>
        <v>0.41416806415435298</v>
      </c>
      <c r="M391" s="14"/>
      <c r="N391" s="3">
        <f t="shared" si="61"/>
        <v>0.49274729115693816</v>
      </c>
      <c r="O391" s="3">
        <f t="shared" si="63"/>
        <v>0.33825585459629498</v>
      </c>
      <c r="P391" s="3">
        <f t="shared" si="64"/>
        <v>0.47789234533379932</v>
      </c>
      <c r="Q391" s="14"/>
      <c r="R391" s="3">
        <f t="shared" si="60"/>
        <v>0.29671443551205867</v>
      </c>
      <c r="S391" s="3">
        <f t="shared" si="62"/>
        <v>0.31974833974134914</v>
      </c>
    </row>
    <row r="392" spans="1:19" x14ac:dyDescent="0.3">
      <c r="A392" s="1">
        <v>382</v>
      </c>
      <c r="B392" s="1">
        <v>10.57</v>
      </c>
      <c r="C392" s="1">
        <v>16</v>
      </c>
      <c r="D392" s="1">
        <v>1943811.43</v>
      </c>
      <c r="E392" s="1">
        <v>10.54</v>
      </c>
      <c r="F392" s="1">
        <v>6.32905E-2</v>
      </c>
      <c r="H392" s="3">
        <f t="shared" si="55"/>
        <v>0.24581395348837209</v>
      </c>
      <c r="I392" s="3">
        <f t="shared" si="56"/>
        <v>7.9944039172579195E-2</v>
      </c>
      <c r="J392" s="3">
        <f t="shared" si="57"/>
        <v>0.82757722624070329</v>
      </c>
      <c r="K392" s="3">
        <f t="shared" si="58"/>
        <v>0.29290457881859489</v>
      </c>
      <c r="L392" s="3">
        <f t="shared" si="59"/>
        <v>0.43456435298956891</v>
      </c>
      <c r="M392" s="14"/>
      <c r="N392" s="3">
        <f t="shared" si="61"/>
        <v>0.31990562740300593</v>
      </c>
      <c r="O392" s="3">
        <f t="shared" si="63"/>
        <v>0.31523068857042991</v>
      </c>
      <c r="P392" s="3">
        <f t="shared" si="64"/>
        <v>0.40711289758825581</v>
      </c>
      <c r="Q392" s="14"/>
      <c r="R392" s="3">
        <f t="shared" si="60"/>
        <v>0.26284515903530231</v>
      </c>
      <c r="S392" s="3">
        <f t="shared" si="62"/>
        <v>0.264977280671094</v>
      </c>
    </row>
    <row r="393" spans="1:19" x14ac:dyDescent="0.3">
      <c r="A393" s="1">
        <v>383</v>
      </c>
      <c r="B393" s="1">
        <v>5.14</v>
      </c>
      <c r="C393" s="1">
        <v>35.29</v>
      </c>
      <c r="D393" s="1">
        <v>1935770</v>
      </c>
      <c r="E393" s="1">
        <v>2.94</v>
      </c>
      <c r="F393" s="1">
        <v>6.6316600000000003E-2</v>
      </c>
      <c r="H393" s="3">
        <f t="shared" si="55"/>
        <v>0.11953488372093023</v>
      </c>
      <c r="I393" s="3">
        <f t="shared" si="56"/>
        <v>0.17632657140002</v>
      </c>
      <c r="J393" s="3">
        <f t="shared" si="57"/>
        <v>0.81489601433996328</v>
      </c>
      <c r="K393" s="3">
        <f t="shared" si="58"/>
        <v>0.16008388675288363</v>
      </c>
      <c r="L393" s="3">
        <f t="shared" si="59"/>
        <v>0.43562823663421685</v>
      </c>
      <c r="M393" s="14"/>
      <c r="N393" s="3">
        <f t="shared" si="61"/>
        <v>0.2841663753932191</v>
      </c>
      <c r="O393" s="3">
        <f t="shared" si="63"/>
        <v>0.23317895840615169</v>
      </c>
      <c r="P393" s="3">
        <f t="shared" si="64"/>
        <v>0.38845683327507863</v>
      </c>
      <c r="Q393" s="14"/>
      <c r="R393" s="3">
        <f t="shared" si="60"/>
        <v>0.20318070604683677</v>
      </c>
      <c r="S393" s="3">
        <f t="shared" si="62"/>
        <v>0.22420482348829082</v>
      </c>
    </row>
    <row r="394" spans="1:19" x14ac:dyDescent="0.3">
      <c r="A394" s="1">
        <v>384</v>
      </c>
      <c r="B394" s="1">
        <v>9.86</v>
      </c>
      <c r="C394" s="1">
        <v>29.29</v>
      </c>
      <c r="D394" s="1">
        <v>1935334.71</v>
      </c>
      <c r="E394" s="1">
        <v>7.67</v>
      </c>
      <c r="F394" s="1">
        <v>-0.25410500000000003</v>
      </c>
      <c r="H394" s="3">
        <f t="shared" si="55"/>
        <v>0.22930232558139532</v>
      </c>
      <c r="I394" s="3">
        <f t="shared" si="56"/>
        <v>0.14634755671030281</v>
      </c>
      <c r="J394" s="3">
        <f t="shared" si="57"/>
        <v>0.81420956867939376</v>
      </c>
      <c r="K394" s="3">
        <f t="shared" si="58"/>
        <v>0.24274729115693816</v>
      </c>
      <c r="L394" s="3">
        <f t="shared" si="59"/>
        <v>0.3229778616856338</v>
      </c>
      <c r="M394" s="14"/>
      <c r="N394" s="3">
        <f t="shared" si="61"/>
        <v>0.22649423278573927</v>
      </c>
      <c r="O394" s="3">
        <f t="shared" si="63"/>
        <v>0.18210415938483046</v>
      </c>
      <c r="P394" s="3">
        <f t="shared" si="64"/>
        <v>0.2731999300943726</v>
      </c>
      <c r="Q394" s="14"/>
      <c r="R394" s="3">
        <f t="shared" si="60"/>
        <v>0.22866130723523245</v>
      </c>
      <c r="S394" s="3">
        <f t="shared" si="62"/>
        <v>0.23271583362460682</v>
      </c>
    </row>
    <row r="395" spans="1:19" x14ac:dyDescent="0.3">
      <c r="A395" s="1">
        <v>385</v>
      </c>
      <c r="B395" s="1">
        <v>0</v>
      </c>
      <c r="C395" s="1">
        <v>4.29</v>
      </c>
      <c r="D395" s="1">
        <v>1933923.86</v>
      </c>
      <c r="E395" s="1">
        <v>8.3699999999999992</v>
      </c>
      <c r="F395" s="1">
        <v>0.208755</v>
      </c>
      <c r="H395" s="3">
        <f t="shared" si="55"/>
        <v>0</v>
      </c>
      <c r="I395" s="3">
        <f t="shared" si="56"/>
        <v>2.14349955031478E-2</v>
      </c>
      <c r="J395" s="3">
        <f t="shared" si="57"/>
        <v>0.81198467984616918</v>
      </c>
      <c r="K395" s="3">
        <f t="shared" si="58"/>
        <v>0.25498077595246416</v>
      </c>
      <c r="L395" s="3">
        <f t="shared" si="59"/>
        <v>0.48570519513850074</v>
      </c>
      <c r="M395" s="14"/>
      <c r="N395" s="3">
        <f t="shared" si="61"/>
        <v>0.20141558895491091</v>
      </c>
      <c r="O395" s="3">
        <f t="shared" si="63"/>
        <v>0.17393393918210417</v>
      </c>
      <c r="P395" s="3">
        <f t="shared" si="64"/>
        <v>0.242790982174065</v>
      </c>
      <c r="Q395" s="14"/>
      <c r="R395" s="3">
        <f t="shared" si="60"/>
        <v>0.24816497728067105</v>
      </c>
      <c r="S395" s="3">
        <f t="shared" si="62"/>
        <v>0.26978329255505068</v>
      </c>
    </row>
    <row r="396" spans="1:19" x14ac:dyDescent="0.3">
      <c r="A396" s="1">
        <v>386</v>
      </c>
      <c r="B396" s="1">
        <v>1.43</v>
      </c>
      <c r="C396" s="1">
        <v>19.86</v>
      </c>
      <c r="D396" s="1">
        <v>1934586.86</v>
      </c>
      <c r="E396" s="1">
        <v>7.12</v>
      </c>
      <c r="F396" s="1">
        <v>0.19228300000000001</v>
      </c>
      <c r="H396" s="3">
        <f t="shared" ref="H396:H459" si="65">(B396-$B$8)/($B$7-$B$8)</f>
        <v>3.3255813953488374E-2</v>
      </c>
      <c r="I396" s="3">
        <f t="shared" ref="I396:I459" si="66">(C396-$C$8)/($C$7-$C$8)</f>
        <v>9.9230538622963924E-2</v>
      </c>
      <c r="J396" s="3">
        <f t="shared" ref="J396:J459" si="67">(D396-$D$8)/($D$7-$D$8)</f>
        <v>0.81303022068780939</v>
      </c>
      <c r="K396" s="3">
        <f t="shared" ref="K396:K459" si="68">(E396-$E$8)/($E$7-$E$8)</f>
        <v>0.23313526738902482</v>
      </c>
      <c r="L396" s="3">
        <f t="shared" ref="L396:L459" si="69">(F396-$F$8)/($F$7-$F$8)</f>
        <v>0.47991414679421601</v>
      </c>
      <c r="M396" s="14"/>
      <c r="N396" s="3">
        <f t="shared" si="61"/>
        <v>0.24886403355470116</v>
      </c>
      <c r="O396" s="3">
        <f t="shared" si="63"/>
        <v>0.16445298846557149</v>
      </c>
      <c r="P396" s="3">
        <f t="shared" si="64"/>
        <v>0.23767913317022021</v>
      </c>
      <c r="Q396" s="14"/>
      <c r="R396" s="3">
        <f t="shared" si="60"/>
        <v>0.30408947920307583</v>
      </c>
      <c r="S396" s="3">
        <f t="shared" si="62"/>
        <v>0.30706046836770362</v>
      </c>
    </row>
    <row r="397" spans="1:19" x14ac:dyDescent="0.3">
      <c r="A397" s="1">
        <v>387</v>
      </c>
      <c r="B397" s="1">
        <v>0.56999999999999995</v>
      </c>
      <c r="C397" s="1">
        <v>30.86</v>
      </c>
      <c r="D397" s="1">
        <v>1944072.29</v>
      </c>
      <c r="E397" s="1">
        <v>26.17</v>
      </c>
      <c r="F397" s="1">
        <v>-0.31428800000000001</v>
      </c>
      <c r="H397" s="3">
        <f t="shared" si="65"/>
        <v>1.3255813953488372E-2</v>
      </c>
      <c r="I397" s="3">
        <f t="shared" si="66"/>
        <v>0.15419206555411213</v>
      </c>
      <c r="J397" s="3">
        <f t="shared" si="67"/>
        <v>0.8279885984638562</v>
      </c>
      <c r="K397" s="3">
        <f t="shared" si="68"/>
        <v>0.56606081789584062</v>
      </c>
      <c r="L397" s="3">
        <f t="shared" si="69"/>
        <v>0.30181937076139348</v>
      </c>
      <c r="M397" s="14"/>
      <c r="N397" s="3">
        <f t="shared" si="61"/>
        <v>0.24405802167074447</v>
      </c>
      <c r="O397" s="3">
        <f t="shared" si="63"/>
        <v>0.18271583362460678</v>
      </c>
      <c r="P397" s="3">
        <f t="shared" si="64"/>
        <v>0.22273680531282769</v>
      </c>
      <c r="Q397" s="14"/>
      <c r="R397" s="3">
        <f t="shared" ref="R397:R460" si="70">((K396*2)+(K397*6)+(K398*2))/10</f>
        <v>0.43691017126878712</v>
      </c>
      <c r="S397" s="3">
        <f t="shared" si="62"/>
        <v>0.38841314225795182</v>
      </c>
    </row>
    <row r="398" spans="1:19" x14ac:dyDescent="0.3">
      <c r="A398" s="1">
        <v>388</v>
      </c>
      <c r="B398" s="1">
        <v>1.29</v>
      </c>
      <c r="C398" s="1">
        <v>12.14</v>
      </c>
      <c r="D398" s="1">
        <v>1929718</v>
      </c>
      <c r="E398" s="1">
        <v>8.27</v>
      </c>
      <c r="F398" s="1">
        <v>-8.4708900000000004E-2</v>
      </c>
      <c r="H398" s="3">
        <f t="shared" si="65"/>
        <v>3.0000000000000002E-2</v>
      </c>
      <c r="I398" s="3">
        <f t="shared" si="66"/>
        <v>6.0657539722194474E-2</v>
      </c>
      <c r="J398" s="3">
        <f t="shared" si="67"/>
        <v>0.80535210306755534</v>
      </c>
      <c r="K398" s="3">
        <f t="shared" si="68"/>
        <v>0.253233135267389</v>
      </c>
      <c r="L398" s="3">
        <f t="shared" si="69"/>
        <v>0.38253231800139925</v>
      </c>
      <c r="M398" s="14"/>
      <c r="N398" s="3">
        <f t="shared" ref="N398:N461" si="71">(K396+K397)/2</f>
        <v>0.3995980426424327</v>
      </c>
      <c r="O398" s="3">
        <f t="shared" si="63"/>
        <v>0.26354421530933236</v>
      </c>
      <c r="P398" s="3">
        <f t="shared" si="64"/>
        <v>0.3242310380985669</v>
      </c>
      <c r="Q398" s="14"/>
      <c r="R398" s="3">
        <f t="shared" si="70"/>
        <v>0.34358615868577413</v>
      </c>
      <c r="S398" s="3">
        <f t="shared" ref="S398:S461" si="72">(K396+(K397*2)+(K398*4)+(K399*2)+K400)/10</f>
        <v>0.34047535826634046</v>
      </c>
    </row>
    <row r="399" spans="1:19" x14ac:dyDescent="0.3">
      <c r="A399" s="1">
        <v>389</v>
      </c>
      <c r="B399" s="1">
        <v>0.71</v>
      </c>
      <c r="C399" s="1">
        <v>21.43</v>
      </c>
      <c r="D399" s="1">
        <v>1938798.57</v>
      </c>
      <c r="E399" s="1">
        <v>16.22</v>
      </c>
      <c r="F399" s="1">
        <v>7.4171500000000001E-2</v>
      </c>
      <c r="H399" s="3">
        <f t="shared" si="65"/>
        <v>1.6511627906976745E-2</v>
      </c>
      <c r="I399" s="3">
        <f t="shared" si="66"/>
        <v>0.10707504746677327</v>
      </c>
      <c r="J399" s="3">
        <f t="shared" si="67"/>
        <v>0.8196720228267903</v>
      </c>
      <c r="K399" s="3">
        <f t="shared" si="68"/>
        <v>0.39217056973086328</v>
      </c>
      <c r="L399" s="3">
        <f t="shared" si="69"/>
        <v>0.43838977777309024</v>
      </c>
      <c r="M399" s="14"/>
      <c r="N399" s="3">
        <f t="shared" si="71"/>
        <v>0.40964697658161481</v>
      </c>
      <c r="O399" s="3">
        <f t="shared" ref="O399:O462" si="73">(K396+K397+K398)/4</f>
        <v>0.26310730513806357</v>
      </c>
      <c r="P399" s="3">
        <f t="shared" si="64"/>
        <v>0.32685249912617964</v>
      </c>
      <c r="Q399" s="14"/>
      <c r="R399" s="3">
        <f t="shared" si="70"/>
        <v>0.33439356868227887</v>
      </c>
      <c r="S399" s="3">
        <f t="shared" si="72"/>
        <v>0.33827333100314572</v>
      </c>
    </row>
    <row r="400" spans="1:19" x14ac:dyDescent="0.3">
      <c r="A400" s="1">
        <v>390</v>
      </c>
      <c r="B400" s="1">
        <v>1</v>
      </c>
      <c r="C400" s="1">
        <v>11</v>
      </c>
      <c r="D400" s="1">
        <v>1939105.43</v>
      </c>
      <c r="E400" s="1">
        <v>7.64</v>
      </c>
      <c r="F400" s="1">
        <v>5.7493900000000001E-3</v>
      </c>
      <c r="H400" s="3">
        <f t="shared" si="65"/>
        <v>2.3255813953488372E-2</v>
      </c>
      <c r="I400" s="3">
        <f t="shared" si="66"/>
        <v>5.4961526931148197E-2</v>
      </c>
      <c r="J400" s="3">
        <f t="shared" si="67"/>
        <v>0.82015593634513961</v>
      </c>
      <c r="K400" s="3">
        <f t="shared" si="68"/>
        <v>0.24222299895141558</v>
      </c>
      <c r="L400" s="3">
        <f t="shared" si="69"/>
        <v>0.41433466929640456</v>
      </c>
      <c r="M400" s="14"/>
      <c r="N400" s="3">
        <f t="shared" si="71"/>
        <v>0.32270185249912614</v>
      </c>
      <c r="O400" s="3">
        <f t="shared" si="73"/>
        <v>0.3028661307235232</v>
      </c>
      <c r="P400" s="3">
        <f t="shared" ref="P400:P463" si="74">(K396+K397+K398+K399)/4</f>
        <v>0.36114994757077939</v>
      </c>
      <c r="Q400" s="14"/>
      <c r="R400" s="3">
        <f t="shared" si="70"/>
        <v>0.27518350227193289</v>
      </c>
      <c r="S400" s="3">
        <f t="shared" si="72"/>
        <v>0.27249213561691715</v>
      </c>
    </row>
    <row r="401" spans="1:19" x14ac:dyDescent="0.3">
      <c r="A401" s="1">
        <v>391</v>
      </c>
      <c r="B401" s="1">
        <v>0</v>
      </c>
      <c r="C401" s="1">
        <v>7.86</v>
      </c>
      <c r="D401" s="1">
        <v>1941018.57</v>
      </c>
      <c r="E401" s="1">
        <v>8.49</v>
      </c>
      <c r="F401" s="1">
        <v>-0.47723900000000002</v>
      </c>
      <c r="H401" s="3">
        <f t="shared" si="65"/>
        <v>0</v>
      </c>
      <c r="I401" s="3">
        <f t="shared" si="66"/>
        <v>3.9272509243529534E-2</v>
      </c>
      <c r="J401" s="3">
        <f t="shared" si="67"/>
        <v>0.82317292881237281</v>
      </c>
      <c r="K401" s="3">
        <f t="shared" si="68"/>
        <v>0.25707794477455437</v>
      </c>
      <c r="L401" s="3">
        <f t="shared" si="69"/>
        <v>0.24453081328509804</v>
      </c>
      <c r="M401" s="14"/>
      <c r="N401" s="3">
        <f t="shared" si="71"/>
        <v>0.3171967843411394</v>
      </c>
      <c r="O401" s="3">
        <f t="shared" si="73"/>
        <v>0.22190667598741698</v>
      </c>
      <c r="P401" s="3">
        <f t="shared" si="74"/>
        <v>0.36342188046137708</v>
      </c>
      <c r="Q401" s="14"/>
      <c r="R401" s="3">
        <f t="shared" si="70"/>
        <v>0.24355120587207271</v>
      </c>
      <c r="S401" s="3">
        <f t="shared" si="72"/>
        <v>0.26819293953163231</v>
      </c>
    </row>
    <row r="402" spans="1:19" x14ac:dyDescent="0.3">
      <c r="A402" s="1">
        <v>392</v>
      </c>
      <c r="B402" s="1">
        <v>0</v>
      </c>
      <c r="C402" s="1">
        <v>21</v>
      </c>
      <c r="D402" s="1">
        <v>1930546.86</v>
      </c>
      <c r="E402" s="1">
        <v>5.47</v>
      </c>
      <c r="F402" s="1">
        <v>-0.58409199999999994</v>
      </c>
      <c r="H402" s="3">
        <f t="shared" si="65"/>
        <v>0</v>
      </c>
      <c r="I402" s="3">
        <f t="shared" si="66"/>
        <v>0.10492655141401019</v>
      </c>
      <c r="J402" s="3">
        <f t="shared" si="67"/>
        <v>0.80665920258792034</v>
      </c>
      <c r="K402" s="3">
        <f t="shared" si="68"/>
        <v>0.20429919608528485</v>
      </c>
      <c r="L402" s="3">
        <f t="shared" si="69"/>
        <v>0.20696458643153717</v>
      </c>
      <c r="M402" s="14"/>
      <c r="N402" s="3">
        <f t="shared" si="71"/>
        <v>0.24965047186298497</v>
      </c>
      <c r="O402" s="3">
        <f t="shared" si="73"/>
        <v>0.22286787836420829</v>
      </c>
      <c r="P402" s="3">
        <f t="shared" si="74"/>
        <v>0.28617616218105557</v>
      </c>
      <c r="Q402" s="14"/>
      <c r="R402" s="3">
        <f t="shared" si="70"/>
        <v>0.24767563788885</v>
      </c>
      <c r="S402" s="3">
        <f t="shared" si="72"/>
        <v>0.24542118140510313</v>
      </c>
    </row>
    <row r="403" spans="1:19" x14ac:dyDescent="0.3">
      <c r="A403" s="1">
        <v>393</v>
      </c>
      <c r="B403" s="1">
        <v>0</v>
      </c>
      <c r="C403" s="1">
        <v>14.14</v>
      </c>
      <c r="D403" s="1">
        <v>1913604.57</v>
      </c>
      <c r="E403" s="1">
        <v>14.86</v>
      </c>
      <c r="F403" s="1">
        <v>-9.7303500000000001E-2</v>
      </c>
      <c r="H403" s="3">
        <f t="shared" si="65"/>
        <v>0</v>
      </c>
      <c r="I403" s="3">
        <f t="shared" si="66"/>
        <v>7.0650544618766867E-2</v>
      </c>
      <c r="J403" s="3">
        <f t="shared" si="67"/>
        <v>0.77994147084446297</v>
      </c>
      <c r="K403" s="3">
        <f t="shared" si="68"/>
        <v>0.36840265641384129</v>
      </c>
      <c r="L403" s="3">
        <f t="shared" si="69"/>
        <v>0.37810444418662703</v>
      </c>
      <c r="M403" s="14"/>
      <c r="N403" s="3">
        <f t="shared" si="71"/>
        <v>0.23068857042991961</v>
      </c>
      <c r="O403" s="3">
        <f t="shared" si="73"/>
        <v>0.1759000349528137</v>
      </c>
      <c r="P403" s="3">
        <f t="shared" si="74"/>
        <v>0.27394267738552952</v>
      </c>
      <c r="Q403" s="14"/>
      <c r="R403" s="3">
        <f t="shared" si="70"/>
        <v>0.29066759874169873</v>
      </c>
      <c r="S403" s="3">
        <f t="shared" si="72"/>
        <v>0.26408598392170568</v>
      </c>
    </row>
    <row r="404" spans="1:19" x14ac:dyDescent="0.3">
      <c r="A404" s="1">
        <v>394</v>
      </c>
      <c r="B404" s="1">
        <v>0</v>
      </c>
      <c r="C404" s="1">
        <v>9.2899999999999991</v>
      </c>
      <c r="D404" s="1">
        <v>1911295.57</v>
      </c>
      <c r="E404" s="1">
        <v>2.0099999999999998</v>
      </c>
      <c r="F404" s="1">
        <v>-0.219994</v>
      </c>
      <c r="H404" s="3">
        <f t="shared" si="65"/>
        <v>0</v>
      </c>
      <c r="I404" s="3">
        <f t="shared" si="66"/>
        <v>4.6417507744578791E-2</v>
      </c>
      <c r="J404" s="3">
        <f t="shared" si="67"/>
        <v>0.77630021322252152</v>
      </c>
      <c r="K404" s="3">
        <f t="shared" si="68"/>
        <v>0.14383082838168473</v>
      </c>
      <c r="L404" s="3">
        <f t="shared" si="69"/>
        <v>0.3349702396647436</v>
      </c>
      <c r="M404" s="14"/>
      <c r="N404" s="3">
        <f t="shared" si="71"/>
        <v>0.28635092624956304</v>
      </c>
      <c r="O404" s="3">
        <f t="shared" si="73"/>
        <v>0.20744494931842011</v>
      </c>
      <c r="P404" s="3">
        <f t="shared" si="74"/>
        <v>0.26800069905627399</v>
      </c>
      <c r="Q404" s="14"/>
      <c r="R404" s="3">
        <f t="shared" si="70"/>
        <v>0.20276127228241875</v>
      </c>
      <c r="S404" s="3">
        <f t="shared" si="72"/>
        <v>0.22282418734708145</v>
      </c>
    </row>
    <row r="405" spans="1:19" x14ac:dyDescent="0.3">
      <c r="A405" s="1">
        <v>395</v>
      </c>
      <c r="B405" s="1">
        <v>0.71</v>
      </c>
      <c r="C405" s="1">
        <v>8.14</v>
      </c>
      <c r="D405" s="1">
        <v>1924356.86</v>
      </c>
      <c r="E405" s="1">
        <v>6.02</v>
      </c>
      <c r="F405" s="1">
        <v>0.17499100000000001</v>
      </c>
      <c r="H405" s="3">
        <f t="shared" si="65"/>
        <v>1.6511627906976745E-2</v>
      </c>
      <c r="I405" s="3">
        <f t="shared" si="66"/>
        <v>4.0671529929049668E-2</v>
      </c>
      <c r="J405" s="3">
        <f t="shared" si="67"/>
        <v>0.79689766742992219</v>
      </c>
      <c r="K405" s="3">
        <f t="shared" si="68"/>
        <v>0.21391121985319816</v>
      </c>
      <c r="L405" s="3">
        <f t="shared" si="69"/>
        <v>0.47383481168194236</v>
      </c>
      <c r="M405" s="14"/>
      <c r="N405" s="3">
        <f t="shared" si="71"/>
        <v>0.256116742397763</v>
      </c>
      <c r="O405" s="3">
        <f t="shared" si="73"/>
        <v>0.1791331702202027</v>
      </c>
      <c r="P405" s="3">
        <f t="shared" si="74"/>
        <v>0.24340265641384129</v>
      </c>
      <c r="Q405" s="14"/>
      <c r="R405" s="3">
        <f t="shared" si="70"/>
        <v>0.21391121985319819</v>
      </c>
      <c r="S405" s="3">
        <f t="shared" si="72"/>
        <v>0.28425375742747289</v>
      </c>
    </row>
    <row r="406" spans="1:19" x14ac:dyDescent="0.3">
      <c r="A406" s="1">
        <v>396</v>
      </c>
      <c r="B406" s="1">
        <v>0</v>
      </c>
      <c r="C406" s="1">
        <v>10.57</v>
      </c>
      <c r="D406" s="1">
        <v>1924008.29</v>
      </c>
      <c r="E406" s="1">
        <v>10.029999999999999</v>
      </c>
      <c r="F406" s="1">
        <v>-0.27319300000000002</v>
      </c>
      <c r="H406" s="3">
        <f t="shared" si="65"/>
        <v>0</v>
      </c>
      <c r="I406" s="3">
        <f t="shared" si="66"/>
        <v>5.2813030878385132E-2</v>
      </c>
      <c r="J406" s="3">
        <f t="shared" si="67"/>
        <v>0.79634797788064526</v>
      </c>
      <c r="K406" s="3">
        <f t="shared" si="68"/>
        <v>0.28399161132471162</v>
      </c>
      <c r="L406" s="3">
        <f t="shared" si="69"/>
        <v>0.31626710823761861</v>
      </c>
      <c r="M406" s="14"/>
      <c r="N406" s="3">
        <f t="shared" si="71"/>
        <v>0.17887102411744144</v>
      </c>
      <c r="O406" s="3">
        <f t="shared" si="73"/>
        <v>0.18153617616218104</v>
      </c>
      <c r="P406" s="3">
        <f t="shared" si="74"/>
        <v>0.23261097518350224</v>
      </c>
      <c r="Q406" s="14"/>
      <c r="R406" s="3">
        <f t="shared" si="70"/>
        <v>0.36574624257252708</v>
      </c>
      <c r="S406" s="3">
        <f t="shared" si="72"/>
        <v>0.35220202726319466</v>
      </c>
    </row>
    <row r="407" spans="1:19" x14ac:dyDescent="0.3">
      <c r="A407" s="1">
        <v>397</v>
      </c>
      <c r="B407" s="1">
        <v>0</v>
      </c>
      <c r="C407" s="1">
        <v>4.57</v>
      </c>
      <c r="D407" s="1">
        <v>1920269.29</v>
      </c>
      <c r="E407" s="1">
        <v>37.43</v>
      </c>
      <c r="F407" s="1">
        <v>0.103099</v>
      </c>
      <c r="H407" s="3">
        <f t="shared" si="65"/>
        <v>0</v>
      </c>
      <c r="I407" s="3">
        <f t="shared" si="66"/>
        <v>2.2834016188667934E-2</v>
      </c>
      <c r="J407" s="3">
        <f t="shared" si="67"/>
        <v>0.79045163216889158</v>
      </c>
      <c r="K407" s="3">
        <f t="shared" si="68"/>
        <v>0.76284515903530237</v>
      </c>
      <c r="L407" s="3">
        <f t="shared" si="69"/>
        <v>0.44855979665235785</v>
      </c>
      <c r="M407" s="14"/>
      <c r="N407" s="3">
        <f t="shared" si="71"/>
        <v>0.24895141558895489</v>
      </c>
      <c r="O407" s="3">
        <f t="shared" si="73"/>
        <v>0.16043341488989862</v>
      </c>
      <c r="P407" s="3">
        <f t="shared" si="74"/>
        <v>0.25253407899335895</v>
      </c>
      <c r="Q407" s="14"/>
      <c r="R407" s="3">
        <f t="shared" si="70"/>
        <v>0.57224746592100673</v>
      </c>
      <c r="S407" s="3">
        <f t="shared" si="72"/>
        <v>0.47263194687172316</v>
      </c>
    </row>
    <row r="408" spans="1:19" x14ac:dyDescent="0.3">
      <c r="A408" s="1">
        <v>398</v>
      </c>
      <c r="B408" s="1">
        <v>0</v>
      </c>
      <c r="C408" s="1">
        <v>17.29</v>
      </c>
      <c r="D408" s="1">
        <v>1926820</v>
      </c>
      <c r="E408" s="1">
        <v>10.3</v>
      </c>
      <c r="F408" s="1">
        <v>0.44708199999999998</v>
      </c>
      <c r="H408" s="3">
        <f t="shared" si="65"/>
        <v>0</v>
      </c>
      <c r="I408" s="3">
        <f t="shared" si="66"/>
        <v>8.6389527330868396E-2</v>
      </c>
      <c r="J408" s="3">
        <f t="shared" si="67"/>
        <v>0.80078200147015977</v>
      </c>
      <c r="K408" s="3">
        <f t="shared" si="68"/>
        <v>0.28871024117441452</v>
      </c>
      <c r="L408" s="3">
        <f t="shared" si="69"/>
        <v>0.56949363483910431</v>
      </c>
      <c r="M408" s="14"/>
      <c r="N408" s="3">
        <f t="shared" si="71"/>
        <v>0.52341838518000694</v>
      </c>
      <c r="O408" s="3">
        <f t="shared" si="73"/>
        <v>0.31518699755330304</v>
      </c>
      <c r="P408" s="3">
        <f t="shared" si="74"/>
        <v>0.35114470464872422</v>
      </c>
      <c r="Q408" s="14"/>
      <c r="R408" s="3">
        <f t="shared" si="70"/>
        <v>0.38891995805662355</v>
      </c>
      <c r="S408" s="3">
        <f t="shared" si="72"/>
        <v>0.3643830828381685</v>
      </c>
    </row>
    <row r="409" spans="1:19" x14ac:dyDescent="0.3">
      <c r="A409" s="1">
        <v>399</v>
      </c>
      <c r="B409" s="1">
        <v>0</v>
      </c>
      <c r="C409" s="1">
        <v>14</v>
      </c>
      <c r="D409" s="1">
        <v>1907363.57</v>
      </c>
      <c r="E409" s="1">
        <v>11.84</v>
      </c>
      <c r="F409" s="1">
        <v>0.72007600000000005</v>
      </c>
      <c r="H409" s="3">
        <f t="shared" si="65"/>
        <v>0</v>
      </c>
      <c r="I409" s="3">
        <f t="shared" si="66"/>
        <v>6.9951034276006796E-2</v>
      </c>
      <c r="J409" s="3">
        <f t="shared" si="67"/>
        <v>0.77009950946787709</v>
      </c>
      <c r="K409" s="3">
        <f t="shared" si="68"/>
        <v>0.31562390772457183</v>
      </c>
      <c r="L409" s="3">
        <f t="shared" si="69"/>
        <v>0.66546992501028346</v>
      </c>
      <c r="M409" s="14"/>
      <c r="N409" s="3">
        <f t="shared" si="71"/>
        <v>0.52577770010485847</v>
      </c>
      <c r="O409" s="3">
        <f t="shared" si="73"/>
        <v>0.33388675288360709</v>
      </c>
      <c r="P409" s="3">
        <f t="shared" si="74"/>
        <v>0.38736455784690665</v>
      </c>
      <c r="Q409" s="14"/>
      <c r="R409" s="3">
        <f t="shared" si="70"/>
        <v>0.25672841663753931</v>
      </c>
      <c r="S409" s="3">
        <f t="shared" si="72"/>
        <v>0.29510660608178962</v>
      </c>
    </row>
    <row r="410" spans="1:19" x14ac:dyDescent="0.3">
      <c r="A410" s="1">
        <v>400</v>
      </c>
      <c r="B410" s="1">
        <v>0.56999999999999995</v>
      </c>
      <c r="C410" s="1">
        <v>16.14</v>
      </c>
      <c r="D410" s="1">
        <v>1913928</v>
      </c>
      <c r="E410" s="1">
        <v>-3.47</v>
      </c>
      <c r="F410" s="1">
        <v>1.3532200000000001</v>
      </c>
      <c r="H410" s="3">
        <f t="shared" si="65"/>
        <v>1.3255813953488372E-2</v>
      </c>
      <c r="I410" s="3">
        <f t="shared" si="66"/>
        <v>8.0643549515339266E-2</v>
      </c>
      <c r="J410" s="3">
        <f t="shared" si="67"/>
        <v>0.78045151499892995</v>
      </c>
      <c r="K410" s="3">
        <f t="shared" si="68"/>
        <v>4.8060118839566575E-2</v>
      </c>
      <c r="L410" s="3">
        <f t="shared" si="69"/>
        <v>0.88806387309757107</v>
      </c>
      <c r="M410" s="14"/>
      <c r="N410" s="3">
        <f t="shared" si="71"/>
        <v>0.3021670744494932</v>
      </c>
      <c r="O410" s="3">
        <f t="shared" si="73"/>
        <v>0.34179482698357222</v>
      </c>
      <c r="P410" s="3">
        <f t="shared" si="74"/>
        <v>0.41279272981475001</v>
      </c>
      <c r="Q410" s="14"/>
      <c r="R410" s="3">
        <f t="shared" si="70"/>
        <v>0.1423977630199231</v>
      </c>
      <c r="S410" s="3">
        <f t="shared" si="72"/>
        <v>0.17499126179657459</v>
      </c>
    </row>
    <row r="411" spans="1:19" x14ac:dyDescent="0.3">
      <c r="A411" s="1">
        <v>401</v>
      </c>
      <c r="B411" s="1">
        <v>0</v>
      </c>
      <c r="C411" s="1">
        <v>13.29</v>
      </c>
      <c r="D411" s="1">
        <v>1906933.14</v>
      </c>
      <c r="E411" s="1">
        <v>8.2100000000000009</v>
      </c>
      <c r="F411" s="1">
        <v>1.5010699999999999</v>
      </c>
      <c r="H411" s="3">
        <f t="shared" si="65"/>
        <v>0</v>
      </c>
      <c r="I411" s="3">
        <f t="shared" si="66"/>
        <v>6.6403517537723597E-2</v>
      </c>
      <c r="J411" s="3">
        <f t="shared" si="67"/>
        <v>0.76942072795284333</v>
      </c>
      <c r="K411" s="3">
        <f t="shared" si="68"/>
        <v>0.25218455085634395</v>
      </c>
      <c r="L411" s="3">
        <f t="shared" si="69"/>
        <v>0.94004338364289008</v>
      </c>
      <c r="M411" s="14"/>
      <c r="N411" s="3">
        <f t="shared" si="71"/>
        <v>0.1818420132820692</v>
      </c>
      <c r="O411" s="3">
        <f t="shared" si="73"/>
        <v>0.16309856693463826</v>
      </c>
      <c r="P411" s="3">
        <f t="shared" si="74"/>
        <v>0.35380985669346388</v>
      </c>
      <c r="Q411" s="14"/>
      <c r="R411" s="3">
        <f t="shared" si="70"/>
        <v>0.18759175113596646</v>
      </c>
      <c r="S411" s="3">
        <f t="shared" si="72"/>
        <v>0.18070604683677036</v>
      </c>
    </row>
    <row r="412" spans="1:19" x14ac:dyDescent="0.3">
      <c r="A412" s="1">
        <v>402</v>
      </c>
      <c r="B412" s="1">
        <v>0</v>
      </c>
      <c r="C412" s="1">
        <v>26</v>
      </c>
      <c r="D412" s="1">
        <v>1915191.86</v>
      </c>
      <c r="E412" s="1">
        <v>1.41</v>
      </c>
      <c r="F412" s="1">
        <v>1.42045</v>
      </c>
      <c r="H412" s="3">
        <f t="shared" si="65"/>
        <v>0</v>
      </c>
      <c r="I412" s="3">
        <f t="shared" si="66"/>
        <v>0.12990906365544119</v>
      </c>
      <c r="J412" s="3">
        <f t="shared" si="67"/>
        <v>0.78244460285430784</v>
      </c>
      <c r="K412" s="3">
        <f t="shared" si="68"/>
        <v>0.13334498427123384</v>
      </c>
      <c r="L412" s="3">
        <f t="shared" si="69"/>
        <v>0.91169987238036987</v>
      </c>
      <c r="M412" s="14"/>
      <c r="N412" s="3">
        <f t="shared" si="71"/>
        <v>0.15012233484795526</v>
      </c>
      <c r="O412" s="3">
        <f t="shared" si="73"/>
        <v>0.1539671443551206</v>
      </c>
      <c r="P412" s="3">
        <f t="shared" si="74"/>
        <v>0.22614470464872424</v>
      </c>
      <c r="Q412" s="14"/>
      <c r="R412" s="3">
        <f t="shared" si="70"/>
        <v>0.15442153093324013</v>
      </c>
      <c r="S412" s="3">
        <f t="shared" si="72"/>
        <v>0.14182104159384828</v>
      </c>
    </row>
    <row r="413" spans="1:19" x14ac:dyDescent="0.3">
      <c r="A413" s="1">
        <v>403</v>
      </c>
      <c r="B413" s="1">
        <v>0</v>
      </c>
      <c r="C413" s="1">
        <v>9.14</v>
      </c>
      <c r="D413" s="1">
        <v>1918538.57</v>
      </c>
      <c r="E413" s="1">
        <v>0.64</v>
      </c>
      <c r="F413" s="1">
        <v>1.3111900000000001</v>
      </c>
      <c r="H413" s="3">
        <f t="shared" si="65"/>
        <v>0</v>
      </c>
      <c r="I413" s="3">
        <f t="shared" si="66"/>
        <v>4.5668032377335868E-2</v>
      </c>
      <c r="J413" s="3">
        <f t="shared" si="67"/>
        <v>0.78772231324665409</v>
      </c>
      <c r="K413" s="3">
        <f t="shared" si="68"/>
        <v>0.11988815099615519</v>
      </c>
      <c r="L413" s="3">
        <f t="shared" si="69"/>
        <v>0.87328741839199286</v>
      </c>
      <c r="M413" s="14"/>
      <c r="N413" s="3">
        <f t="shared" si="71"/>
        <v>0.19276476756378891</v>
      </c>
      <c r="O413" s="3">
        <f t="shared" si="73"/>
        <v>0.10839741349178608</v>
      </c>
      <c r="P413" s="3">
        <f t="shared" si="74"/>
        <v>0.18730339042292907</v>
      </c>
      <c r="Q413" s="14"/>
      <c r="R413" s="3">
        <f t="shared" si="70"/>
        <v>0.11712687871373646</v>
      </c>
      <c r="S413" s="3">
        <f t="shared" si="72"/>
        <v>0.14727368053128279</v>
      </c>
    </row>
    <row r="414" spans="1:19" x14ac:dyDescent="0.3">
      <c r="A414" s="1">
        <v>404</v>
      </c>
      <c r="B414" s="1">
        <v>0</v>
      </c>
      <c r="C414" s="1">
        <v>8.7100000000000009</v>
      </c>
      <c r="D414" s="1">
        <v>1917307.57</v>
      </c>
      <c r="E414" s="1">
        <v>-0.92</v>
      </c>
      <c r="F414" s="1">
        <v>1.1033500000000001</v>
      </c>
      <c r="H414" s="3">
        <f t="shared" si="65"/>
        <v>0</v>
      </c>
      <c r="I414" s="3">
        <f t="shared" si="66"/>
        <v>4.3519536324572804E-2</v>
      </c>
      <c r="J414" s="3">
        <f t="shared" si="67"/>
        <v>0.78578104510780178</v>
      </c>
      <c r="K414" s="3">
        <f t="shared" si="68"/>
        <v>9.2624956308982875E-2</v>
      </c>
      <c r="L414" s="3">
        <f t="shared" si="69"/>
        <v>0.80021726978367957</v>
      </c>
      <c r="M414" s="14"/>
      <c r="N414" s="3">
        <f t="shared" si="71"/>
        <v>0.1266165676336945</v>
      </c>
      <c r="O414" s="3">
        <f t="shared" si="73"/>
        <v>0.12635442153093324</v>
      </c>
      <c r="P414" s="3">
        <f t="shared" si="74"/>
        <v>0.13836945124082489</v>
      </c>
      <c r="Q414" s="14"/>
      <c r="R414" s="3">
        <f t="shared" si="70"/>
        <v>0.13736455784690665</v>
      </c>
      <c r="S414" s="3">
        <f t="shared" si="72"/>
        <v>0.18121286263544215</v>
      </c>
    </row>
    <row r="415" spans="1:19" x14ac:dyDescent="0.3">
      <c r="A415" s="1">
        <v>405</v>
      </c>
      <c r="B415" s="1">
        <v>0.28999999999999998</v>
      </c>
      <c r="C415" s="1">
        <v>19.29</v>
      </c>
      <c r="D415" s="1">
        <v>1911215.14</v>
      </c>
      <c r="E415" s="1">
        <v>10.32</v>
      </c>
      <c r="F415" s="1">
        <v>1.4241699999999999</v>
      </c>
      <c r="H415" s="3">
        <f t="shared" si="65"/>
        <v>6.7441860465116271E-3</v>
      </c>
      <c r="I415" s="3">
        <f t="shared" si="66"/>
        <v>9.6382532227440795E-2</v>
      </c>
      <c r="J415" s="3">
        <f t="shared" si="67"/>
        <v>0.77617337634485439</v>
      </c>
      <c r="K415" s="3">
        <f t="shared" si="68"/>
        <v>0.28905976931142957</v>
      </c>
      <c r="L415" s="3">
        <f t="shared" si="69"/>
        <v>0.91300770991319746</v>
      </c>
      <c r="M415" s="14"/>
      <c r="N415" s="3">
        <f t="shared" si="71"/>
        <v>0.10625655365256903</v>
      </c>
      <c r="O415" s="3">
        <f t="shared" si="73"/>
        <v>8.6464522894092968E-2</v>
      </c>
      <c r="P415" s="3">
        <f t="shared" si="74"/>
        <v>0.14951066060817897</v>
      </c>
      <c r="Q415" s="14"/>
      <c r="R415" s="3">
        <f t="shared" si="70"/>
        <v>0.29003844809507162</v>
      </c>
      <c r="S415" s="3">
        <f t="shared" si="72"/>
        <v>0.26347430968192942</v>
      </c>
    </row>
    <row r="416" spans="1:19" x14ac:dyDescent="0.3">
      <c r="A416" s="1">
        <v>406</v>
      </c>
      <c r="B416" s="1">
        <v>0</v>
      </c>
      <c r="C416" s="1">
        <v>12.71</v>
      </c>
      <c r="D416" s="1">
        <v>1924516</v>
      </c>
      <c r="E416" s="1">
        <v>21.84</v>
      </c>
      <c r="F416" s="1">
        <v>1.4597800000000001</v>
      </c>
      <c r="H416" s="3">
        <f t="shared" si="65"/>
        <v>0</v>
      </c>
      <c r="I416" s="3">
        <f t="shared" si="66"/>
        <v>6.3505546117717609E-2</v>
      </c>
      <c r="J416" s="3">
        <f t="shared" si="67"/>
        <v>0.7971486287716093</v>
      </c>
      <c r="K416" s="3">
        <f t="shared" si="68"/>
        <v>0.49038797623208669</v>
      </c>
      <c r="L416" s="3">
        <f t="shared" si="69"/>
        <v>0.92552709016696022</v>
      </c>
      <c r="M416" s="14"/>
      <c r="N416" s="3">
        <f t="shared" si="71"/>
        <v>0.19084236281020622</v>
      </c>
      <c r="O416" s="3">
        <f t="shared" si="73"/>
        <v>0.12539321915414192</v>
      </c>
      <c r="P416" s="3">
        <f t="shared" si="74"/>
        <v>0.15872946522195036</v>
      </c>
      <c r="Q416" s="14"/>
      <c r="R416" s="3">
        <f t="shared" si="70"/>
        <v>0.39056274030059424</v>
      </c>
      <c r="S416" s="3">
        <f t="shared" si="72"/>
        <v>0.32897588255854593</v>
      </c>
    </row>
    <row r="417" spans="1:19" x14ac:dyDescent="0.3">
      <c r="A417" s="1">
        <v>407</v>
      </c>
      <c r="B417" s="1">
        <v>3.86</v>
      </c>
      <c r="C417" s="1">
        <v>0</v>
      </c>
      <c r="D417" s="1">
        <v>1926077.43</v>
      </c>
      <c r="E417" s="1">
        <v>4.8</v>
      </c>
      <c r="F417" s="1">
        <v>1.6424000000000001</v>
      </c>
      <c r="H417" s="3">
        <f t="shared" si="65"/>
        <v>8.9767441860465119E-2</v>
      </c>
      <c r="I417" s="3">
        <f t="shared" si="66"/>
        <v>0</v>
      </c>
      <c r="J417" s="3">
        <f t="shared" si="67"/>
        <v>0.79961097995767594</v>
      </c>
      <c r="K417" s="3">
        <f t="shared" si="68"/>
        <v>0.19259000349528135</v>
      </c>
      <c r="L417" s="3">
        <f t="shared" si="69"/>
        <v>0.98973066281346789</v>
      </c>
      <c r="M417" s="14"/>
      <c r="N417" s="3">
        <f t="shared" si="71"/>
        <v>0.38972387277175813</v>
      </c>
      <c r="O417" s="3">
        <f t="shared" si="73"/>
        <v>0.2180181754631248</v>
      </c>
      <c r="P417" s="3">
        <f t="shared" si="74"/>
        <v>0.24799021321216358</v>
      </c>
      <c r="Q417" s="14"/>
      <c r="R417" s="3">
        <f t="shared" si="70"/>
        <v>0.26808808109052779</v>
      </c>
      <c r="S417" s="3">
        <f t="shared" si="72"/>
        <v>0.29428521495980425</v>
      </c>
    </row>
    <row r="418" spans="1:19" x14ac:dyDescent="0.3">
      <c r="A418" s="1">
        <v>408</v>
      </c>
      <c r="B418" s="1">
        <v>0.56999999999999995</v>
      </c>
      <c r="C418" s="1">
        <v>15</v>
      </c>
      <c r="D418" s="1">
        <v>1926432.71</v>
      </c>
      <c r="E418" s="1">
        <v>9.36</v>
      </c>
      <c r="F418" s="1">
        <v>1.6511899999999999</v>
      </c>
      <c r="H418" s="3">
        <f t="shared" si="65"/>
        <v>1.3255813953488372E-2</v>
      </c>
      <c r="I418" s="3">
        <f t="shared" si="66"/>
        <v>7.4947536724292996E-2</v>
      </c>
      <c r="J418" s="3">
        <f t="shared" si="67"/>
        <v>0.80017125107414344</v>
      </c>
      <c r="K418" s="3">
        <f t="shared" si="68"/>
        <v>0.2722824187347081</v>
      </c>
      <c r="L418" s="3">
        <f t="shared" si="69"/>
        <v>0.99282095633861756</v>
      </c>
      <c r="M418" s="14"/>
      <c r="N418" s="3">
        <f t="shared" si="71"/>
        <v>0.34148898986368403</v>
      </c>
      <c r="O418" s="3">
        <f t="shared" si="73"/>
        <v>0.2430094372596994</v>
      </c>
      <c r="P418" s="3">
        <f t="shared" si="74"/>
        <v>0.26616567633694516</v>
      </c>
      <c r="Q418" s="14"/>
      <c r="R418" s="3">
        <f t="shared" si="70"/>
        <v>0.27350576721426073</v>
      </c>
      <c r="S418" s="3">
        <f t="shared" si="72"/>
        <v>0.27420482348829078</v>
      </c>
    </row>
    <row r="419" spans="1:19" x14ac:dyDescent="0.3">
      <c r="A419" s="1">
        <v>409</v>
      </c>
      <c r="B419" s="1">
        <v>11.29</v>
      </c>
      <c r="C419" s="1">
        <v>11.71</v>
      </c>
      <c r="D419" s="1">
        <v>1929641.71</v>
      </c>
      <c r="E419" s="1">
        <v>14.27</v>
      </c>
      <c r="F419" s="1">
        <v>1.6691</v>
      </c>
      <c r="H419" s="3">
        <f t="shared" si="65"/>
        <v>0.26255813953488372</v>
      </c>
      <c r="I419" s="3">
        <f t="shared" si="66"/>
        <v>5.8509043669431403E-2</v>
      </c>
      <c r="J419" s="3">
        <f t="shared" si="67"/>
        <v>0.80523179490645613</v>
      </c>
      <c r="K419" s="3">
        <f t="shared" si="68"/>
        <v>0.35809157637189792</v>
      </c>
      <c r="L419" s="3">
        <f t="shared" si="69"/>
        <v>0.99911756123457052</v>
      </c>
      <c r="M419" s="14"/>
      <c r="N419" s="3">
        <f t="shared" si="71"/>
        <v>0.23243621111499474</v>
      </c>
      <c r="O419" s="3">
        <f t="shared" si="73"/>
        <v>0.23881509961551906</v>
      </c>
      <c r="P419" s="3">
        <f t="shared" si="74"/>
        <v>0.31108004194337641</v>
      </c>
      <c r="Q419" s="14"/>
      <c r="R419" s="3">
        <f t="shared" si="70"/>
        <v>0.28154491436560641</v>
      </c>
      <c r="S419" s="3">
        <f t="shared" si="72"/>
        <v>0.25723523243621105</v>
      </c>
    </row>
    <row r="420" spans="1:19" x14ac:dyDescent="0.3">
      <c r="A420" s="1">
        <v>410</v>
      </c>
      <c r="B420" s="1">
        <v>3.86</v>
      </c>
      <c r="C420" s="1">
        <v>32.29</v>
      </c>
      <c r="D420" s="1">
        <v>1928521.14</v>
      </c>
      <c r="E420" s="1">
        <v>-2.72</v>
      </c>
      <c r="F420" s="1">
        <v>1.52094</v>
      </c>
      <c r="H420" s="3">
        <f t="shared" si="65"/>
        <v>8.9767441860465119E-2</v>
      </c>
      <c r="I420" s="3">
        <f t="shared" si="66"/>
        <v>0.16133706405516141</v>
      </c>
      <c r="J420" s="3">
        <f t="shared" si="67"/>
        <v>0.80346467318561632</v>
      </c>
      <c r="K420" s="3">
        <f t="shared" si="68"/>
        <v>6.1167423977630191E-2</v>
      </c>
      <c r="L420" s="3">
        <f t="shared" si="69"/>
        <v>0.94702906422818256</v>
      </c>
      <c r="M420" s="14"/>
      <c r="N420" s="3">
        <f t="shared" si="71"/>
        <v>0.31518699755330304</v>
      </c>
      <c r="O420" s="3">
        <f t="shared" si="73"/>
        <v>0.20574099965047185</v>
      </c>
      <c r="P420" s="3">
        <f t="shared" si="74"/>
        <v>0.32833799370849354</v>
      </c>
      <c r="Q420" s="14"/>
      <c r="R420" s="3">
        <f t="shared" si="70"/>
        <v>0.16441803565186999</v>
      </c>
      <c r="S420" s="3">
        <f t="shared" si="72"/>
        <v>0.20160782943026914</v>
      </c>
    </row>
    <row r="421" spans="1:19" x14ac:dyDescent="0.3">
      <c r="A421" s="1">
        <v>411</v>
      </c>
      <c r="B421" s="1">
        <v>1.71</v>
      </c>
      <c r="C421" s="1">
        <v>18.14</v>
      </c>
      <c r="D421" s="1">
        <v>1916068.29</v>
      </c>
      <c r="E421" s="1">
        <v>9.83</v>
      </c>
      <c r="F421" s="1">
        <v>1.67161</v>
      </c>
      <c r="H421" s="3">
        <f t="shared" si="65"/>
        <v>3.9767441860465116E-2</v>
      </c>
      <c r="I421" s="3">
        <f t="shared" si="66"/>
        <v>9.0636554411911666E-2</v>
      </c>
      <c r="J421" s="3">
        <f t="shared" si="67"/>
        <v>0.78382671953581406</v>
      </c>
      <c r="K421" s="3">
        <f t="shared" si="68"/>
        <v>0.28049632995456136</v>
      </c>
      <c r="L421" s="3">
        <f t="shared" si="69"/>
        <v>1</v>
      </c>
      <c r="M421" s="14"/>
      <c r="N421" s="3">
        <f t="shared" si="71"/>
        <v>0.20962950017476406</v>
      </c>
      <c r="O421" s="3">
        <f t="shared" si="73"/>
        <v>0.17288535477105907</v>
      </c>
      <c r="P421" s="3">
        <f t="shared" si="74"/>
        <v>0.2210328556448794</v>
      </c>
      <c r="Q421" s="14"/>
      <c r="R421" s="3">
        <f t="shared" si="70"/>
        <v>0.22492135616917164</v>
      </c>
      <c r="S421" s="3">
        <f t="shared" si="72"/>
        <v>0.22500873820342537</v>
      </c>
    </row>
    <row r="422" spans="1:19" x14ac:dyDescent="0.3">
      <c r="A422" s="1">
        <v>412</v>
      </c>
      <c r="B422" s="1">
        <v>2.57</v>
      </c>
      <c r="C422" s="1">
        <v>18.86</v>
      </c>
      <c r="D422" s="1">
        <v>1922700</v>
      </c>
      <c r="E422" s="1">
        <v>6.48</v>
      </c>
      <c r="F422" s="1">
        <v>1.02138</v>
      </c>
      <c r="H422" s="3">
        <f t="shared" si="65"/>
        <v>5.9767441860465113E-2</v>
      </c>
      <c r="I422" s="3">
        <f t="shared" si="66"/>
        <v>9.4234036174677724E-2</v>
      </c>
      <c r="J422" s="3">
        <f t="shared" si="67"/>
        <v>0.79428482459601557</v>
      </c>
      <c r="K422" s="3">
        <f t="shared" si="68"/>
        <v>0.22195036700454385</v>
      </c>
      <c r="L422" s="3">
        <f t="shared" si="69"/>
        <v>0.77139914006166532</v>
      </c>
      <c r="M422" s="14"/>
      <c r="N422" s="3">
        <f t="shared" si="71"/>
        <v>0.17083187696609578</v>
      </c>
      <c r="O422" s="3">
        <f t="shared" si="73"/>
        <v>0.17493883257602239</v>
      </c>
      <c r="P422" s="3">
        <f t="shared" si="74"/>
        <v>0.24300943725969942</v>
      </c>
      <c r="Q422" s="14"/>
      <c r="R422" s="3">
        <f t="shared" si="70"/>
        <v>0.23002446696959106</v>
      </c>
      <c r="S422" s="3">
        <f t="shared" si="72"/>
        <v>0.22621461027612724</v>
      </c>
    </row>
    <row r="423" spans="1:19" x14ac:dyDescent="0.3">
      <c r="A423" s="1">
        <v>413</v>
      </c>
      <c r="B423" s="1">
        <v>4.8600000000000003</v>
      </c>
      <c r="C423" s="1">
        <v>13</v>
      </c>
      <c r="D423" s="1">
        <v>1925991.57</v>
      </c>
      <c r="E423" s="1">
        <v>5.44</v>
      </c>
      <c r="F423" s="1">
        <v>0.78285300000000002</v>
      </c>
      <c r="H423" s="3">
        <f t="shared" si="65"/>
        <v>0.11302325581395349</v>
      </c>
      <c r="I423" s="3">
        <f t="shared" si="66"/>
        <v>6.4954531827720596E-2</v>
      </c>
      <c r="J423" s="3">
        <f t="shared" si="67"/>
        <v>0.79947558005320662</v>
      </c>
      <c r="K423" s="3">
        <f t="shared" si="68"/>
        <v>0.20377490387976233</v>
      </c>
      <c r="L423" s="3">
        <f t="shared" si="69"/>
        <v>0.68754038651521066</v>
      </c>
      <c r="M423" s="14"/>
      <c r="N423" s="3">
        <f t="shared" si="71"/>
        <v>0.25122334847955263</v>
      </c>
      <c r="O423" s="3">
        <f t="shared" si="73"/>
        <v>0.14090353023418384</v>
      </c>
      <c r="P423" s="3">
        <f t="shared" si="74"/>
        <v>0.23042642432715835</v>
      </c>
      <c r="Q423" s="14"/>
      <c r="R423" s="3">
        <f t="shared" si="70"/>
        <v>0.23558196434813006</v>
      </c>
      <c r="S423" s="3">
        <f t="shared" si="72"/>
        <v>0.23785389723872771</v>
      </c>
    </row>
    <row r="424" spans="1:19" x14ac:dyDescent="0.3">
      <c r="A424" s="1">
        <v>414</v>
      </c>
      <c r="B424" s="1">
        <v>14.43</v>
      </c>
      <c r="C424" s="1">
        <v>30.57</v>
      </c>
      <c r="D424" s="1">
        <v>1931692.29</v>
      </c>
      <c r="E424" s="1">
        <v>13.5</v>
      </c>
      <c r="F424" s="1">
        <v>0.80254999999999999</v>
      </c>
      <c r="H424" s="3">
        <f t="shared" si="65"/>
        <v>0.33558139534883719</v>
      </c>
      <c r="I424" s="3">
        <f t="shared" si="66"/>
        <v>0.15274307984410915</v>
      </c>
      <c r="J424" s="3">
        <f t="shared" si="67"/>
        <v>0.80846552814785988</v>
      </c>
      <c r="K424" s="3">
        <f t="shared" si="68"/>
        <v>0.3446347430968193</v>
      </c>
      <c r="L424" s="3">
        <f t="shared" si="69"/>
        <v>0.69446524562384204</v>
      </c>
      <c r="M424" s="14"/>
      <c r="N424" s="3">
        <f t="shared" si="71"/>
        <v>0.21286263544215309</v>
      </c>
      <c r="O424" s="3">
        <f t="shared" si="73"/>
        <v>0.17655540020971688</v>
      </c>
      <c r="P424" s="3">
        <f t="shared" si="74"/>
        <v>0.19184725620412441</v>
      </c>
      <c r="Q424" s="14"/>
      <c r="R424" s="3">
        <f t="shared" si="70"/>
        <v>0.2774903879762321</v>
      </c>
      <c r="S424" s="3">
        <f t="shared" si="72"/>
        <v>0.24349877665152042</v>
      </c>
    </row>
    <row r="425" spans="1:19" x14ac:dyDescent="0.3">
      <c r="A425" s="1">
        <v>415</v>
      </c>
      <c r="B425" s="1">
        <v>15.57</v>
      </c>
      <c r="C425" s="1">
        <v>17.86</v>
      </c>
      <c r="D425" s="1">
        <v>1900156.57</v>
      </c>
      <c r="E425" s="1">
        <v>2.35</v>
      </c>
      <c r="F425" s="1">
        <v>0.488732</v>
      </c>
      <c r="H425" s="3">
        <f t="shared" si="65"/>
        <v>0.36209302325581394</v>
      </c>
      <c r="I425" s="3">
        <f t="shared" si="66"/>
        <v>8.9237533726391524E-2</v>
      </c>
      <c r="J425" s="3">
        <f t="shared" si="67"/>
        <v>0.75873418089215938</v>
      </c>
      <c r="K425" s="3">
        <f t="shared" si="68"/>
        <v>0.14977280671094023</v>
      </c>
      <c r="L425" s="3">
        <f t="shared" si="69"/>
        <v>0.58413649323756589</v>
      </c>
      <c r="M425" s="14"/>
      <c r="N425" s="3">
        <f t="shared" si="71"/>
        <v>0.27420482348829078</v>
      </c>
      <c r="O425" s="3">
        <f t="shared" si="73"/>
        <v>0.19259000349528138</v>
      </c>
      <c r="P425" s="3">
        <f t="shared" si="74"/>
        <v>0.26271408598392171</v>
      </c>
      <c r="Q425" s="14"/>
      <c r="R425" s="3">
        <f t="shared" si="70"/>
        <v>0.18427123383432367</v>
      </c>
      <c r="S425" s="3">
        <f t="shared" si="72"/>
        <v>0.18498776651520446</v>
      </c>
    </row>
    <row r="426" spans="1:19" x14ac:dyDescent="0.3">
      <c r="A426" s="1">
        <v>416</v>
      </c>
      <c r="B426" s="1">
        <v>6.86</v>
      </c>
      <c r="C426" s="1">
        <v>6.86</v>
      </c>
      <c r="D426" s="1">
        <v>1874320.71</v>
      </c>
      <c r="E426" s="1">
        <v>1.07</v>
      </c>
      <c r="F426" s="1">
        <v>0.10853500000000001</v>
      </c>
      <c r="H426" s="3">
        <f t="shared" si="65"/>
        <v>0.15953488372093025</v>
      </c>
      <c r="I426" s="3">
        <f t="shared" si="66"/>
        <v>3.4276006795243334E-2</v>
      </c>
      <c r="J426" s="3">
        <f t="shared" si="67"/>
        <v>0.71799142552428863</v>
      </c>
      <c r="K426" s="3">
        <f t="shared" si="68"/>
        <v>0.12740300594197834</v>
      </c>
      <c r="L426" s="3">
        <f t="shared" si="69"/>
        <v>0.45047092698258678</v>
      </c>
      <c r="M426" s="14"/>
      <c r="N426" s="3">
        <f t="shared" si="71"/>
        <v>0.24720377490387976</v>
      </c>
      <c r="O426" s="3">
        <f t="shared" si="73"/>
        <v>0.17454561342188046</v>
      </c>
      <c r="P426" s="3">
        <f t="shared" si="74"/>
        <v>0.23003320517301645</v>
      </c>
      <c r="Q426" s="14"/>
      <c r="R426" s="3">
        <f t="shared" si="70"/>
        <v>0.12698357217756029</v>
      </c>
      <c r="S426" s="3">
        <f t="shared" si="72"/>
        <v>0.15679832226494231</v>
      </c>
    </row>
    <row r="427" spans="1:19" x14ac:dyDescent="0.3">
      <c r="A427" s="1">
        <v>417</v>
      </c>
      <c r="B427" s="1">
        <v>26.14</v>
      </c>
      <c r="C427" s="1">
        <v>6.14</v>
      </c>
      <c r="D427" s="1">
        <v>1919679.14</v>
      </c>
      <c r="E427" s="1">
        <v>-0.33</v>
      </c>
      <c r="F427" s="1">
        <v>0.130852</v>
      </c>
      <c r="H427" s="3">
        <f t="shared" si="65"/>
        <v>0.60790697674418603</v>
      </c>
      <c r="I427" s="3">
        <f t="shared" si="66"/>
        <v>3.0678525032477266E-2</v>
      </c>
      <c r="J427" s="3">
        <f t="shared" si="67"/>
        <v>0.78952097466105742</v>
      </c>
      <c r="K427" s="3">
        <f t="shared" si="68"/>
        <v>0.10293603635092624</v>
      </c>
      <c r="L427" s="3">
        <f t="shared" si="69"/>
        <v>0.45831689747186566</v>
      </c>
      <c r="M427" s="14"/>
      <c r="N427" s="3">
        <f t="shared" si="71"/>
        <v>0.13858790632645929</v>
      </c>
      <c r="O427" s="3">
        <f t="shared" si="73"/>
        <v>0.15545263893743447</v>
      </c>
      <c r="P427" s="3">
        <f t="shared" si="74"/>
        <v>0.20639636490737506</v>
      </c>
      <c r="Q427" s="14"/>
      <c r="R427" s="3">
        <f t="shared" si="70"/>
        <v>0.12890597693114297</v>
      </c>
      <c r="S427" s="3">
        <f t="shared" si="72"/>
        <v>0.1394792030758476</v>
      </c>
    </row>
    <row r="428" spans="1:19" x14ac:dyDescent="0.3">
      <c r="A428" s="1">
        <v>418</v>
      </c>
      <c r="B428" s="1">
        <v>3.57</v>
      </c>
      <c r="C428" s="1">
        <v>14</v>
      </c>
      <c r="D428" s="1">
        <v>1934578.43</v>
      </c>
      <c r="E428" s="1">
        <v>5.7</v>
      </c>
      <c r="F428" s="1">
        <v>0.67332400000000003</v>
      </c>
      <c r="H428" s="3">
        <f t="shared" si="65"/>
        <v>8.3023255813953478E-2</v>
      </c>
      <c r="I428" s="3">
        <f t="shared" si="66"/>
        <v>6.9951034276006796E-2</v>
      </c>
      <c r="J428" s="3">
        <f t="shared" si="67"/>
        <v>0.8130169267069719</v>
      </c>
      <c r="K428" s="3">
        <f t="shared" si="68"/>
        <v>0.20831876966095772</v>
      </c>
      <c r="L428" s="3">
        <f t="shared" si="69"/>
        <v>0.64903336040416404</v>
      </c>
      <c r="M428" s="14"/>
      <c r="N428" s="3">
        <f t="shared" si="71"/>
        <v>0.11516952114645229</v>
      </c>
      <c r="O428" s="3">
        <f t="shared" si="73"/>
        <v>9.5027962250961204E-2</v>
      </c>
      <c r="P428" s="3">
        <f t="shared" si="74"/>
        <v>0.18118664802516604</v>
      </c>
      <c r="Q428" s="14"/>
      <c r="R428" s="3">
        <f t="shared" si="70"/>
        <v>0.17794477455435159</v>
      </c>
      <c r="S428" s="3">
        <f t="shared" si="72"/>
        <v>0.1917511359664453</v>
      </c>
    </row>
    <row r="429" spans="1:19" x14ac:dyDescent="0.3">
      <c r="A429" s="1">
        <v>419</v>
      </c>
      <c r="B429" s="1">
        <v>0</v>
      </c>
      <c r="C429" s="1">
        <v>26.43</v>
      </c>
      <c r="D429" s="1">
        <v>1935561.71</v>
      </c>
      <c r="E429" s="1">
        <v>3.04</v>
      </c>
      <c r="F429" s="1">
        <v>0.172872</v>
      </c>
      <c r="H429" s="3">
        <f t="shared" si="65"/>
        <v>0</v>
      </c>
      <c r="I429" s="3">
        <f t="shared" si="66"/>
        <v>0.13205755970820426</v>
      </c>
      <c r="J429" s="3">
        <f t="shared" si="67"/>
        <v>0.81456754420134292</v>
      </c>
      <c r="K429" s="3">
        <f t="shared" si="68"/>
        <v>0.16183152743795876</v>
      </c>
      <c r="L429" s="3">
        <f t="shared" si="69"/>
        <v>0.47308983648515146</v>
      </c>
      <c r="M429" s="14"/>
      <c r="N429" s="3">
        <f t="shared" si="71"/>
        <v>0.15562740300594197</v>
      </c>
      <c r="O429" s="3">
        <f t="shared" si="73"/>
        <v>0.10966445298846558</v>
      </c>
      <c r="P429" s="3">
        <f t="shared" si="74"/>
        <v>0.14710765466620063</v>
      </c>
      <c r="Q429" s="14"/>
      <c r="R429" s="3">
        <f t="shared" si="70"/>
        <v>0.22422229989514159</v>
      </c>
      <c r="S429" s="3">
        <f t="shared" si="72"/>
        <v>0.24320167773505769</v>
      </c>
    </row>
    <row r="430" spans="1:19" x14ac:dyDescent="0.3">
      <c r="A430" s="1">
        <v>420</v>
      </c>
      <c r="B430" s="1">
        <v>0</v>
      </c>
      <c r="C430" s="1">
        <v>14</v>
      </c>
      <c r="D430" s="1">
        <v>1937565.71</v>
      </c>
      <c r="E430" s="1">
        <v>18.23</v>
      </c>
      <c r="F430" s="1">
        <v>-0.12825300000000001</v>
      </c>
      <c r="H430" s="3">
        <f t="shared" si="65"/>
        <v>0</v>
      </c>
      <c r="I430" s="3">
        <f t="shared" si="66"/>
        <v>6.9951034276006796E-2</v>
      </c>
      <c r="J430" s="3">
        <f t="shared" si="67"/>
        <v>0.81772782149643641</v>
      </c>
      <c r="K430" s="3">
        <f t="shared" si="68"/>
        <v>0.4272981475008738</v>
      </c>
      <c r="L430" s="3">
        <f t="shared" si="69"/>
        <v>0.36722355232580628</v>
      </c>
      <c r="M430" s="14"/>
      <c r="N430" s="3">
        <f t="shared" si="71"/>
        <v>0.18507514854945822</v>
      </c>
      <c r="O430" s="3">
        <f t="shared" si="73"/>
        <v>0.11827158336246067</v>
      </c>
      <c r="P430" s="3">
        <f t="shared" si="74"/>
        <v>0.15012233484795529</v>
      </c>
      <c r="Q430" s="14"/>
      <c r="R430" s="3">
        <f t="shared" si="70"/>
        <v>0.37084935337294656</v>
      </c>
      <c r="S430" s="3">
        <f t="shared" si="72"/>
        <v>0.34098217406501224</v>
      </c>
    </row>
    <row r="431" spans="1:19" x14ac:dyDescent="0.3">
      <c r="A431" s="1">
        <v>421</v>
      </c>
      <c r="B431" s="1">
        <v>1.43</v>
      </c>
      <c r="C431" s="1">
        <v>11.29</v>
      </c>
      <c r="D431" s="1">
        <v>1942146.86</v>
      </c>
      <c r="E431" s="1">
        <v>17.27</v>
      </c>
      <c r="F431" s="1">
        <v>0.218834</v>
      </c>
      <c r="H431" s="3">
        <f t="shared" si="65"/>
        <v>3.3255813953488374E-2</v>
      </c>
      <c r="I431" s="3">
        <f t="shared" si="66"/>
        <v>5.6410512641151191E-2</v>
      </c>
      <c r="J431" s="3">
        <f t="shared" si="67"/>
        <v>0.82495222485492825</v>
      </c>
      <c r="K431" s="3">
        <f t="shared" si="68"/>
        <v>0.41052079692415239</v>
      </c>
      <c r="L431" s="3">
        <f t="shared" si="69"/>
        <v>0.4892486614001596</v>
      </c>
      <c r="M431" s="14"/>
      <c r="N431" s="3">
        <f t="shared" si="71"/>
        <v>0.29456483746941631</v>
      </c>
      <c r="O431" s="3">
        <f t="shared" si="73"/>
        <v>0.19936211114994756</v>
      </c>
      <c r="P431" s="3">
        <f t="shared" si="74"/>
        <v>0.22509612023767911</v>
      </c>
      <c r="Q431" s="14"/>
      <c r="R431" s="3">
        <f t="shared" si="70"/>
        <v>0.40129325410695565</v>
      </c>
      <c r="S431" s="3">
        <f t="shared" si="72"/>
        <v>0.35987416987067455</v>
      </c>
    </row>
    <row r="432" spans="1:19" x14ac:dyDescent="0.3">
      <c r="A432" s="1">
        <v>422</v>
      </c>
      <c r="B432" s="1">
        <v>18</v>
      </c>
      <c r="C432" s="1">
        <v>12.57</v>
      </c>
      <c r="D432" s="1">
        <v>1937999.43</v>
      </c>
      <c r="E432" s="1">
        <v>13.67</v>
      </c>
      <c r="F432" s="1">
        <v>-0.275117</v>
      </c>
      <c r="H432" s="3">
        <f t="shared" si="65"/>
        <v>0.41860465116279072</v>
      </c>
      <c r="I432" s="3">
        <f t="shared" si="66"/>
        <v>6.2806035774957539E-2</v>
      </c>
      <c r="J432" s="3">
        <f t="shared" si="67"/>
        <v>0.81841179129106112</v>
      </c>
      <c r="K432" s="3">
        <f t="shared" si="68"/>
        <v>0.34760573226144709</v>
      </c>
      <c r="L432" s="3">
        <f t="shared" si="69"/>
        <v>0.31559068904053239</v>
      </c>
      <c r="M432" s="14"/>
      <c r="N432" s="3">
        <f t="shared" si="71"/>
        <v>0.41890947221251307</v>
      </c>
      <c r="O432" s="3">
        <f t="shared" si="73"/>
        <v>0.24991261796574626</v>
      </c>
      <c r="P432" s="3">
        <f t="shared" si="74"/>
        <v>0.30199231038098567</v>
      </c>
      <c r="Q432" s="14"/>
      <c r="R432" s="3">
        <f t="shared" si="70"/>
        <v>0.33967144355120588</v>
      </c>
      <c r="S432" s="3">
        <f t="shared" si="72"/>
        <v>0.33472562041244319</v>
      </c>
    </row>
    <row r="433" spans="1:19" x14ac:dyDescent="0.3">
      <c r="A433" s="1">
        <v>423</v>
      </c>
      <c r="B433" s="1">
        <v>12.43</v>
      </c>
      <c r="C433" s="1">
        <v>18.57</v>
      </c>
      <c r="D433" s="1">
        <v>1930796.29</v>
      </c>
      <c r="E433" s="1">
        <v>7.8</v>
      </c>
      <c r="F433" s="1">
        <v>0.38253900000000002</v>
      </c>
      <c r="H433" s="3">
        <f t="shared" si="65"/>
        <v>0.28906976744186047</v>
      </c>
      <c r="I433" s="3">
        <f t="shared" si="66"/>
        <v>9.2785050464674737E-2</v>
      </c>
      <c r="J433" s="3">
        <f t="shared" si="67"/>
        <v>0.80705254987620134</v>
      </c>
      <c r="K433" s="3">
        <f t="shared" si="68"/>
        <v>0.24501922404753582</v>
      </c>
      <c r="L433" s="3">
        <f t="shared" si="69"/>
        <v>0.54680230207531322</v>
      </c>
      <c r="M433" s="14"/>
      <c r="N433" s="3">
        <f t="shared" si="71"/>
        <v>0.37906326459279971</v>
      </c>
      <c r="O433" s="3">
        <f t="shared" si="73"/>
        <v>0.29635616917161833</v>
      </c>
      <c r="P433" s="3">
        <f t="shared" si="74"/>
        <v>0.33681405103110806</v>
      </c>
      <c r="Q433" s="14"/>
      <c r="R433" s="3">
        <f t="shared" si="70"/>
        <v>0.26022369800768963</v>
      </c>
      <c r="S433" s="3">
        <f t="shared" si="72"/>
        <v>0.26627053477804963</v>
      </c>
    </row>
    <row r="434" spans="1:19" x14ac:dyDescent="0.3">
      <c r="A434" s="1">
        <v>424</v>
      </c>
      <c r="B434" s="1">
        <v>4.43</v>
      </c>
      <c r="C434" s="1">
        <v>3.14</v>
      </c>
      <c r="D434" s="1">
        <v>1931657.14</v>
      </c>
      <c r="E434" s="1">
        <v>6.28</v>
      </c>
      <c r="F434" s="1">
        <v>-0.43634299999999998</v>
      </c>
      <c r="H434" s="3">
        <f t="shared" si="65"/>
        <v>0.10302325581395348</v>
      </c>
      <c r="I434" s="3">
        <f t="shared" si="66"/>
        <v>1.568901768761867E-2</v>
      </c>
      <c r="J434" s="3">
        <f t="shared" si="67"/>
        <v>0.8084100971364212</v>
      </c>
      <c r="K434" s="3">
        <f t="shared" si="68"/>
        <v>0.21845508563439359</v>
      </c>
      <c r="L434" s="3">
        <f t="shared" si="69"/>
        <v>0.2589085884847015</v>
      </c>
      <c r="M434" s="14"/>
      <c r="N434" s="3">
        <f t="shared" si="71"/>
        <v>0.29631247815449147</v>
      </c>
      <c r="O434" s="3">
        <f t="shared" si="73"/>
        <v>0.25078643830828379</v>
      </c>
      <c r="P434" s="3">
        <f t="shared" si="74"/>
        <v>0.35761097518350227</v>
      </c>
      <c r="Q434" s="14"/>
      <c r="R434" s="3">
        <f t="shared" si="70"/>
        <v>0.20807409996504717</v>
      </c>
      <c r="S434" s="3">
        <f t="shared" si="72"/>
        <v>0.22184550856343935</v>
      </c>
    </row>
    <row r="435" spans="1:19" x14ac:dyDescent="0.3">
      <c r="A435" s="1">
        <v>425</v>
      </c>
      <c r="B435" s="1">
        <v>18</v>
      </c>
      <c r="C435" s="1">
        <v>9</v>
      </c>
      <c r="D435" s="1">
        <v>1938658</v>
      </c>
      <c r="E435" s="1">
        <v>1.79</v>
      </c>
      <c r="F435" s="1">
        <v>-8.4612300000000001E-2</v>
      </c>
      <c r="H435" s="3">
        <f t="shared" si="65"/>
        <v>0.41860465116279072</v>
      </c>
      <c r="I435" s="3">
        <f t="shared" si="66"/>
        <v>4.4968522034575797E-2</v>
      </c>
      <c r="J435" s="3">
        <f t="shared" si="67"/>
        <v>0.81945034609057699</v>
      </c>
      <c r="K435" s="3">
        <f t="shared" si="68"/>
        <v>0.13998601887451939</v>
      </c>
      <c r="L435" s="3">
        <f t="shared" si="69"/>
        <v>0.38256627958894524</v>
      </c>
      <c r="M435" s="14"/>
      <c r="N435" s="3">
        <f t="shared" si="71"/>
        <v>0.23173715484096469</v>
      </c>
      <c r="O435" s="3">
        <f t="shared" si="73"/>
        <v>0.20277001048584414</v>
      </c>
      <c r="P435" s="3">
        <f t="shared" si="74"/>
        <v>0.3054002097168822</v>
      </c>
      <c r="Q435" s="14"/>
      <c r="R435" s="3">
        <f t="shared" si="70"/>
        <v>0.1730863334498427</v>
      </c>
      <c r="S435" s="3">
        <f t="shared" si="72"/>
        <v>0.21277525340789932</v>
      </c>
    </row>
    <row r="436" spans="1:19" x14ac:dyDescent="0.3">
      <c r="A436" s="1">
        <v>426</v>
      </c>
      <c r="B436" s="1">
        <v>3.71</v>
      </c>
      <c r="C436" s="1">
        <v>12.14</v>
      </c>
      <c r="D436" s="1">
        <v>1947756.71</v>
      </c>
      <c r="E436" s="1">
        <v>6.77</v>
      </c>
      <c r="F436" s="1">
        <v>8.3090399999999995E-2</v>
      </c>
      <c r="H436" s="3">
        <f t="shared" si="65"/>
        <v>8.627906976744186E-2</v>
      </c>
      <c r="I436" s="3">
        <f t="shared" si="66"/>
        <v>6.0657539722194474E-2</v>
      </c>
      <c r="J436" s="3">
        <f t="shared" si="67"/>
        <v>0.83379887235187411</v>
      </c>
      <c r="K436" s="3">
        <f t="shared" si="68"/>
        <v>0.22701852499126177</v>
      </c>
      <c r="L436" s="3">
        <f t="shared" si="69"/>
        <v>0.44152538857189061</v>
      </c>
      <c r="M436" s="14"/>
      <c r="N436" s="3">
        <f t="shared" si="71"/>
        <v>0.17922055225445649</v>
      </c>
      <c r="O436" s="3">
        <f t="shared" si="73"/>
        <v>0.15086508213911221</v>
      </c>
      <c r="P436" s="3">
        <f t="shared" si="74"/>
        <v>0.237766515204474</v>
      </c>
      <c r="Q436" s="14"/>
      <c r="R436" s="3">
        <f t="shared" si="70"/>
        <v>0.25057672142607473</v>
      </c>
      <c r="S436" s="3">
        <f t="shared" si="72"/>
        <v>0.23820342537574274</v>
      </c>
    </row>
    <row r="437" spans="1:19" x14ac:dyDescent="0.3">
      <c r="A437" s="1">
        <v>427</v>
      </c>
      <c r="B437" s="1">
        <v>1.43</v>
      </c>
      <c r="C437" s="1">
        <v>8.57</v>
      </c>
      <c r="D437" s="1">
        <v>1945223.14</v>
      </c>
      <c r="E437" s="1">
        <v>18.489999999999998</v>
      </c>
      <c r="F437" s="1">
        <v>0.335868</v>
      </c>
      <c r="H437" s="3">
        <f t="shared" si="65"/>
        <v>3.3255813953488374E-2</v>
      </c>
      <c r="I437" s="3">
        <f t="shared" si="66"/>
        <v>4.2820025981812733E-2</v>
      </c>
      <c r="J437" s="3">
        <f t="shared" si="67"/>
        <v>0.82980347128075127</v>
      </c>
      <c r="K437" s="3">
        <f t="shared" si="68"/>
        <v>0.43184201328206917</v>
      </c>
      <c r="L437" s="3">
        <f t="shared" si="69"/>
        <v>0.53039421457676339</v>
      </c>
      <c r="M437" s="14"/>
      <c r="N437" s="3">
        <f t="shared" si="71"/>
        <v>0.18350227193289059</v>
      </c>
      <c r="O437" s="3">
        <f t="shared" si="73"/>
        <v>0.14636490737504368</v>
      </c>
      <c r="P437" s="3">
        <f t="shared" si="74"/>
        <v>0.20761971338692764</v>
      </c>
      <c r="Q437" s="14"/>
      <c r="R437" s="3">
        <f t="shared" si="70"/>
        <v>0.32687871373645572</v>
      </c>
      <c r="S437" s="3">
        <f t="shared" si="72"/>
        <v>0.27423977630199226</v>
      </c>
    </row>
    <row r="438" spans="1:19" x14ac:dyDescent="0.3">
      <c r="A438" s="1">
        <v>428</v>
      </c>
      <c r="B438" s="1">
        <v>11.86</v>
      </c>
      <c r="C438" s="1">
        <v>2.4300000000000002</v>
      </c>
      <c r="D438" s="1">
        <v>1939138</v>
      </c>
      <c r="E438" s="1">
        <v>0.18</v>
      </c>
      <c r="F438" s="1">
        <v>0.14907000000000001</v>
      </c>
      <c r="H438" s="3">
        <f t="shared" si="65"/>
        <v>0.27581395348837207</v>
      </c>
      <c r="I438" s="3">
        <f t="shared" si="66"/>
        <v>1.2141500949335467E-2</v>
      </c>
      <c r="J438" s="3">
        <f t="shared" si="67"/>
        <v>0.82020729873610831</v>
      </c>
      <c r="K438" s="3">
        <f t="shared" si="68"/>
        <v>0.1118490038448095</v>
      </c>
      <c r="L438" s="3">
        <f t="shared" si="69"/>
        <v>0.46472178569042927</v>
      </c>
      <c r="M438" s="14"/>
      <c r="N438" s="3">
        <f t="shared" si="71"/>
        <v>0.32943026913666545</v>
      </c>
      <c r="O438" s="3">
        <f t="shared" si="73"/>
        <v>0.19971163928696259</v>
      </c>
      <c r="P438" s="3">
        <f t="shared" si="74"/>
        <v>0.25432541069556097</v>
      </c>
      <c r="Q438" s="14"/>
      <c r="R438" s="3">
        <f t="shared" si="70"/>
        <v>0.19293953163229638</v>
      </c>
      <c r="S438" s="3">
        <f t="shared" si="72"/>
        <v>0.22883607130373992</v>
      </c>
    </row>
    <row r="439" spans="1:19" x14ac:dyDescent="0.3">
      <c r="A439" s="1">
        <v>429</v>
      </c>
      <c r="B439" s="1">
        <v>20.29</v>
      </c>
      <c r="C439" s="1">
        <v>0</v>
      </c>
      <c r="D439" s="1">
        <v>1948439.29</v>
      </c>
      <c r="E439" s="1">
        <v>5.07</v>
      </c>
      <c r="F439" s="1">
        <v>0.87127600000000005</v>
      </c>
      <c r="H439" s="3">
        <f t="shared" si="65"/>
        <v>0.47186046511627905</v>
      </c>
      <c r="I439" s="3">
        <f t="shared" si="66"/>
        <v>0</v>
      </c>
      <c r="J439" s="3">
        <f t="shared" si="67"/>
        <v>0.83487529055351339</v>
      </c>
      <c r="K439" s="3">
        <f t="shared" si="68"/>
        <v>0.19730863334498425</v>
      </c>
      <c r="L439" s="3">
        <f t="shared" si="69"/>
        <v>0.71862719247360596</v>
      </c>
      <c r="M439" s="14"/>
      <c r="N439" s="3">
        <f t="shared" si="71"/>
        <v>0.27184550856343936</v>
      </c>
      <c r="O439" s="3">
        <f t="shared" si="73"/>
        <v>0.19267738552953512</v>
      </c>
      <c r="P439" s="3">
        <f t="shared" si="74"/>
        <v>0.22767389024816498</v>
      </c>
      <c r="Q439" s="14"/>
      <c r="R439" s="3">
        <f t="shared" si="70"/>
        <v>0.21188395665851098</v>
      </c>
      <c r="S439" s="3">
        <f t="shared" si="72"/>
        <v>0.24503670045438661</v>
      </c>
    </row>
    <row r="440" spans="1:19" x14ac:dyDescent="0.3">
      <c r="A440" s="1">
        <v>430</v>
      </c>
      <c r="B440" s="1">
        <v>1.29</v>
      </c>
      <c r="C440" s="1">
        <v>5.86</v>
      </c>
      <c r="D440" s="1">
        <v>1948255.86</v>
      </c>
      <c r="E440" s="1">
        <v>14.13</v>
      </c>
      <c r="F440" s="1">
        <v>0.28241100000000002</v>
      </c>
      <c r="H440" s="3">
        <f t="shared" si="65"/>
        <v>3.0000000000000002E-2</v>
      </c>
      <c r="I440" s="3">
        <f t="shared" si="66"/>
        <v>2.9279504346957134E-2</v>
      </c>
      <c r="J440" s="3">
        <f t="shared" si="67"/>
        <v>0.83458602425399309</v>
      </c>
      <c r="K440" s="3">
        <f t="shared" si="68"/>
        <v>0.35564487941279277</v>
      </c>
      <c r="L440" s="3">
        <f t="shared" si="69"/>
        <v>0.5116003782884907</v>
      </c>
      <c r="M440" s="14"/>
      <c r="N440" s="3">
        <f t="shared" si="71"/>
        <v>0.15457881859489686</v>
      </c>
      <c r="O440" s="3">
        <f t="shared" si="73"/>
        <v>0.18524991261796575</v>
      </c>
      <c r="P440" s="3">
        <f t="shared" si="74"/>
        <v>0.24200454386578119</v>
      </c>
      <c r="Q440" s="14"/>
      <c r="R440" s="3">
        <f t="shared" si="70"/>
        <v>0.31170919259000357</v>
      </c>
      <c r="S440" s="3">
        <f t="shared" si="72"/>
        <v>0.29914365606431315</v>
      </c>
    </row>
    <row r="441" spans="1:19" x14ac:dyDescent="0.3">
      <c r="A441" s="1">
        <v>431</v>
      </c>
      <c r="B441" s="1">
        <v>6.86</v>
      </c>
      <c r="C441" s="1">
        <v>4.57</v>
      </c>
      <c r="D441" s="1">
        <v>1950052.86</v>
      </c>
      <c r="E441" s="1">
        <v>10.62</v>
      </c>
      <c r="F441" s="1">
        <v>0.437137</v>
      </c>
      <c r="H441" s="3">
        <f t="shared" si="65"/>
        <v>0.15953488372093025</v>
      </c>
      <c r="I441" s="3">
        <f t="shared" si="66"/>
        <v>2.2834016188667934E-2</v>
      </c>
      <c r="J441" s="3">
        <f t="shared" si="67"/>
        <v>0.83741986572070104</v>
      </c>
      <c r="K441" s="3">
        <f t="shared" si="68"/>
        <v>0.29430269136665504</v>
      </c>
      <c r="L441" s="3">
        <f t="shared" si="69"/>
        <v>0.56599727885416551</v>
      </c>
      <c r="M441" s="14"/>
      <c r="N441" s="3">
        <f t="shared" si="71"/>
        <v>0.27647675637888852</v>
      </c>
      <c r="O441" s="3">
        <f t="shared" si="73"/>
        <v>0.16620062915064662</v>
      </c>
      <c r="P441" s="3">
        <f t="shared" si="74"/>
        <v>0.27416113247116392</v>
      </c>
      <c r="Q441" s="14"/>
      <c r="R441" s="3">
        <f t="shared" si="70"/>
        <v>0.34246766864732614</v>
      </c>
      <c r="S441" s="3">
        <f t="shared" si="72"/>
        <v>0.32172317371548409</v>
      </c>
    </row>
    <row r="442" spans="1:19" x14ac:dyDescent="0.3">
      <c r="A442" s="1">
        <v>432</v>
      </c>
      <c r="B442" s="1">
        <v>4.57</v>
      </c>
      <c r="C442" s="1">
        <v>0</v>
      </c>
      <c r="D442" s="1">
        <v>1950541.14</v>
      </c>
      <c r="E442" s="1">
        <v>20.89</v>
      </c>
      <c r="F442" s="1">
        <v>0.25784200000000002</v>
      </c>
      <c r="H442" s="3">
        <f t="shared" si="65"/>
        <v>0.10627906976744186</v>
      </c>
      <c r="I442" s="3">
        <f t="shared" si="66"/>
        <v>0</v>
      </c>
      <c r="J442" s="3">
        <f t="shared" si="67"/>
        <v>0.83818987579936755</v>
      </c>
      <c r="K442" s="3">
        <f t="shared" si="68"/>
        <v>0.4737853897238728</v>
      </c>
      <c r="L442" s="3">
        <f t="shared" si="69"/>
        <v>0.5029626738949301</v>
      </c>
      <c r="M442" s="14"/>
      <c r="N442" s="3">
        <f t="shared" si="71"/>
        <v>0.32497378538972388</v>
      </c>
      <c r="O442" s="3">
        <f t="shared" si="73"/>
        <v>0.21181405103110801</v>
      </c>
      <c r="P442" s="3">
        <f t="shared" si="74"/>
        <v>0.23977630199231037</v>
      </c>
      <c r="Q442" s="14"/>
      <c r="R442" s="3">
        <f t="shared" si="70"/>
        <v>0.37990213212163582</v>
      </c>
      <c r="S442" s="3">
        <f t="shared" si="72"/>
        <v>0.34124432016777351</v>
      </c>
    </row>
    <row r="443" spans="1:19" x14ac:dyDescent="0.3">
      <c r="A443" s="1">
        <v>433</v>
      </c>
      <c r="B443" s="1">
        <v>13.43</v>
      </c>
      <c r="C443" s="1">
        <v>1</v>
      </c>
      <c r="D443" s="1">
        <v>1961483.14</v>
      </c>
      <c r="E443" s="1">
        <v>4.3</v>
      </c>
      <c r="F443" s="1">
        <v>-4.0799000000000002E-2</v>
      </c>
      <c r="H443" s="3">
        <f t="shared" si="65"/>
        <v>0.31232558139534883</v>
      </c>
      <c r="I443" s="3">
        <f t="shared" si="66"/>
        <v>4.9965024482861997E-3</v>
      </c>
      <c r="J443" s="3">
        <f t="shared" si="67"/>
        <v>0.85544524214812612</v>
      </c>
      <c r="K443" s="3">
        <f t="shared" si="68"/>
        <v>0.18385180006990562</v>
      </c>
      <c r="L443" s="3">
        <f t="shared" si="69"/>
        <v>0.39796968770105368</v>
      </c>
      <c r="M443" s="14"/>
      <c r="N443" s="3">
        <f t="shared" si="71"/>
        <v>0.38404404054526392</v>
      </c>
      <c r="O443" s="3">
        <f t="shared" si="73"/>
        <v>0.28093324012583015</v>
      </c>
      <c r="P443" s="3">
        <f t="shared" si="74"/>
        <v>0.33026039846207622</v>
      </c>
      <c r="Q443" s="14"/>
      <c r="R443" s="3">
        <f t="shared" si="70"/>
        <v>0.24613771408598389</v>
      </c>
      <c r="S443" s="3">
        <f t="shared" si="72"/>
        <v>0.26149947570779447</v>
      </c>
    </row>
    <row r="444" spans="1:19" x14ac:dyDescent="0.3">
      <c r="A444" s="1">
        <v>434</v>
      </c>
      <c r="B444" s="1">
        <v>25.86</v>
      </c>
      <c r="C444" s="1">
        <v>1.1399999999999999</v>
      </c>
      <c r="D444" s="1">
        <v>1961288.71</v>
      </c>
      <c r="E444" s="1">
        <v>5.53</v>
      </c>
      <c r="F444" s="1">
        <v>0.39838600000000002</v>
      </c>
      <c r="H444" s="3">
        <f t="shared" si="65"/>
        <v>0.60139534883720924</v>
      </c>
      <c r="I444" s="3">
        <f t="shared" si="66"/>
        <v>5.6960127910462678E-3</v>
      </c>
      <c r="J444" s="3">
        <f t="shared" si="67"/>
        <v>0.85513862901714577</v>
      </c>
      <c r="K444" s="3">
        <f t="shared" si="68"/>
        <v>0.20534778049632996</v>
      </c>
      <c r="L444" s="3">
        <f t="shared" si="69"/>
        <v>0.5523736196513136</v>
      </c>
      <c r="M444" s="14"/>
      <c r="N444" s="3">
        <f t="shared" si="71"/>
        <v>0.32881859489688919</v>
      </c>
      <c r="O444" s="3">
        <f t="shared" si="73"/>
        <v>0.23798497029010837</v>
      </c>
      <c r="P444" s="3">
        <f t="shared" si="74"/>
        <v>0.32689619014330656</v>
      </c>
      <c r="Q444" s="14"/>
      <c r="R444" s="3">
        <f t="shared" si="70"/>
        <v>0.20538273331003146</v>
      </c>
      <c r="S444" s="3">
        <f t="shared" si="72"/>
        <v>0.25321565886053826</v>
      </c>
    </row>
    <row r="445" spans="1:19" x14ac:dyDescent="0.3">
      <c r="A445" s="1">
        <v>435</v>
      </c>
      <c r="B445" s="1">
        <v>18.86</v>
      </c>
      <c r="C445" s="1">
        <v>16.57</v>
      </c>
      <c r="D445" s="1">
        <v>1954477.43</v>
      </c>
      <c r="E445" s="1">
        <v>6.77</v>
      </c>
      <c r="F445" s="1">
        <v>0.32991799999999999</v>
      </c>
      <c r="H445" s="3">
        <f t="shared" si="65"/>
        <v>0.43860465116279068</v>
      </c>
      <c r="I445" s="3">
        <f t="shared" si="66"/>
        <v>8.2792045568102338E-2</v>
      </c>
      <c r="J445" s="3">
        <f t="shared" si="67"/>
        <v>0.84439734481828144</v>
      </c>
      <c r="K445" s="3">
        <f t="shared" si="68"/>
        <v>0.22701852499126177</v>
      </c>
      <c r="L445" s="3">
        <f t="shared" si="69"/>
        <v>0.5283023776626975</v>
      </c>
      <c r="M445" s="14"/>
      <c r="N445" s="3">
        <f t="shared" si="71"/>
        <v>0.1945997902831178</v>
      </c>
      <c r="O445" s="3">
        <f t="shared" si="73"/>
        <v>0.21574624257252709</v>
      </c>
      <c r="P445" s="3">
        <f t="shared" si="74"/>
        <v>0.28932191541419083</v>
      </c>
      <c r="Q445" s="14"/>
      <c r="R445" s="3">
        <f t="shared" si="70"/>
        <v>0.26032855644879416</v>
      </c>
      <c r="S445" s="3">
        <f t="shared" si="72"/>
        <v>0.25199231038098568</v>
      </c>
    </row>
    <row r="446" spans="1:19" x14ac:dyDescent="0.3">
      <c r="A446" s="1">
        <v>436</v>
      </c>
      <c r="B446" s="1">
        <v>0.28999999999999998</v>
      </c>
      <c r="C446" s="1">
        <v>10</v>
      </c>
      <c r="D446" s="1">
        <v>1963881.43</v>
      </c>
      <c r="E446" s="1">
        <v>17.54</v>
      </c>
      <c r="F446" s="1">
        <v>0.59653400000000001</v>
      </c>
      <c r="H446" s="3">
        <f t="shared" si="65"/>
        <v>6.7441860465116271E-3</v>
      </c>
      <c r="I446" s="3">
        <f t="shared" si="66"/>
        <v>4.9965024482861997E-2</v>
      </c>
      <c r="J446" s="3">
        <f t="shared" si="67"/>
        <v>0.85922730873198327</v>
      </c>
      <c r="K446" s="3">
        <f t="shared" si="68"/>
        <v>0.41523942677385528</v>
      </c>
      <c r="L446" s="3">
        <f t="shared" si="69"/>
        <v>0.62203635928968959</v>
      </c>
      <c r="M446" s="14"/>
      <c r="N446" s="3">
        <f t="shared" si="71"/>
        <v>0.21618315274379585</v>
      </c>
      <c r="O446" s="3">
        <f t="shared" si="73"/>
        <v>0.15405452638937434</v>
      </c>
      <c r="P446" s="3">
        <f t="shared" si="74"/>
        <v>0.27250087382034255</v>
      </c>
      <c r="Q446" s="14"/>
      <c r="R446" s="3">
        <f t="shared" si="70"/>
        <v>0.33191191890947219</v>
      </c>
      <c r="S446" s="3">
        <f t="shared" si="72"/>
        <v>0.27970989164627752</v>
      </c>
    </row>
    <row r="447" spans="1:19" x14ac:dyDescent="0.3">
      <c r="A447" s="1">
        <v>437</v>
      </c>
      <c r="B447" s="1">
        <v>1.43</v>
      </c>
      <c r="C447" s="1">
        <v>15</v>
      </c>
      <c r="D447" s="1">
        <v>1961896.71</v>
      </c>
      <c r="E447" s="1">
        <v>4.47</v>
      </c>
      <c r="F447" s="1">
        <v>0.39390900000000001</v>
      </c>
      <c r="H447" s="3">
        <f t="shared" si="65"/>
        <v>3.3255813953488374E-2</v>
      </c>
      <c r="I447" s="3">
        <f t="shared" si="66"/>
        <v>7.4947536724292996E-2</v>
      </c>
      <c r="J447" s="3">
        <f t="shared" si="67"/>
        <v>0.85609743570148544</v>
      </c>
      <c r="K447" s="3">
        <f t="shared" si="68"/>
        <v>0.18682278923453338</v>
      </c>
      <c r="L447" s="3">
        <f t="shared" si="69"/>
        <v>0.55079964421194005</v>
      </c>
      <c r="M447" s="14"/>
      <c r="N447" s="3">
        <f t="shared" si="71"/>
        <v>0.32112897588255851</v>
      </c>
      <c r="O447" s="3">
        <f t="shared" si="73"/>
        <v>0.21190143306536174</v>
      </c>
      <c r="P447" s="3">
        <f t="shared" si="74"/>
        <v>0.25786438308283816</v>
      </c>
      <c r="Q447" s="14"/>
      <c r="R447" s="3">
        <f t="shared" si="70"/>
        <v>0.21576371897937782</v>
      </c>
      <c r="S447" s="3">
        <f t="shared" si="72"/>
        <v>0.21702202027263193</v>
      </c>
    </row>
    <row r="448" spans="1:19" x14ac:dyDescent="0.3">
      <c r="A448" s="1">
        <v>438</v>
      </c>
      <c r="B448" s="1">
        <v>3.71</v>
      </c>
      <c r="C448" s="1">
        <v>17</v>
      </c>
      <c r="D448" s="1">
        <v>1950159.86</v>
      </c>
      <c r="E448" s="1">
        <v>-0.32</v>
      </c>
      <c r="F448" s="1">
        <v>5.8471799999999997E-2</v>
      </c>
      <c r="H448" s="3">
        <f t="shared" si="65"/>
        <v>8.627906976744186E-2</v>
      </c>
      <c r="I448" s="3">
        <f t="shared" si="66"/>
        <v>8.4940541620865395E-2</v>
      </c>
      <c r="J448" s="3">
        <f t="shared" si="67"/>
        <v>0.83758860308126748</v>
      </c>
      <c r="K448" s="3">
        <f t="shared" si="68"/>
        <v>0.10311080041943375</v>
      </c>
      <c r="L448" s="3">
        <f t="shared" si="69"/>
        <v>0.43287024634455895</v>
      </c>
      <c r="M448" s="14"/>
      <c r="N448" s="3">
        <f t="shared" si="71"/>
        <v>0.3010311080041943</v>
      </c>
      <c r="O448" s="3">
        <f t="shared" si="73"/>
        <v>0.20727018524991259</v>
      </c>
      <c r="P448" s="3">
        <f t="shared" si="74"/>
        <v>0.25860713037399508</v>
      </c>
      <c r="Q448" s="14"/>
      <c r="R448" s="3">
        <f t="shared" si="70"/>
        <v>0.13107305138063613</v>
      </c>
      <c r="S448" s="3">
        <f t="shared" si="72"/>
        <v>0.19624257252708843</v>
      </c>
    </row>
    <row r="449" spans="1:19" x14ac:dyDescent="0.3">
      <c r="A449" s="1">
        <v>439</v>
      </c>
      <c r="B449" s="1">
        <v>5</v>
      </c>
      <c r="C449" s="1">
        <v>3.29</v>
      </c>
      <c r="D449" s="1">
        <v>1943807.86</v>
      </c>
      <c r="E449" s="1">
        <v>2.89</v>
      </c>
      <c r="F449" s="1">
        <v>0.16109499999999999</v>
      </c>
      <c r="H449" s="3">
        <f t="shared" si="65"/>
        <v>0.11627906976744186</v>
      </c>
      <c r="I449" s="3">
        <f t="shared" si="66"/>
        <v>1.64384930548616E-2</v>
      </c>
      <c r="J449" s="3">
        <f t="shared" si="67"/>
        <v>0.82757159640540245</v>
      </c>
      <c r="K449" s="3">
        <f t="shared" si="68"/>
        <v>0.15921006641034602</v>
      </c>
      <c r="L449" s="3">
        <f t="shared" si="69"/>
        <v>0.46894940567221793</v>
      </c>
      <c r="M449" s="14"/>
      <c r="N449" s="3">
        <f t="shared" si="71"/>
        <v>0.14496679482698357</v>
      </c>
      <c r="O449" s="3">
        <f t="shared" si="73"/>
        <v>0.17629325410695559</v>
      </c>
      <c r="P449" s="3">
        <f t="shared" si="74"/>
        <v>0.23304788535477103</v>
      </c>
      <c r="Q449" s="14"/>
      <c r="R449" s="3">
        <f t="shared" si="70"/>
        <v>0.20468367703600138</v>
      </c>
      <c r="S449" s="3">
        <f t="shared" si="72"/>
        <v>0.20964697658161482</v>
      </c>
    </row>
    <row r="450" spans="1:19" x14ac:dyDescent="0.3">
      <c r="A450" s="1">
        <v>440</v>
      </c>
      <c r="B450" s="1">
        <v>6.14</v>
      </c>
      <c r="C450" s="1">
        <v>26.29</v>
      </c>
      <c r="D450" s="1">
        <v>1954253.86</v>
      </c>
      <c r="E450" s="1">
        <v>19.11</v>
      </c>
      <c r="F450" s="1">
        <v>0.16606199999999999</v>
      </c>
      <c r="H450" s="3">
        <f t="shared" si="65"/>
        <v>0.1427906976744186</v>
      </c>
      <c r="I450" s="3">
        <f t="shared" si="66"/>
        <v>0.13135804936544421</v>
      </c>
      <c r="J450" s="3">
        <f t="shared" si="67"/>
        <v>0.84404477835377867</v>
      </c>
      <c r="K450" s="3">
        <f t="shared" si="68"/>
        <v>0.44267738552953512</v>
      </c>
      <c r="L450" s="3">
        <f t="shared" si="69"/>
        <v>0.47069565003392644</v>
      </c>
      <c r="M450" s="14"/>
      <c r="N450" s="3">
        <f t="shared" si="71"/>
        <v>0.13116043341488989</v>
      </c>
      <c r="O450" s="3">
        <f t="shared" si="73"/>
        <v>0.11228591401607829</v>
      </c>
      <c r="P450" s="3">
        <f t="shared" si="74"/>
        <v>0.21609577070954211</v>
      </c>
      <c r="Q450" s="14"/>
      <c r="R450" s="3">
        <f t="shared" si="70"/>
        <v>0.33369451240824882</v>
      </c>
      <c r="S450" s="3">
        <f t="shared" si="72"/>
        <v>0.3166550157287662</v>
      </c>
    </row>
    <row r="451" spans="1:19" x14ac:dyDescent="0.3">
      <c r="A451" s="1">
        <v>441</v>
      </c>
      <c r="B451" s="1">
        <v>0.56999999999999995</v>
      </c>
      <c r="C451" s="1">
        <v>16.71</v>
      </c>
      <c r="D451" s="1">
        <v>1954911.86</v>
      </c>
      <c r="E451" s="1">
        <v>4.1500000000000004</v>
      </c>
      <c r="F451" s="1">
        <v>0.56618400000000002</v>
      </c>
      <c r="H451" s="3">
        <f t="shared" si="65"/>
        <v>1.3255813953488372E-2</v>
      </c>
      <c r="I451" s="3">
        <f t="shared" si="66"/>
        <v>8.3491555910862408E-2</v>
      </c>
      <c r="J451" s="3">
        <f t="shared" si="67"/>
        <v>0.84508243427202789</v>
      </c>
      <c r="K451" s="3">
        <f t="shared" si="68"/>
        <v>0.18123033904229294</v>
      </c>
      <c r="L451" s="3">
        <f t="shared" si="69"/>
        <v>0.61136623318180705</v>
      </c>
      <c r="M451" s="14"/>
      <c r="N451" s="3">
        <f t="shared" si="71"/>
        <v>0.30094372596994057</v>
      </c>
      <c r="O451" s="3">
        <f t="shared" si="73"/>
        <v>0.17624956308982873</v>
      </c>
      <c r="P451" s="3">
        <f t="shared" si="74"/>
        <v>0.22295526039846209</v>
      </c>
      <c r="Q451" s="14"/>
      <c r="R451" s="3">
        <f t="shared" si="70"/>
        <v>0.31964348130024467</v>
      </c>
      <c r="S451" s="3">
        <f t="shared" si="72"/>
        <v>0.34260747990213208</v>
      </c>
    </row>
    <row r="452" spans="1:19" x14ac:dyDescent="0.3">
      <c r="A452" s="1">
        <v>442</v>
      </c>
      <c r="B452" s="1">
        <v>4.1399999999999997</v>
      </c>
      <c r="C452" s="1">
        <v>0</v>
      </c>
      <c r="D452" s="1">
        <v>1952841</v>
      </c>
      <c r="E452" s="1">
        <v>28.79</v>
      </c>
      <c r="F452" s="1">
        <v>0.60940099999999997</v>
      </c>
      <c r="H452" s="3">
        <f t="shared" si="65"/>
        <v>9.6279069767441855E-2</v>
      </c>
      <c r="I452" s="3">
        <f t="shared" si="66"/>
        <v>0</v>
      </c>
      <c r="J452" s="3">
        <f t="shared" si="67"/>
        <v>0.84181671978135053</v>
      </c>
      <c r="K452" s="3">
        <f t="shared" si="68"/>
        <v>0.61184900384480945</v>
      </c>
      <c r="L452" s="3">
        <f t="shared" si="69"/>
        <v>0.62656000056251082</v>
      </c>
      <c r="M452" s="14"/>
      <c r="N452" s="3">
        <f t="shared" si="71"/>
        <v>0.31195386228591404</v>
      </c>
      <c r="O452" s="3">
        <f t="shared" si="73"/>
        <v>0.19577944774554351</v>
      </c>
      <c r="P452" s="3">
        <f t="shared" si="74"/>
        <v>0.22155714785040195</v>
      </c>
      <c r="Q452" s="14"/>
      <c r="R452" s="3">
        <f t="shared" si="70"/>
        <v>0.48993358965396705</v>
      </c>
      <c r="S452" s="3">
        <f t="shared" si="72"/>
        <v>0.45933240125830127</v>
      </c>
    </row>
    <row r="453" spans="1:19" x14ac:dyDescent="0.3">
      <c r="A453" s="1">
        <v>443</v>
      </c>
      <c r="B453" s="1">
        <v>4.1399999999999997</v>
      </c>
      <c r="C453" s="1">
        <v>3.29</v>
      </c>
      <c r="D453" s="1">
        <v>1949568.14</v>
      </c>
      <c r="E453" s="1">
        <v>18.55</v>
      </c>
      <c r="F453" s="1">
        <v>4.4237800000000001E-2</v>
      </c>
      <c r="H453" s="3">
        <f t="shared" si="65"/>
        <v>9.6279069767441855E-2</v>
      </c>
      <c r="I453" s="3">
        <f t="shared" si="66"/>
        <v>1.64384930548616E-2</v>
      </c>
      <c r="J453" s="3">
        <f t="shared" si="67"/>
        <v>0.83665546970748828</v>
      </c>
      <c r="K453" s="3">
        <f t="shared" si="68"/>
        <v>0.43289059769311428</v>
      </c>
      <c r="L453" s="3">
        <f t="shared" si="69"/>
        <v>0.42786600993534646</v>
      </c>
      <c r="M453" s="14"/>
      <c r="N453" s="3">
        <f t="shared" si="71"/>
        <v>0.39653967144355118</v>
      </c>
      <c r="O453" s="3">
        <f t="shared" si="73"/>
        <v>0.30893918210415938</v>
      </c>
      <c r="P453" s="3">
        <f t="shared" si="74"/>
        <v>0.34874169870674587</v>
      </c>
      <c r="Q453" s="14"/>
      <c r="R453" s="3">
        <f t="shared" si="70"/>
        <v>0.47710590702551559</v>
      </c>
      <c r="S453" s="3">
        <f t="shared" si="72"/>
        <v>0.45990912268437611</v>
      </c>
    </row>
    <row r="454" spans="1:19" x14ac:dyDescent="0.3">
      <c r="A454" s="1">
        <v>444</v>
      </c>
      <c r="B454" s="1">
        <v>0.28999999999999998</v>
      </c>
      <c r="C454" s="1">
        <v>13.29</v>
      </c>
      <c r="D454" s="1">
        <v>1938466.71</v>
      </c>
      <c r="E454" s="1">
        <v>20.96</v>
      </c>
      <c r="F454" s="1">
        <v>-0.27343200000000001</v>
      </c>
      <c r="H454" s="3">
        <f t="shared" si="65"/>
        <v>6.7441860465116271E-3</v>
      </c>
      <c r="I454" s="3">
        <f t="shared" si="66"/>
        <v>6.6403517537723597E-2</v>
      </c>
      <c r="J454" s="3">
        <f t="shared" si="67"/>
        <v>0.81914868469148594</v>
      </c>
      <c r="K454" s="3">
        <f t="shared" si="68"/>
        <v>0.47500873820342537</v>
      </c>
      <c r="L454" s="3">
        <f t="shared" si="69"/>
        <v>0.3161830831918267</v>
      </c>
      <c r="M454" s="14"/>
      <c r="N454" s="3">
        <f t="shared" si="71"/>
        <v>0.52236980076896189</v>
      </c>
      <c r="O454" s="3">
        <f t="shared" si="73"/>
        <v>0.30649248514505417</v>
      </c>
      <c r="P454" s="3">
        <f t="shared" si="74"/>
        <v>0.41716183152743797</v>
      </c>
      <c r="Q454" s="14"/>
      <c r="R454" s="3">
        <f t="shared" si="70"/>
        <v>0.47409996504718632</v>
      </c>
      <c r="S454" s="3">
        <f t="shared" si="72"/>
        <v>0.45248164977280664</v>
      </c>
    </row>
    <row r="455" spans="1:19" x14ac:dyDescent="0.3">
      <c r="A455" s="1">
        <v>445</v>
      </c>
      <c r="B455" s="1">
        <v>0.56999999999999995</v>
      </c>
      <c r="C455" s="1">
        <v>12</v>
      </c>
      <c r="D455" s="1">
        <v>1936396.38</v>
      </c>
      <c r="E455" s="1">
        <v>23.11</v>
      </c>
      <c r="F455" s="1">
        <v>0.31598199999999999</v>
      </c>
      <c r="H455" s="3">
        <f t="shared" si="65"/>
        <v>1.3255813953488372E-2</v>
      </c>
      <c r="I455" s="3">
        <f t="shared" si="66"/>
        <v>5.9958029379434397E-2</v>
      </c>
      <c r="J455" s="3">
        <f t="shared" si="67"/>
        <v>0.81588380600268795</v>
      </c>
      <c r="K455" s="3">
        <f t="shared" si="68"/>
        <v>0.51258301293254105</v>
      </c>
      <c r="L455" s="3">
        <f t="shared" si="69"/>
        <v>0.52340290888380292</v>
      </c>
      <c r="M455" s="14"/>
      <c r="N455" s="3">
        <f t="shared" si="71"/>
        <v>0.45394966794826985</v>
      </c>
      <c r="O455" s="3">
        <f t="shared" si="73"/>
        <v>0.37993708493533729</v>
      </c>
      <c r="P455" s="3">
        <f t="shared" si="74"/>
        <v>0.42524466969591052</v>
      </c>
      <c r="Q455" s="14"/>
      <c r="R455" s="3">
        <f t="shared" si="70"/>
        <v>0.42694861936385875</v>
      </c>
      <c r="S455" s="3">
        <f t="shared" si="72"/>
        <v>0.38944425026214613</v>
      </c>
    </row>
    <row r="456" spans="1:19" x14ac:dyDescent="0.3">
      <c r="A456" s="1">
        <v>446</v>
      </c>
      <c r="B456" s="1">
        <v>0</v>
      </c>
      <c r="C456" s="1">
        <v>19</v>
      </c>
      <c r="D456" s="1">
        <v>1934326.05</v>
      </c>
      <c r="E456" s="1">
        <v>0.76</v>
      </c>
      <c r="F456" s="1">
        <v>0.23824400000000001</v>
      </c>
      <c r="H456" s="3">
        <f t="shared" si="65"/>
        <v>0</v>
      </c>
      <c r="I456" s="3">
        <f t="shared" si="66"/>
        <v>9.4933546517437795E-2</v>
      </c>
      <c r="J456" s="3">
        <f t="shared" si="67"/>
        <v>0.8126189273138904</v>
      </c>
      <c r="K456" s="3">
        <f t="shared" si="68"/>
        <v>0.12198531981824537</v>
      </c>
      <c r="L456" s="3">
        <f t="shared" si="69"/>
        <v>0.49607262013999487</v>
      </c>
      <c r="M456" s="14"/>
      <c r="N456" s="3">
        <f t="shared" si="71"/>
        <v>0.49379587556798321</v>
      </c>
      <c r="O456" s="3">
        <f t="shared" si="73"/>
        <v>0.35512058720727019</v>
      </c>
      <c r="P456" s="3">
        <f t="shared" si="74"/>
        <v>0.50808283816847255</v>
      </c>
      <c r="Q456" s="14"/>
      <c r="R456" s="3">
        <f t="shared" si="70"/>
        <v>0.21915414190842361</v>
      </c>
      <c r="S456" s="3">
        <f t="shared" si="72"/>
        <v>0.27364557846906673</v>
      </c>
    </row>
    <row r="457" spans="1:19" x14ac:dyDescent="0.3">
      <c r="A457" s="1">
        <v>447</v>
      </c>
      <c r="B457" s="1">
        <v>0</v>
      </c>
      <c r="C457" s="1">
        <v>1.1399999999999999</v>
      </c>
      <c r="D457" s="1">
        <v>1932255.71</v>
      </c>
      <c r="E457" s="1">
        <v>6.21</v>
      </c>
      <c r="F457" s="1">
        <v>0.47830099999999998</v>
      </c>
      <c r="H457" s="3">
        <f t="shared" si="65"/>
        <v>0</v>
      </c>
      <c r="I457" s="3">
        <f t="shared" si="66"/>
        <v>5.6960127910462678E-3</v>
      </c>
      <c r="J457" s="3">
        <f t="shared" si="67"/>
        <v>0.80935403285524576</v>
      </c>
      <c r="K457" s="3">
        <f t="shared" si="68"/>
        <v>0.21723173715484095</v>
      </c>
      <c r="L457" s="3">
        <f t="shared" si="69"/>
        <v>0.58046927460720932</v>
      </c>
      <c r="M457" s="14"/>
      <c r="N457" s="3">
        <f t="shared" si="71"/>
        <v>0.3172841663753932</v>
      </c>
      <c r="O457" s="3">
        <f t="shared" si="73"/>
        <v>0.27739426773855297</v>
      </c>
      <c r="P457" s="3">
        <f t="shared" si="74"/>
        <v>0.38561691716183155</v>
      </c>
      <c r="Q457" s="14"/>
      <c r="R457" s="3">
        <f t="shared" si="70"/>
        <v>0.21751135966445298</v>
      </c>
      <c r="S457" s="3">
        <f t="shared" si="72"/>
        <v>0.25372247465921005</v>
      </c>
    </row>
    <row r="458" spans="1:19" x14ac:dyDescent="0.3">
      <c r="A458" s="1">
        <v>448</v>
      </c>
      <c r="B458" s="1">
        <v>1.86</v>
      </c>
      <c r="C458" s="1">
        <v>3.86</v>
      </c>
      <c r="D458" s="1">
        <v>1930185.38</v>
      </c>
      <c r="E458" s="1">
        <v>11.74</v>
      </c>
      <c r="F458" s="1">
        <v>0.43637999999999999</v>
      </c>
      <c r="H458" s="3">
        <f t="shared" si="65"/>
        <v>4.3255813953488376E-2</v>
      </c>
      <c r="I458" s="3">
        <f t="shared" si="66"/>
        <v>1.9286499450384732E-2</v>
      </c>
      <c r="J458" s="3">
        <f t="shared" si="67"/>
        <v>0.80608915416644777</v>
      </c>
      <c r="K458" s="3">
        <f t="shared" si="68"/>
        <v>0.31387626703949673</v>
      </c>
      <c r="L458" s="3">
        <f t="shared" si="69"/>
        <v>0.56573114094761967</v>
      </c>
      <c r="M458" s="14"/>
      <c r="N458" s="3">
        <f t="shared" si="71"/>
        <v>0.16960852848654318</v>
      </c>
      <c r="O458" s="3">
        <f t="shared" si="73"/>
        <v>0.21295001747640685</v>
      </c>
      <c r="P458" s="3">
        <f t="shared" si="74"/>
        <v>0.33170220202726319</v>
      </c>
      <c r="Q458" s="14"/>
      <c r="R458" s="3">
        <f t="shared" si="70"/>
        <v>0.28857042991960852</v>
      </c>
      <c r="S458" s="3">
        <f t="shared" si="72"/>
        <v>0.26001398112548058</v>
      </c>
    </row>
    <row r="459" spans="1:19" x14ac:dyDescent="0.3">
      <c r="A459" s="1">
        <v>449</v>
      </c>
      <c r="B459" s="1">
        <v>0</v>
      </c>
      <c r="C459" s="1">
        <v>6.57</v>
      </c>
      <c r="D459" s="1">
        <v>1928115.05</v>
      </c>
      <c r="E459" s="1">
        <v>10.029999999999999</v>
      </c>
      <c r="F459" s="1">
        <v>-1.4746799999999999E-2</v>
      </c>
      <c r="H459" s="3">
        <f t="shared" si="65"/>
        <v>0</v>
      </c>
      <c r="I459" s="3">
        <f t="shared" si="66"/>
        <v>3.2827021085240334E-2</v>
      </c>
      <c r="J459" s="3">
        <f t="shared" si="67"/>
        <v>0.80282427547765023</v>
      </c>
      <c r="K459" s="3">
        <f t="shared" si="68"/>
        <v>0.28399161132471162</v>
      </c>
      <c r="L459" s="3">
        <f t="shared" si="69"/>
        <v>0.40712883957544505</v>
      </c>
      <c r="M459" s="14"/>
      <c r="N459" s="3">
        <f t="shared" si="71"/>
        <v>0.26555400209716884</v>
      </c>
      <c r="O459" s="3">
        <f t="shared" si="73"/>
        <v>0.16327333100314578</v>
      </c>
      <c r="P459" s="3">
        <f t="shared" si="74"/>
        <v>0.29141908423628105</v>
      </c>
      <c r="Q459" s="14"/>
      <c r="R459" s="3">
        <f t="shared" si="70"/>
        <v>0.2772107654666201</v>
      </c>
      <c r="S459" s="3">
        <f t="shared" si="72"/>
        <v>0.27123383432366305</v>
      </c>
    </row>
    <row r="460" spans="1:19" x14ac:dyDescent="0.3">
      <c r="A460" s="1">
        <v>450</v>
      </c>
      <c r="B460" s="1">
        <v>0</v>
      </c>
      <c r="C460" s="1">
        <v>6</v>
      </c>
      <c r="D460" s="1">
        <v>1926044.71</v>
      </c>
      <c r="E460" s="1">
        <v>6.38</v>
      </c>
      <c r="F460" s="1">
        <v>0.36119600000000002</v>
      </c>
      <c r="H460" s="3">
        <f t="shared" ref="H460:H523" si="75">(B460-$B$8)/($B$7-$B$8)</f>
        <v>0</v>
      </c>
      <c r="I460" s="3">
        <f t="shared" ref="I460:I523" si="76">(C460-$C$8)/($C$7-$C$8)</f>
        <v>2.9979014689717198E-2</v>
      </c>
      <c r="J460" s="3">
        <f t="shared" ref="J460:J523" si="77">(D460-$D$8)/($D$7-$D$8)</f>
        <v>0.79955938101900559</v>
      </c>
      <c r="K460" s="3">
        <f t="shared" ref="K460:K523" si="78">(E460-$E$8)/($E$7-$E$8)</f>
        <v>0.22020272631946872</v>
      </c>
      <c r="L460" s="3">
        <f t="shared" ref="L460:L523" si="79">(F460-$F$8)/($F$7-$F$8)</f>
        <v>0.5392987600153285</v>
      </c>
      <c r="M460" s="14"/>
      <c r="N460" s="3">
        <f t="shared" si="71"/>
        <v>0.2989339391821042</v>
      </c>
      <c r="O460" s="3">
        <f t="shared" si="73"/>
        <v>0.20377490387976233</v>
      </c>
      <c r="P460" s="3">
        <f t="shared" si="74"/>
        <v>0.23427123383432369</v>
      </c>
      <c r="Q460" s="14"/>
      <c r="R460" s="3">
        <f t="shared" si="70"/>
        <v>0.247116392869626</v>
      </c>
      <c r="S460" s="3">
        <f t="shared" si="72"/>
        <v>0.27245718280321568</v>
      </c>
    </row>
    <row r="461" spans="1:19" x14ac:dyDescent="0.3">
      <c r="A461" s="1">
        <v>451</v>
      </c>
      <c r="B461" s="1">
        <v>0</v>
      </c>
      <c r="C461" s="1">
        <v>2.4300000000000002</v>
      </c>
      <c r="D461" s="1">
        <v>1926248.29</v>
      </c>
      <c r="E461" s="1">
        <v>10.43</v>
      </c>
      <c r="F461" s="1">
        <v>0.391872</v>
      </c>
      <c r="H461" s="3">
        <f t="shared" si="75"/>
        <v>0</v>
      </c>
      <c r="I461" s="3">
        <f t="shared" si="76"/>
        <v>1.2141500949335467E-2</v>
      </c>
      <c r="J461" s="3">
        <f t="shared" si="77"/>
        <v>0.79988042355979161</v>
      </c>
      <c r="K461" s="3">
        <f t="shared" si="78"/>
        <v>0.2909821740650122</v>
      </c>
      <c r="L461" s="3">
        <f t="shared" si="79"/>
        <v>0.55008349769194809</v>
      </c>
      <c r="M461" s="14"/>
      <c r="N461" s="3">
        <f t="shared" si="71"/>
        <v>0.25209716882209016</v>
      </c>
      <c r="O461" s="3">
        <f t="shared" si="73"/>
        <v>0.20451765117091927</v>
      </c>
      <c r="P461" s="3">
        <f t="shared" si="74"/>
        <v>0.25882558545962953</v>
      </c>
      <c r="Q461" s="14"/>
      <c r="R461" s="3">
        <f t="shared" ref="R461:R524" si="80">((K460*2)+(K461*6)+(K462*2))/10</f>
        <v>0.29461726668996857</v>
      </c>
      <c r="S461" s="3">
        <f t="shared" si="72"/>
        <v>0.27724571828032152</v>
      </c>
    </row>
    <row r="462" spans="1:19" x14ac:dyDescent="0.3">
      <c r="A462" s="1">
        <v>452</v>
      </c>
      <c r="B462" s="1">
        <v>1.43</v>
      </c>
      <c r="C462" s="1">
        <v>8</v>
      </c>
      <c r="D462" s="1">
        <v>1928169.43</v>
      </c>
      <c r="E462" s="1">
        <v>15.52</v>
      </c>
      <c r="F462" s="1">
        <v>0.45207900000000001</v>
      </c>
      <c r="H462" s="3">
        <f t="shared" si="75"/>
        <v>3.3255813953488374E-2</v>
      </c>
      <c r="I462" s="3">
        <f t="shared" si="76"/>
        <v>3.9972019586289598E-2</v>
      </c>
      <c r="J462" s="3">
        <f t="shared" si="77"/>
        <v>0.80291003190445009</v>
      </c>
      <c r="K462" s="3">
        <f t="shared" si="78"/>
        <v>0.37993708493533729</v>
      </c>
      <c r="L462" s="3">
        <f t="shared" si="79"/>
        <v>0.57125042627769052</v>
      </c>
      <c r="M462" s="14"/>
      <c r="N462" s="3">
        <f t="shared" ref="N462:N525" si="81">(K460+K461)/2</f>
        <v>0.25559245019224047</v>
      </c>
      <c r="O462" s="3">
        <f t="shared" si="73"/>
        <v>0.19879412792729811</v>
      </c>
      <c r="P462" s="3">
        <f t="shared" si="74"/>
        <v>0.27726319468717231</v>
      </c>
      <c r="Q462" s="14"/>
      <c r="R462" s="3">
        <f t="shared" si="80"/>
        <v>0.31101013631597341</v>
      </c>
      <c r="S462" s="3">
        <f t="shared" ref="S462:S525" si="82">(K460+(K461*2)+(K462*4)+(K463*2)+K464)/10</f>
        <v>0.28185948968891994</v>
      </c>
    </row>
    <row r="463" spans="1:19" x14ac:dyDescent="0.3">
      <c r="A463" s="1">
        <v>453</v>
      </c>
      <c r="B463" s="1">
        <v>0</v>
      </c>
      <c r="C463" s="1">
        <v>10.14</v>
      </c>
      <c r="D463" s="1">
        <v>1931537</v>
      </c>
      <c r="E463" s="1">
        <v>0.89</v>
      </c>
      <c r="F463" s="1">
        <v>0.99121800000000004</v>
      </c>
      <c r="H463" s="3">
        <f t="shared" si="75"/>
        <v>0</v>
      </c>
      <c r="I463" s="3">
        <f t="shared" si="76"/>
        <v>5.0664534825622068E-2</v>
      </c>
      <c r="J463" s="3">
        <f t="shared" si="77"/>
        <v>0.80822063819718359</v>
      </c>
      <c r="K463" s="3">
        <f t="shared" si="78"/>
        <v>0.12425725270884305</v>
      </c>
      <c r="L463" s="3">
        <f t="shared" si="79"/>
        <v>0.76079510896888258</v>
      </c>
      <c r="M463" s="14"/>
      <c r="N463" s="3">
        <f t="shared" si="81"/>
        <v>0.33545962950017472</v>
      </c>
      <c r="O463" s="3">
        <f t="shared" ref="O463:O526" si="83">(K460+K461+K462)/4</f>
        <v>0.22278049632995456</v>
      </c>
      <c r="P463" s="3">
        <f t="shared" si="74"/>
        <v>0.29377839916113246</v>
      </c>
      <c r="Q463" s="14"/>
      <c r="R463" s="3">
        <f t="shared" si="80"/>
        <v>0.20017476406850751</v>
      </c>
      <c r="S463" s="3">
        <f t="shared" si="82"/>
        <v>0.23317022020272632</v>
      </c>
    </row>
    <row r="464" spans="1:19" x14ac:dyDescent="0.3">
      <c r="A464" s="1">
        <v>454</v>
      </c>
      <c r="B464" s="1">
        <v>0</v>
      </c>
      <c r="C464" s="1">
        <v>0</v>
      </c>
      <c r="D464" s="1">
        <v>1938894.86</v>
      </c>
      <c r="E464" s="1">
        <v>7.98</v>
      </c>
      <c r="F464" s="1">
        <v>0.92739799999999994</v>
      </c>
      <c r="H464" s="3">
        <f t="shared" si="75"/>
        <v>0</v>
      </c>
      <c r="I464" s="3">
        <f t="shared" si="76"/>
        <v>0</v>
      </c>
      <c r="J464" s="3">
        <f t="shared" si="77"/>
        <v>0.81982387068145335</v>
      </c>
      <c r="K464" s="3">
        <f t="shared" si="78"/>
        <v>0.24816497728067108</v>
      </c>
      <c r="L464" s="3">
        <f t="shared" si="79"/>
        <v>0.73835796075784255</v>
      </c>
      <c r="M464" s="14"/>
      <c r="N464" s="3">
        <f t="shared" si="81"/>
        <v>0.25209716882209016</v>
      </c>
      <c r="O464" s="3">
        <f t="shared" si="83"/>
        <v>0.19879412792729811</v>
      </c>
      <c r="P464" s="3">
        <f t="shared" ref="P464:P527" si="84">(K460+K461+K462+K463)/4</f>
        <v>0.25384480950716531</v>
      </c>
      <c r="Q464" s="14"/>
      <c r="R464" s="3">
        <f t="shared" si="80"/>
        <v>0.23124781544914361</v>
      </c>
      <c r="S464" s="3">
        <f t="shared" si="82"/>
        <v>0.24217056973086332</v>
      </c>
    </row>
    <row r="465" spans="1:19" x14ac:dyDescent="0.3">
      <c r="A465" s="1">
        <v>455</v>
      </c>
      <c r="B465" s="1">
        <v>1.86</v>
      </c>
      <c r="C465" s="1">
        <v>0</v>
      </c>
      <c r="D465" s="1">
        <v>1943220.57</v>
      </c>
      <c r="E465" s="1">
        <v>10.23</v>
      </c>
      <c r="F465" s="1">
        <v>0.79350699999999996</v>
      </c>
      <c r="H465" s="3">
        <f t="shared" si="75"/>
        <v>4.3255813953488376E-2</v>
      </c>
      <c r="I465" s="3">
        <f t="shared" si="76"/>
        <v>0</v>
      </c>
      <c r="J465" s="3">
        <f t="shared" si="77"/>
        <v>0.82664544907374793</v>
      </c>
      <c r="K465" s="3">
        <f t="shared" si="78"/>
        <v>0.28748689269486194</v>
      </c>
      <c r="L465" s="3">
        <f t="shared" si="79"/>
        <v>0.69128600508369109</v>
      </c>
      <c r="M465" s="14"/>
      <c r="N465" s="3">
        <f t="shared" si="81"/>
        <v>0.18621111499475707</v>
      </c>
      <c r="O465" s="3">
        <f t="shared" si="83"/>
        <v>0.18808982873121285</v>
      </c>
      <c r="P465" s="3">
        <f t="shared" si="84"/>
        <v>0.26083537224746589</v>
      </c>
      <c r="Q465" s="14"/>
      <c r="R465" s="3">
        <f t="shared" si="80"/>
        <v>0.26724921356169173</v>
      </c>
      <c r="S465" s="3">
        <f t="shared" si="82"/>
        <v>0.23381684725620411</v>
      </c>
    </row>
    <row r="466" spans="1:19" x14ac:dyDescent="0.3">
      <c r="A466" s="1">
        <v>456</v>
      </c>
      <c r="B466" s="1">
        <v>0</v>
      </c>
      <c r="C466" s="1">
        <v>0</v>
      </c>
      <c r="D466" s="1">
        <v>1939438</v>
      </c>
      <c r="E466" s="1">
        <v>6.69</v>
      </c>
      <c r="F466" s="1">
        <v>0.956897</v>
      </c>
      <c r="H466" s="3">
        <f t="shared" si="75"/>
        <v>0</v>
      </c>
      <c r="I466" s="3">
        <f t="shared" si="76"/>
        <v>0</v>
      </c>
      <c r="J466" s="3">
        <f t="shared" si="77"/>
        <v>0.82068039413956539</v>
      </c>
      <c r="K466" s="3">
        <f t="shared" si="78"/>
        <v>0.22562041244320169</v>
      </c>
      <c r="L466" s="3">
        <f t="shared" si="79"/>
        <v>0.7487289014516294</v>
      </c>
      <c r="M466" s="14"/>
      <c r="N466" s="3">
        <f t="shared" si="81"/>
        <v>0.26782593498776652</v>
      </c>
      <c r="O466" s="3">
        <f t="shared" si="83"/>
        <v>0.16497728067109402</v>
      </c>
      <c r="P466" s="3">
        <f t="shared" si="84"/>
        <v>0.25996155190492831</v>
      </c>
      <c r="Q466" s="14"/>
      <c r="R466" s="3">
        <f t="shared" si="80"/>
        <v>0.21614819993009435</v>
      </c>
      <c r="S466" s="3">
        <f t="shared" si="82"/>
        <v>0.22764767563788885</v>
      </c>
    </row>
    <row r="467" spans="1:19" x14ac:dyDescent="0.3">
      <c r="A467" s="1">
        <v>457</v>
      </c>
      <c r="B467" s="1">
        <v>3.57</v>
      </c>
      <c r="C467" s="1">
        <v>3.86</v>
      </c>
      <c r="D467" s="1">
        <v>1943747.29</v>
      </c>
      <c r="E467" s="1">
        <v>0.44</v>
      </c>
      <c r="F467" s="1">
        <v>0.77040900000000001</v>
      </c>
      <c r="H467" s="3">
        <f t="shared" si="75"/>
        <v>8.3023255813953478E-2</v>
      </c>
      <c r="I467" s="3">
        <f t="shared" si="76"/>
        <v>1.9286499450384732E-2</v>
      </c>
      <c r="J467" s="3">
        <f t="shared" si="77"/>
        <v>0.82747607844344429</v>
      </c>
      <c r="K467" s="3">
        <f t="shared" si="78"/>
        <v>0.1163928696260049</v>
      </c>
      <c r="L467" s="3">
        <f t="shared" si="79"/>
        <v>0.68316545902636416</v>
      </c>
      <c r="M467" s="14"/>
      <c r="N467" s="3">
        <f t="shared" si="81"/>
        <v>0.25655365256903184</v>
      </c>
      <c r="O467" s="3">
        <f t="shared" si="83"/>
        <v>0.1903180706046837</v>
      </c>
      <c r="P467" s="3">
        <f t="shared" si="84"/>
        <v>0.22138238378189445</v>
      </c>
      <c r="Q467" s="14"/>
      <c r="R467" s="3">
        <f t="shared" si="80"/>
        <v>0.17857392520097867</v>
      </c>
      <c r="S467" s="3">
        <f t="shared" si="82"/>
        <v>0.20627403005941977</v>
      </c>
    </row>
    <row r="468" spans="1:19" x14ac:dyDescent="0.3">
      <c r="A468" s="1">
        <v>458</v>
      </c>
      <c r="B468" s="1">
        <v>15.43</v>
      </c>
      <c r="C468" s="1">
        <v>3.86</v>
      </c>
      <c r="D468" s="1">
        <v>1954103.29</v>
      </c>
      <c r="E468" s="1">
        <v>11.98</v>
      </c>
      <c r="F468" s="1">
        <v>0.61190299999999997</v>
      </c>
      <c r="H468" s="3">
        <f t="shared" si="75"/>
        <v>0.3588372093023256</v>
      </c>
      <c r="I468" s="3">
        <f t="shared" si="76"/>
        <v>1.9286499450384732E-2</v>
      </c>
      <c r="J468" s="3">
        <f t="shared" si="77"/>
        <v>0.84380733177078349</v>
      </c>
      <c r="K468" s="3">
        <f t="shared" si="78"/>
        <v>0.31807060468367704</v>
      </c>
      <c r="L468" s="3">
        <f t="shared" si="79"/>
        <v>0.62743962677410625</v>
      </c>
      <c r="M468" s="14"/>
      <c r="N468" s="3">
        <f t="shared" si="81"/>
        <v>0.17100664103460328</v>
      </c>
      <c r="O468" s="3">
        <f t="shared" si="83"/>
        <v>0.15737504369101715</v>
      </c>
      <c r="P468" s="3">
        <f t="shared" si="84"/>
        <v>0.21941628801118493</v>
      </c>
      <c r="Q468" s="14"/>
      <c r="R468" s="3">
        <f t="shared" si="80"/>
        <v>0.258580915763719</v>
      </c>
      <c r="S468" s="3">
        <f t="shared" si="82"/>
        <v>0.2400908773156239</v>
      </c>
    </row>
    <row r="469" spans="1:19" x14ac:dyDescent="0.3">
      <c r="A469" s="1">
        <v>459</v>
      </c>
      <c r="B469" s="1">
        <v>4</v>
      </c>
      <c r="C469" s="1">
        <v>0</v>
      </c>
      <c r="D469" s="1">
        <v>1954551.71</v>
      </c>
      <c r="E469" s="1">
        <v>6.5</v>
      </c>
      <c r="F469" s="1">
        <v>0.85936400000000002</v>
      </c>
      <c r="H469" s="3">
        <f t="shared" si="75"/>
        <v>9.3023255813953487E-2</v>
      </c>
      <c r="I469" s="3">
        <f t="shared" si="76"/>
        <v>0</v>
      </c>
      <c r="J469" s="3">
        <f t="shared" si="77"/>
        <v>0.84451448324017742</v>
      </c>
      <c r="K469" s="3">
        <f t="shared" si="78"/>
        <v>0.22229989514155887</v>
      </c>
      <c r="L469" s="3">
        <f t="shared" si="79"/>
        <v>0.71443929981472298</v>
      </c>
      <c r="M469" s="14"/>
      <c r="N469" s="3">
        <f t="shared" si="81"/>
        <v>0.21723173715484095</v>
      </c>
      <c r="O469" s="3">
        <f t="shared" si="83"/>
        <v>0.16502097168822089</v>
      </c>
      <c r="P469" s="3">
        <f t="shared" si="84"/>
        <v>0.23689269486193643</v>
      </c>
      <c r="Q469" s="14"/>
      <c r="R469" s="3">
        <f t="shared" si="80"/>
        <v>0.24211814051031108</v>
      </c>
      <c r="S469" s="3">
        <f t="shared" si="82"/>
        <v>0.24166375393219153</v>
      </c>
    </row>
    <row r="470" spans="1:19" x14ac:dyDescent="0.3">
      <c r="A470" s="1">
        <v>460</v>
      </c>
      <c r="B470" s="1">
        <v>9.86</v>
      </c>
      <c r="C470" s="1">
        <v>0</v>
      </c>
      <c r="D470" s="1">
        <v>1941068.71</v>
      </c>
      <c r="E470" s="1">
        <v>6.69</v>
      </c>
      <c r="F470" s="1">
        <v>0.46286300000000002</v>
      </c>
      <c r="H470" s="3">
        <f t="shared" si="75"/>
        <v>0.22930232558139532</v>
      </c>
      <c r="I470" s="3">
        <f t="shared" si="76"/>
        <v>0</v>
      </c>
      <c r="J470" s="3">
        <f t="shared" si="77"/>
        <v>0.82325199882413713</v>
      </c>
      <c r="K470" s="3">
        <f t="shared" si="78"/>
        <v>0.22562041244320169</v>
      </c>
      <c r="L470" s="3">
        <f t="shared" si="79"/>
        <v>0.57504174884597403</v>
      </c>
      <c r="M470" s="14"/>
      <c r="N470" s="3">
        <f t="shared" si="81"/>
        <v>0.27018524991261794</v>
      </c>
      <c r="O470" s="3">
        <f t="shared" si="83"/>
        <v>0.1641908423628102</v>
      </c>
      <c r="P470" s="3">
        <f t="shared" si="84"/>
        <v>0.22059594547361061</v>
      </c>
      <c r="Q470" s="14"/>
      <c r="R470" s="3">
        <f t="shared" si="80"/>
        <v>0.24456483746941632</v>
      </c>
      <c r="S470" s="3">
        <f t="shared" si="82"/>
        <v>0.25092624956308984</v>
      </c>
    </row>
    <row r="471" spans="1:19" x14ac:dyDescent="0.3">
      <c r="A471" s="1">
        <v>461</v>
      </c>
      <c r="B471" s="1">
        <v>12.29</v>
      </c>
      <c r="C471" s="1">
        <v>0</v>
      </c>
      <c r="D471" s="1">
        <v>1944200</v>
      </c>
      <c r="E471" s="1">
        <v>12.3</v>
      </c>
      <c r="F471" s="1">
        <v>-2.78891E-2</v>
      </c>
      <c r="H471" s="3">
        <f t="shared" si="75"/>
        <v>0.28581395348837207</v>
      </c>
      <c r="I471" s="3">
        <f t="shared" si="76"/>
        <v>0</v>
      </c>
      <c r="J471" s="3">
        <f t="shared" si="77"/>
        <v>0.82818999517710779</v>
      </c>
      <c r="K471" s="3">
        <f t="shared" si="78"/>
        <v>0.32366305487591751</v>
      </c>
      <c r="L471" s="3">
        <f t="shared" si="79"/>
        <v>0.40250841129380999</v>
      </c>
      <c r="M471" s="14"/>
      <c r="N471" s="3">
        <f t="shared" si="81"/>
        <v>0.22396015379238027</v>
      </c>
      <c r="O471" s="3">
        <f t="shared" si="83"/>
        <v>0.19149772806710941</v>
      </c>
      <c r="P471" s="3">
        <f t="shared" si="84"/>
        <v>0.22059594547361061</v>
      </c>
      <c r="Q471" s="14"/>
      <c r="R471" s="3">
        <f t="shared" si="80"/>
        <v>0.27867878364208315</v>
      </c>
      <c r="S471" s="3">
        <f t="shared" si="82"/>
        <v>0.26782593498776647</v>
      </c>
    </row>
    <row r="472" spans="1:19" x14ac:dyDescent="0.3">
      <c r="A472" s="1">
        <v>462</v>
      </c>
      <c r="B472" s="1">
        <v>19</v>
      </c>
      <c r="C472" s="1">
        <v>1.1399999999999999</v>
      </c>
      <c r="D472" s="1">
        <v>1958870.43</v>
      </c>
      <c r="E472" s="1">
        <v>5.04</v>
      </c>
      <c r="F472" s="1">
        <v>0.45547500000000002</v>
      </c>
      <c r="H472" s="3">
        <f t="shared" si="75"/>
        <v>0.44186046511627908</v>
      </c>
      <c r="I472" s="3">
        <f t="shared" si="76"/>
        <v>5.6960127910462678E-3</v>
      </c>
      <c r="J472" s="3">
        <f t="shared" si="77"/>
        <v>0.85132503850957153</v>
      </c>
      <c r="K472" s="3">
        <f t="shared" si="78"/>
        <v>0.19678434113946172</v>
      </c>
      <c r="L472" s="3">
        <f t="shared" si="79"/>
        <v>0.57244435538023974</v>
      </c>
      <c r="M472" s="14"/>
      <c r="N472" s="3">
        <f t="shared" si="81"/>
        <v>0.27464173365955957</v>
      </c>
      <c r="O472" s="3">
        <f t="shared" si="83"/>
        <v>0.19289584061516951</v>
      </c>
      <c r="P472" s="3">
        <f t="shared" si="84"/>
        <v>0.27241349178608876</v>
      </c>
      <c r="Q472" s="14"/>
      <c r="R472" s="3">
        <f t="shared" si="80"/>
        <v>0.24610276127228242</v>
      </c>
      <c r="S472" s="3">
        <f t="shared" si="82"/>
        <v>0.2601188395665851</v>
      </c>
    </row>
    <row r="473" spans="1:19" x14ac:dyDescent="0.3">
      <c r="A473" s="1">
        <v>463</v>
      </c>
      <c r="B473" s="1">
        <v>26</v>
      </c>
      <c r="C473" s="1">
        <v>0</v>
      </c>
      <c r="D473" s="1">
        <v>1954497.14</v>
      </c>
      <c r="E473" s="1">
        <v>11.89</v>
      </c>
      <c r="F473" s="1">
        <v>0.17263899999999999</v>
      </c>
      <c r="H473" s="3">
        <f t="shared" si="75"/>
        <v>0.60465116279069764</v>
      </c>
      <c r="I473" s="3">
        <f t="shared" si="76"/>
        <v>0</v>
      </c>
      <c r="J473" s="3">
        <f t="shared" si="77"/>
        <v>0.84442842718628852</v>
      </c>
      <c r="K473" s="3">
        <f t="shared" si="78"/>
        <v>0.31649772806710941</v>
      </c>
      <c r="L473" s="3">
        <f t="shared" si="79"/>
        <v>0.47300792085473514</v>
      </c>
      <c r="M473" s="14"/>
      <c r="N473" s="3">
        <f t="shared" si="81"/>
        <v>0.26022369800768963</v>
      </c>
      <c r="O473" s="3">
        <f t="shared" si="83"/>
        <v>0.18651695211464522</v>
      </c>
      <c r="P473" s="3">
        <f t="shared" si="84"/>
        <v>0.24209192590003495</v>
      </c>
      <c r="Q473" s="14"/>
      <c r="R473" s="3">
        <f t="shared" si="80"/>
        <v>0.29087731562390773</v>
      </c>
      <c r="S473" s="3">
        <f t="shared" si="82"/>
        <v>0.29617266689968547</v>
      </c>
    </row>
    <row r="474" spans="1:19" x14ac:dyDescent="0.3">
      <c r="A474" s="1">
        <v>464</v>
      </c>
      <c r="B474" s="1">
        <v>9.86</v>
      </c>
      <c r="C474" s="1">
        <v>2.71</v>
      </c>
      <c r="D474" s="1">
        <v>1943410.14</v>
      </c>
      <c r="E474" s="1">
        <v>11.41</v>
      </c>
      <c r="F474" s="1">
        <v>-0.13833200000000001</v>
      </c>
      <c r="H474" s="3">
        <f t="shared" si="75"/>
        <v>0.22930232558139532</v>
      </c>
      <c r="I474" s="3">
        <f t="shared" si="76"/>
        <v>1.3540521634855602E-2</v>
      </c>
      <c r="J474" s="3">
        <f t="shared" si="77"/>
        <v>0.82694439805919229</v>
      </c>
      <c r="K474" s="3">
        <f t="shared" si="78"/>
        <v>0.30810905277874867</v>
      </c>
      <c r="L474" s="3">
        <f t="shared" si="79"/>
        <v>0.36368008606414731</v>
      </c>
      <c r="M474" s="14"/>
      <c r="N474" s="3">
        <f t="shared" si="81"/>
        <v>0.25664103460328558</v>
      </c>
      <c r="O474" s="3">
        <f t="shared" si="83"/>
        <v>0.20923628102062217</v>
      </c>
      <c r="P474" s="3">
        <f t="shared" si="84"/>
        <v>0.26564138413142258</v>
      </c>
      <c r="Q474" s="14"/>
      <c r="R474" s="3">
        <f t="shared" si="80"/>
        <v>0.32062216008388678</v>
      </c>
      <c r="S474" s="3">
        <f t="shared" si="82"/>
        <v>0.30118839566585109</v>
      </c>
    </row>
    <row r="475" spans="1:19" x14ac:dyDescent="0.3">
      <c r="A475" s="1">
        <v>465</v>
      </c>
      <c r="B475" s="1">
        <v>2.29</v>
      </c>
      <c r="C475" s="1">
        <v>3.57</v>
      </c>
      <c r="D475" s="1">
        <v>1954414.43</v>
      </c>
      <c r="E475" s="1">
        <v>14.51</v>
      </c>
      <c r="F475" s="1">
        <v>-0.28347600000000001</v>
      </c>
      <c r="H475" s="3">
        <f t="shared" si="75"/>
        <v>5.3255813953488371E-2</v>
      </c>
      <c r="I475" s="3">
        <f t="shared" si="76"/>
        <v>1.7837513740381734E-2</v>
      </c>
      <c r="J475" s="3">
        <f t="shared" si="77"/>
        <v>0.84429799478355538</v>
      </c>
      <c r="K475" s="3">
        <f t="shared" si="78"/>
        <v>0.36228591401607829</v>
      </c>
      <c r="L475" s="3">
        <f t="shared" si="79"/>
        <v>0.31265192185319168</v>
      </c>
      <c r="M475" s="14"/>
      <c r="N475" s="3">
        <f t="shared" si="81"/>
        <v>0.31230339042292904</v>
      </c>
      <c r="O475" s="3">
        <f t="shared" si="83"/>
        <v>0.20534778049632996</v>
      </c>
      <c r="P475" s="3">
        <f t="shared" si="84"/>
        <v>0.28626354421530931</v>
      </c>
      <c r="Q475" s="14"/>
      <c r="R475" s="3">
        <f t="shared" si="80"/>
        <v>0.32401258301293251</v>
      </c>
      <c r="S475" s="3">
        <f t="shared" si="82"/>
        <v>0.29557846906675989</v>
      </c>
    </row>
    <row r="476" spans="1:19" x14ac:dyDescent="0.3">
      <c r="A476" s="1">
        <v>466</v>
      </c>
      <c r="B476" s="1">
        <v>15.57</v>
      </c>
      <c r="C476" s="1">
        <v>6.14</v>
      </c>
      <c r="D476" s="1">
        <v>1967606.29</v>
      </c>
      <c r="E476" s="1">
        <v>6.66</v>
      </c>
      <c r="F476" s="1">
        <v>-0.42918299999999998</v>
      </c>
      <c r="H476" s="3">
        <f t="shared" si="75"/>
        <v>0.36209302325581394</v>
      </c>
      <c r="I476" s="3">
        <f t="shared" si="76"/>
        <v>3.0678525032477266E-2</v>
      </c>
      <c r="J476" s="3">
        <f t="shared" si="77"/>
        <v>0.8651013558803875</v>
      </c>
      <c r="K476" s="3">
        <f t="shared" si="78"/>
        <v>0.22509612023767911</v>
      </c>
      <c r="L476" s="3">
        <f t="shared" si="79"/>
        <v>0.26142582416616567</v>
      </c>
      <c r="M476" s="14"/>
      <c r="N476" s="3">
        <f t="shared" si="81"/>
        <v>0.33519748339741351</v>
      </c>
      <c r="O476" s="3">
        <f t="shared" si="83"/>
        <v>0.24672317371548408</v>
      </c>
      <c r="P476" s="3">
        <f t="shared" si="84"/>
        <v>0.29591925900034954</v>
      </c>
      <c r="Q476" s="14"/>
      <c r="R476" s="3">
        <f t="shared" si="80"/>
        <v>0.23226144704648727</v>
      </c>
      <c r="S476" s="3">
        <f t="shared" si="82"/>
        <v>0.26632296399860189</v>
      </c>
    </row>
    <row r="477" spans="1:19" x14ac:dyDescent="0.3">
      <c r="A477" s="1">
        <v>467</v>
      </c>
      <c r="B477" s="1">
        <v>9.43</v>
      </c>
      <c r="C477" s="1">
        <v>22.57</v>
      </c>
      <c r="D477" s="1">
        <v>1970628.86</v>
      </c>
      <c r="E477" s="1">
        <v>0.86</v>
      </c>
      <c r="F477" s="1">
        <v>-0.57566600000000001</v>
      </c>
      <c r="H477" s="3">
        <f t="shared" si="75"/>
        <v>0.21930232558139534</v>
      </c>
      <c r="I477" s="3">
        <f t="shared" si="76"/>
        <v>0.11277106025781954</v>
      </c>
      <c r="J477" s="3">
        <f t="shared" si="77"/>
        <v>0.86986790245914536</v>
      </c>
      <c r="K477" s="3">
        <f t="shared" si="78"/>
        <v>0.12373296050332053</v>
      </c>
      <c r="L477" s="3">
        <f t="shared" si="79"/>
        <v>0.20992690875723793</v>
      </c>
      <c r="M477" s="14"/>
      <c r="N477" s="3">
        <f t="shared" si="81"/>
        <v>0.29369101712687873</v>
      </c>
      <c r="O477" s="3">
        <f t="shared" si="83"/>
        <v>0.22387277175812653</v>
      </c>
      <c r="P477" s="3">
        <f t="shared" si="84"/>
        <v>0.30299720377490386</v>
      </c>
      <c r="Q477" s="14"/>
      <c r="R477" s="3">
        <f t="shared" si="80"/>
        <v>0.21579867179307932</v>
      </c>
      <c r="S477" s="3">
        <f t="shared" si="82"/>
        <v>0.26730164278224394</v>
      </c>
    </row>
    <row r="478" spans="1:19" x14ac:dyDescent="0.3">
      <c r="A478" s="1">
        <v>468</v>
      </c>
      <c r="B478" s="1">
        <v>12.86</v>
      </c>
      <c r="C478" s="1">
        <v>16</v>
      </c>
      <c r="D478" s="1">
        <v>1964720.86</v>
      </c>
      <c r="E478" s="1">
        <v>21.4</v>
      </c>
      <c r="F478" s="1">
        <v>-1.0047699999999999</v>
      </c>
      <c r="H478" s="3">
        <f t="shared" si="75"/>
        <v>0.29906976744186048</v>
      </c>
      <c r="I478" s="3">
        <f t="shared" si="76"/>
        <v>7.9944039172579195E-2</v>
      </c>
      <c r="J478" s="3">
        <f t="shared" si="77"/>
        <v>0.8605510769803969</v>
      </c>
      <c r="K478" s="3">
        <f t="shared" si="78"/>
        <v>0.482698357217756</v>
      </c>
      <c r="L478" s="3">
        <f t="shared" si="79"/>
        <v>5.906714620709537E-2</v>
      </c>
      <c r="M478" s="14"/>
      <c r="N478" s="3">
        <f t="shared" si="81"/>
        <v>0.1744145403704998</v>
      </c>
      <c r="O478" s="3">
        <f t="shared" si="83"/>
        <v>0.17777874868926949</v>
      </c>
      <c r="P478" s="3">
        <f t="shared" si="84"/>
        <v>0.25480601188395668</v>
      </c>
      <c r="Q478" s="14"/>
      <c r="R478" s="3">
        <f t="shared" si="80"/>
        <v>0.39440754980775955</v>
      </c>
      <c r="S478" s="3">
        <f t="shared" si="82"/>
        <v>0.38636840265641387</v>
      </c>
    </row>
    <row r="479" spans="1:19" x14ac:dyDescent="0.3">
      <c r="A479" s="1">
        <v>469</v>
      </c>
      <c r="B479" s="1">
        <v>7.43</v>
      </c>
      <c r="C479" s="1">
        <v>0</v>
      </c>
      <c r="D479" s="1">
        <v>1966832.29</v>
      </c>
      <c r="E479" s="1">
        <v>16.68</v>
      </c>
      <c r="F479" s="1">
        <v>-5.0366899999999999E-2</v>
      </c>
      <c r="H479" s="3">
        <f t="shared" si="75"/>
        <v>0.1727906976744186</v>
      </c>
      <c r="I479" s="3">
        <f t="shared" si="76"/>
        <v>0</v>
      </c>
      <c r="J479" s="3">
        <f t="shared" si="77"/>
        <v>0.86388076973946826</v>
      </c>
      <c r="K479" s="3">
        <f t="shared" si="78"/>
        <v>0.40020971688220902</v>
      </c>
      <c r="L479" s="3">
        <f t="shared" si="79"/>
        <v>0.39460590847246685</v>
      </c>
      <c r="M479" s="14"/>
      <c r="N479" s="3">
        <f t="shared" si="81"/>
        <v>0.30321565886053825</v>
      </c>
      <c r="O479" s="3">
        <f t="shared" si="83"/>
        <v>0.2078818594896889</v>
      </c>
      <c r="P479" s="3">
        <f t="shared" si="84"/>
        <v>0.29845333799370849</v>
      </c>
      <c r="Q479" s="14"/>
      <c r="R479" s="3">
        <f t="shared" si="80"/>
        <v>0.46864732610975179</v>
      </c>
      <c r="S479" s="3">
        <f t="shared" si="82"/>
        <v>0.45475358266340438</v>
      </c>
    </row>
    <row r="480" spans="1:19" x14ac:dyDescent="0.3">
      <c r="A480" s="1">
        <v>470</v>
      </c>
      <c r="B480" s="1">
        <v>3.43</v>
      </c>
      <c r="C480" s="1">
        <v>2</v>
      </c>
      <c r="D480" s="1">
        <v>1977174</v>
      </c>
      <c r="E480" s="1">
        <v>31.54</v>
      </c>
      <c r="F480" s="1">
        <v>0.100603</v>
      </c>
      <c r="H480" s="3">
        <f t="shared" si="75"/>
        <v>7.9767441860465124E-2</v>
      </c>
      <c r="I480" s="3">
        <f t="shared" si="76"/>
        <v>9.9930048965723994E-3</v>
      </c>
      <c r="J480" s="3">
        <f t="shared" si="77"/>
        <v>0.88018948795575591</v>
      </c>
      <c r="K480" s="3">
        <f t="shared" si="78"/>
        <v>0.65990912268437607</v>
      </c>
      <c r="L480" s="3">
        <f t="shared" si="79"/>
        <v>0.4476822798561379</v>
      </c>
      <c r="M480" s="14"/>
      <c r="N480" s="3">
        <f t="shared" si="81"/>
        <v>0.44145403704998254</v>
      </c>
      <c r="O480" s="3">
        <f t="shared" si="83"/>
        <v>0.25166025865082137</v>
      </c>
      <c r="P480" s="3">
        <f t="shared" si="84"/>
        <v>0.30793428871024114</v>
      </c>
      <c r="Q480" s="14"/>
      <c r="R480" s="3">
        <f t="shared" si="80"/>
        <v>0.58353722474659209</v>
      </c>
      <c r="S480" s="3">
        <f t="shared" si="82"/>
        <v>0.52425725270884294</v>
      </c>
    </row>
    <row r="481" spans="1:19" x14ac:dyDescent="0.3">
      <c r="A481" s="1">
        <v>471</v>
      </c>
      <c r="B481" s="1">
        <v>5.86</v>
      </c>
      <c r="C481" s="1">
        <v>8</v>
      </c>
      <c r="D481" s="1">
        <v>1967313.57</v>
      </c>
      <c r="E481" s="1">
        <v>24.55</v>
      </c>
      <c r="F481" s="1">
        <v>-2.8999500000000001E-2</v>
      </c>
      <c r="H481" s="3">
        <f t="shared" si="75"/>
        <v>0.13627906976744186</v>
      </c>
      <c r="I481" s="3">
        <f t="shared" si="76"/>
        <v>3.9972019586289598E-2</v>
      </c>
      <c r="J481" s="3">
        <f t="shared" si="77"/>
        <v>0.86463974092538776</v>
      </c>
      <c r="K481" s="3">
        <f t="shared" si="78"/>
        <v>0.53774903879762326</v>
      </c>
      <c r="L481" s="3">
        <f t="shared" si="79"/>
        <v>0.40211802882164538</v>
      </c>
      <c r="M481" s="14"/>
      <c r="N481" s="3">
        <f t="shared" si="81"/>
        <v>0.53005941978329252</v>
      </c>
      <c r="O481" s="3">
        <f t="shared" si="83"/>
        <v>0.38570429919608529</v>
      </c>
      <c r="P481" s="3">
        <f t="shared" si="84"/>
        <v>0.41663753932191538</v>
      </c>
      <c r="Q481" s="14"/>
      <c r="R481" s="3">
        <f t="shared" si="80"/>
        <v>0.50349528137015043</v>
      </c>
      <c r="S481" s="3">
        <f t="shared" si="82"/>
        <v>0.45443900734009091</v>
      </c>
    </row>
    <row r="482" spans="1:19" x14ac:dyDescent="0.3">
      <c r="A482" s="1">
        <v>472</v>
      </c>
      <c r="B482" s="1">
        <v>5.43</v>
      </c>
      <c r="C482" s="1">
        <v>2.29</v>
      </c>
      <c r="D482" s="1">
        <v>1961975.14</v>
      </c>
      <c r="E482" s="1">
        <v>7.76</v>
      </c>
      <c r="F482" s="1">
        <v>-0.108226</v>
      </c>
      <c r="H482" s="3">
        <f t="shared" si="75"/>
        <v>0.12627906976744185</v>
      </c>
      <c r="I482" s="3">
        <f t="shared" si="76"/>
        <v>1.1441990606575398E-2</v>
      </c>
      <c r="J482" s="3">
        <f t="shared" si="77"/>
        <v>0.85622111860979577</v>
      </c>
      <c r="K482" s="3">
        <f t="shared" si="78"/>
        <v>0.24432016777350579</v>
      </c>
      <c r="L482" s="3">
        <f t="shared" si="79"/>
        <v>0.37426442928009174</v>
      </c>
      <c r="M482" s="14"/>
      <c r="N482" s="3">
        <f t="shared" si="81"/>
        <v>0.59882908074099972</v>
      </c>
      <c r="O482" s="3">
        <f t="shared" si="83"/>
        <v>0.3994669695910521</v>
      </c>
      <c r="P482" s="3">
        <f t="shared" si="84"/>
        <v>0.52014155889549107</v>
      </c>
      <c r="Q482" s="14"/>
      <c r="R482" s="3">
        <f t="shared" si="80"/>
        <v>0.29108703250611678</v>
      </c>
      <c r="S482" s="3">
        <f t="shared" si="82"/>
        <v>0.34108703250611677</v>
      </c>
    </row>
    <row r="483" spans="1:19" x14ac:dyDescent="0.3">
      <c r="A483" s="1">
        <v>473</v>
      </c>
      <c r="B483" s="1">
        <v>0</v>
      </c>
      <c r="C483" s="1">
        <v>0</v>
      </c>
      <c r="D483" s="1">
        <v>1962836.57</v>
      </c>
      <c r="E483" s="1">
        <v>4.3499999999999996</v>
      </c>
      <c r="F483" s="1">
        <v>-0.27852900000000003</v>
      </c>
      <c r="H483" s="3">
        <f t="shared" si="75"/>
        <v>0</v>
      </c>
      <c r="I483" s="3">
        <f t="shared" si="76"/>
        <v>0</v>
      </c>
      <c r="J483" s="3">
        <f t="shared" si="77"/>
        <v>0.85757958052112959</v>
      </c>
      <c r="K483" s="3">
        <f t="shared" si="78"/>
        <v>0.1847256204124432</v>
      </c>
      <c r="L483" s="3">
        <f t="shared" si="79"/>
        <v>0.31439113483031511</v>
      </c>
      <c r="M483" s="14"/>
      <c r="N483" s="3">
        <f t="shared" si="81"/>
        <v>0.3910346032855645</v>
      </c>
      <c r="O483" s="3">
        <f t="shared" si="83"/>
        <v>0.36049458231387632</v>
      </c>
      <c r="P483" s="3">
        <f t="shared" si="84"/>
        <v>0.46054701153442856</v>
      </c>
      <c r="Q483" s="14"/>
      <c r="R483" s="3">
        <f t="shared" si="80"/>
        <v>0.22544564837469414</v>
      </c>
      <c r="S483" s="3">
        <f t="shared" si="82"/>
        <v>0.2835372247465921</v>
      </c>
    </row>
    <row r="484" spans="1:19" x14ac:dyDescent="0.3">
      <c r="A484" s="1">
        <v>474</v>
      </c>
      <c r="B484" s="1">
        <v>2.71</v>
      </c>
      <c r="C484" s="1">
        <v>1.1399999999999999</v>
      </c>
      <c r="D484" s="1">
        <v>1978562.29</v>
      </c>
      <c r="E484" s="1">
        <v>12.59</v>
      </c>
      <c r="F484" s="1">
        <v>-0.33187</v>
      </c>
      <c r="H484" s="3">
        <f t="shared" si="75"/>
        <v>6.3023255813953488E-2</v>
      </c>
      <c r="I484" s="3">
        <f t="shared" si="76"/>
        <v>5.6960127910462678E-3</v>
      </c>
      <c r="J484" s="3">
        <f t="shared" si="77"/>
        <v>0.88237880001464086</v>
      </c>
      <c r="K484" s="3">
        <f t="shared" si="78"/>
        <v>0.3287312128626354</v>
      </c>
      <c r="L484" s="3">
        <f t="shared" si="79"/>
        <v>0.29563808057263596</v>
      </c>
      <c r="M484" s="14"/>
      <c r="N484" s="3">
        <f t="shared" si="81"/>
        <v>0.21452289409297448</v>
      </c>
      <c r="O484" s="3">
        <f t="shared" si="83"/>
        <v>0.24169870674589305</v>
      </c>
      <c r="P484" s="3">
        <f t="shared" si="84"/>
        <v>0.40667598741698713</v>
      </c>
      <c r="Q484" s="14"/>
      <c r="R484" s="3">
        <f t="shared" si="80"/>
        <v>0.31670744494931841</v>
      </c>
      <c r="S484" s="3">
        <f t="shared" si="82"/>
        <v>0.33060118839566582</v>
      </c>
    </row>
    <row r="485" spans="1:19" x14ac:dyDescent="0.3">
      <c r="A485" s="1">
        <v>475</v>
      </c>
      <c r="B485" s="1">
        <v>4.71</v>
      </c>
      <c r="C485" s="1">
        <v>6.43</v>
      </c>
      <c r="D485" s="1">
        <v>1971471.29</v>
      </c>
      <c r="E485" s="1">
        <v>17.39</v>
      </c>
      <c r="F485" s="1">
        <v>-0.53996299999999997</v>
      </c>
      <c r="H485" s="3">
        <f t="shared" si="75"/>
        <v>0.10953488372093023</v>
      </c>
      <c r="I485" s="3">
        <f t="shared" si="76"/>
        <v>3.2127510742480263E-2</v>
      </c>
      <c r="J485" s="3">
        <f t="shared" si="77"/>
        <v>0.87119640166159318</v>
      </c>
      <c r="K485" s="3">
        <f t="shared" si="78"/>
        <v>0.41261796574624254</v>
      </c>
      <c r="L485" s="3">
        <f t="shared" si="79"/>
        <v>0.22247898494932131</v>
      </c>
      <c r="M485" s="14"/>
      <c r="N485" s="3">
        <f t="shared" si="81"/>
        <v>0.25672841663753931</v>
      </c>
      <c r="O485" s="3">
        <f t="shared" si="83"/>
        <v>0.18944425026214609</v>
      </c>
      <c r="P485" s="3">
        <f t="shared" si="84"/>
        <v>0.32388150996155191</v>
      </c>
      <c r="Q485" s="14"/>
      <c r="R485" s="3">
        <f t="shared" si="80"/>
        <v>0.42373296050332049</v>
      </c>
      <c r="S485" s="3">
        <f t="shared" si="82"/>
        <v>0.40819643481300244</v>
      </c>
    </row>
    <row r="486" spans="1:19" x14ac:dyDescent="0.3">
      <c r="A486" s="1">
        <v>476</v>
      </c>
      <c r="B486" s="1">
        <v>0.86</v>
      </c>
      <c r="C486" s="1">
        <v>0</v>
      </c>
      <c r="D486" s="1">
        <v>1964139.14</v>
      </c>
      <c r="E486" s="1">
        <v>25.37</v>
      </c>
      <c r="F486" s="1">
        <v>-0.56937199999999999</v>
      </c>
      <c r="H486" s="3">
        <f t="shared" si="75"/>
        <v>0.02</v>
      </c>
      <c r="I486" s="3">
        <f t="shared" si="76"/>
        <v>0</v>
      </c>
      <c r="J486" s="3">
        <f t="shared" si="77"/>
        <v>0.85963371345339967</v>
      </c>
      <c r="K486" s="3">
        <f t="shared" si="78"/>
        <v>0.55207969241523946</v>
      </c>
      <c r="L486" s="3">
        <f t="shared" si="79"/>
        <v>0.21213968548616752</v>
      </c>
      <c r="M486" s="14"/>
      <c r="N486" s="3">
        <f t="shared" si="81"/>
        <v>0.37067458930443897</v>
      </c>
      <c r="O486" s="3">
        <f t="shared" si="83"/>
        <v>0.23151869975533029</v>
      </c>
      <c r="P486" s="3">
        <f t="shared" si="84"/>
        <v>0.2925987416987067</v>
      </c>
      <c r="Q486" s="14"/>
      <c r="R486" s="3">
        <f t="shared" si="80"/>
        <v>0.51080041943376453</v>
      </c>
      <c r="S486" s="3">
        <f t="shared" si="82"/>
        <v>0.48289059769311427</v>
      </c>
    </row>
    <row r="487" spans="1:19" x14ac:dyDescent="0.3">
      <c r="A487" s="1">
        <v>477</v>
      </c>
      <c r="B487" s="1">
        <v>2.29</v>
      </c>
      <c r="C487" s="1">
        <v>0</v>
      </c>
      <c r="D487" s="1">
        <v>1970669.43</v>
      </c>
      <c r="E487" s="1">
        <v>21.54</v>
      </c>
      <c r="F487" s="1">
        <v>6.9085300000000002E-2</v>
      </c>
      <c r="H487" s="3">
        <f t="shared" si="75"/>
        <v>5.3255813953488371E-2</v>
      </c>
      <c r="I487" s="3">
        <f t="shared" si="76"/>
        <v>0</v>
      </c>
      <c r="J487" s="3">
        <f t="shared" si="77"/>
        <v>0.86993188072753935</v>
      </c>
      <c r="K487" s="3">
        <f t="shared" si="78"/>
        <v>0.48514505417686121</v>
      </c>
      <c r="L487" s="3">
        <f t="shared" si="79"/>
        <v>0.43660162635925454</v>
      </c>
      <c r="M487" s="14"/>
      <c r="N487" s="3">
        <f t="shared" si="81"/>
        <v>0.482348829080741</v>
      </c>
      <c r="O487" s="3">
        <f t="shared" si="83"/>
        <v>0.32335721775602932</v>
      </c>
      <c r="P487" s="3">
        <f t="shared" si="84"/>
        <v>0.36953862285914019</v>
      </c>
      <c r="Q487" s="14"/>
      <c r="R487" s="3">
        <f t="shared" si="80"/>
        <v>0.50076896190143305</v>
      </c>
      <c r="S487" s="3">
        <f t="shared" si="82"/>
        <v>0.48053128276826279</v>
      </c>
    </row>
    <row r="488" spans="1:19" x14ac:dyDescent="0.3">
      <c r="A488" s="1">
        <v>478</v>
      </c>
      <c r="B488" s="1">
        <v>6.71</v>
      </c>
      <c r="C488" s="1">
        <v>3.43</v>
      </c>
      <c r="D488" s="1">
        <v>1984763.71</v>
      </c>
      <c r="E488" s="1">
        <v>22.18</v>
      </c>
      <c r="F488" s="1">
        <v>-3.3530900000000002E-2</v>
      </c>
      <c r="H488" s="3">
        <f t="shared" si="75"/>
        <v>0.15604651162790698</v>
      </c>
      <c r="I488" s="3">
        <f t="shared" si="76"/>
        <v>1.7138003397621667E-2</v>
      </c>
      <c r="J488" s="3">
        <f t="shared" si="77"/>
        <v>0.89215834433766383</v>
      </c>
      <c r="K488" s="3">
        <f t="shared" si="78"/>
        <v>0.49632995456134216</v>
      </c>
      <c r="L488" s="3">
        <f t="shared" si="79"/>
        <v>0.40052492801620038</v>
      </c>
      <c r="M488" s="14"/>
      <c r="N488" s="3">
        <f t="shared" si="81"/>
        <v>0.51861237329605037</v>
      </c>
      <c r="O488" s="3">
        <f t="shared" si="83"/>
        <v>0.36246067808458582</v>
      </c>
      <c r="P488" s="3">
        <f t="shared" si="84"/>
        <v>0.44464348130024461</v>
      </c>
      <c r="Q488" s="14"/>
      <c r="R488" s="3">
        <f t="shared" si="80"/>
        <v>0.46588605382733306</v>
      </c>
      <c r="S488" s="3">
        <f t="shared" si="82"/>
        <v>0.46454037049982527</v>
      </c>
    </row>
    <row r="489" spans="1:19" x14ac:dyDescent="0.3">
      <c r="A489" s="1">
        <v>479</v>
      </c>
      <c r="B489" s="1">
        <v>3.14</v>
      </c>
      <c r="C489" s="1">
        <v>1</v>
      </c>
      <c r="D489" s="1">
        <v>1973014.71</v>
      </c>
      <c r="E489" s="1">
        <v>14.11</v>
      </c>
      <c r="F489" s="1">
        <v>0.53283800000000003</v>
      </c>
      <c r="H489" s="3">
        <f t="shared" si="75"/>
        <v>7.3023255813953497E-2</v>
      </c>
      <c r="I489" s="3">
        <f t="shared" si="76"/>
        <v>4.9965024482861997E-3</v>
      </c>
      <c r="J489" s="3">
        <f t="shared" si="77"/>
        <v>0.87363035135360556</v>
      </c>
      <c r="K489" s="3">
        <f t="shared" si="78"/>
        <v>0.35529535127577766</v>
      </c>
      <c r="L489" s="3">
        <f t="shared" si="79"/>
        <v>0.59964280566307715</v>
      </c>
      <c r="M489" s="14"/>
      <c r="N489" s="3">
        <f t="shared" si="81"/>
        <v>0.49073750436910168</v>
      </c>
      <c r="O489" s="3">
        <f t="shared" si="83"/>
        <v>0.38338867528836074</v>
      </c>
      <c r="P489" s="3">
        <f t="shared" si="84"/>
        <v>0.48654316672492137</v>
      </c>
      <c r="Q489" s="14"/>
      <c r="R489" s="3">
        <f t="shared" si="80"/>
        <v>0.39786787836420828</v>
      </c>
      <c r="S489" s="3">
        <f t="shared" si="82"/>
        <v>0.41387626703949659</v>
      </c>
    </row>
    <row r="490" spans="1:19" x14ac:dyDescent="0.3">
      <c r="A490" s="1">
        <v>480</v>
      </c>
      <c r="B490" s="1">
        <v>7.71</v>
      </c>
      <c r="C490" s="1">
        <v>2.4300000000000002</v>
      </c>
      <c r="D490" s="1">
        <v>1969105</v>
      </c>
      <c r="E490" s="1">
        <v>18.22</v>
      </c>
      <c r="F490" s="1">
        <v>0.57875200000000004</v>
      </c>
      <c r="H490" s="3">
        <f t="shared" si="75"/>
        <v>0.17930232558139536</v>
      </c>
      <c r="I490" s="3">
        <f t="shared" si="76"/>
        <v>1.2141500949335467E-2</v>
      </c>
      <c r="J490" s="3">
        <f t="shared" si="77"/>
        <v>0.86746479858743808</v>
      </c>
      <c r="K490" s="3">
        <f t="shared" si="78"/>
        <v>0.42712338343236628</v>
      </c>
      <c r="L490" s="3">
        <f t="shared" si="79"/>
        <v>0.61578475525508114</v>
      </c>
      <c r="M490" s="14"/>
      <c r="N490" s="3">
        <f t="shared" si="81"/>
        <v>0.42581265291855991</v>
      </c>
      <c r="O490" s="3">
        <f t="shared" si="83"/>
        <v>0.33419259000349527</v>
      </c>
      <c r="P490" s="3">
        <f t="shared" si="84"/>
        <v>0.47221251310730517</v>
      </c>
      <c r="Q490" s="14"/>
      <c r="R490" s="3">
        <f t="shared" si="80"/>
        <v>0.40443900734009086</v>
      </c>
      <c r="S490" s="3">
        <f t="shared" si="82"/>
        <v>0.39737853897238729</v>
      </c>
    </row>
    <row r="491" spans="1:19" x14ac:dyDescent="0.3">
      <c r="A491" s="1">
        <v>481</v>
      </c>
      <c r="B491" s="1">
        <v>13</v>
      </c>
      <c r="C491" s="1">
        <v>3</v>
      </c>
      <c r="D491" s="1">
        <v>1974886.57</v>
      </c>
      <c r="E491" s="1">
        <v>15.84</v>
      </c>
      <c r="F491" s="1">
        <v>2.1149999999999999E-2</v>
      </c>
      <c r="H491" s="3">
        <f t="shared" si="75"/>
        <v>0.30232558139534882</v>
      </c>
      <c r="I491" s="3">
        <f t="shared" si="76"/>
        <v>1.4989507344858599E-2</v>
      </c>
      <c r="J491" s="3">
        <f t="shared" si="77"/>
        <v>0.87658224589332312</v>
      </c>
      <c r="K491" s="3">
        <f t="shared" si="78"/>
        <v>0.38552953512757776</v>
      </c>
      <c r="L491" s="3">
        <f t="shared" si="79"/>
        <v>0.41974904988415795</v>
      </c>
      <c r="M491" s="14"/>
      <c r="N491" s="3">
        <f t="shared" si="81"/>
        <v>0.39120936735407197</v>
      </c>
      <c r="O491" s="3">
        <f t="shared" si="83"/>
        <v>0.31968717231737154</v>
      </c>
      <c r="P491" s="3">
        <f t="shared" si="84"/>
        <v>0.44097343586158683</v>
      </c>
      <c r="Q491" s="14"/>
      <c r="R491" s="3">
        <f t="shared" si="80"/>
        <v>0.37420482348829076</v>
      </c>
      <c r="S491" s="3">
        <f t="shared" si="82"/>
        <v>0.35840615169521139</v>
      </c>
    </row>
    <row r="492" spans="1:19" x14ac:dyDescent="0.3">
      <c r="A492" s="1">
        <v>482</v>
      </c>
      <c r="B492" s="1">
        <v>8.86</v>
      </c>
      <c r="C492" s="1">
        <v>12.43</v>
      </c>
      <c r="D492" s="1">
        <v>1983206.71</v>
      </c>
      <c r="E492" s="1">
        <v>10.220000000000001</v>
      </c>
      <c r="F492" s="1">
        <v>0.16656699999999999</v>
      </c>
      <c r="H492" s="3">
        <f t="shared" si="75"/>
        <v>0.20604651162790696</v>
      </c>
      <c r="I492" s="3">
        <f t="shared" si="76"/>
        <v>6.2106525432197468E-2</v>
      </c>
      <c r="J492" s="3">
        <f t="shared" si="77"/>
        <v>0.88970297919372154</v>
      </c>
      <c r="K492" s="3">
        <f t="shared" si="78"/>
        <v>0.28731212862635447</v>
      </c>
      <c r="L492" s="3">
        <f t="shared" si="79"/>
        <v>0.47087319249470005</v>
      </c>
      <c r="M492" s="14"/>
      <c r="N492" s="3">
        <f t="shared" si="81"/>
        <v>0.40632645927997202</v>
      </c>
      <c r="O492" s="3">
        <f t="shared" si="83"/>
        <v>0.29198706745893044</v>
      </c>
      <c r="P492" s="3">
        <f t="shared" si="84"/>
        <v>0.41606955609926599</v>
      </c>
      <c r="Q492" s="14"/>
      <c r="R492" s="3">
        <f t="shared" si="80"/>
        <v>0.30104858441104515</v>
      </c>
      <c r="S492" s="3">
        <f t="shared" si="82"/>
        <v>0.32105907025515557</v>
      </c>
    </row>
    <row r="493" spans="1:19" x14ac:dyDescent="0.3">
      <c r="A493" s="1">
        <v>483</v>
      </c>
      <c r="B493" s="1">
        <v>8.2899999999999991</v>
      </c>
      <c r="C493" s="1">
        <v>25.71</v>
      </c>
      <c r="D493" s="1">
        <v>1974143.29</v>
      </c>
      <c r="E493" s="1">
        <v>8.5299999999999994</v>
      </c>
      <c r="F493" s="1">
        <v>0.12920400000000001</v>
      </c>
      <c r="H493" s="3">
        <f t="shared" si="75"/>
        <v>0.19279069767441859</v>
      </c>
      <c r="I493" s="3">
        <f t="shared" si="76"/>
        <v>0.12846007794543821</v>
      </c>
      <c r="J493" s="3">
        <f t="shared" si="77"/>
        <v>0.87541010472171776</v>
      </c>
      <c r="K493" s="3">
        <f t="shared" si="78"/>
        <v>0.25777700104858442</v>
      </c>
      <c r="L493" s="3">
        <f t="shared" si="79"/>
        <v>0.45773751138205387</v>
      </c>
      <c r="M493" s="14"/>
      <c r="N493" s="3">
        <f t="shared" si="81"/>
        <v>0.33642083187696614</v>
      </c>
      <c r="O493" s="3">
        <f t="shared" si="83"/>
        <v>0.27499126179657463</v>
      </c>
      <c r="P493" s="3">
        <f t="shared" si="84"/>
        <v>0.36381509961551906</v>
      </c>
      <c r="Q493" s="14"/>
      <c r="R493" s="3">
        <f t="shared" si="80"/>
        <v>0.281649772806711</v>
      </c>
      <c r="S493" s="3">
        <f t="shared" si="82"/>
        <v>0.29248514505417689</v>
      </c>
    </row>
    <row r="494" spans="1:19" x14ac:dyDescent="0.3">
      <c r="A494" s="1">
        <v>484</v>
      </c>
      <c r="B494" s="1">
        <v>3.71</v>
      </c>
      <c r="C494" s="1">
        <v>2.29</v>
      </c>
      <c r="D494" s="1">
        <v>1977529.14</v>
      </c>
      <c r="E494" s="1">
        <v>13.67</v>
      </c>
      <c r="F494" s="1">
        <v>-0.64485400000000004</v>
      </c>
      <c r="H494" s="3">
        <f t="shared" si="75"/>
        <v>8.627906976744186E-2</v>
      </c>
      <c r="I494" s="3">
        <f t="shared" si="76"/>
        <v>1.1441990606575398E-2</v>
      </c>
      <c r="J494" s="3">
        <f t="shared" si="77"/>
        <v>0.88074953829436831</v>
      </c>
      <c r="K494" s="3">
        <f t="shared" si="78"/>
        <v>0.34760573226144709</v>
      </c>
      <c r="L494" s="3">
        <f t="shared" si="79"/>
        <v>0.18560253692355827</v>
      </c>
      <c r="M494" s="14"/>
      <c r="N494" s="3">
        <f t="shared" si="81"/>
        <v>0.27254456483746947</v>
      </c>
      <c r="O494" s="3">
        <f t="shared" si="83"/>
        <v>0.23265466620062919</v>
      </c>
      <c r="P494" s="3">
        <f t="shared" si="84"/>
        <v>0.33943551205872075</v>
      </c>
      <c r="Q494" s="14"/>
      <c r="R494" s="3">
        <f t="shared" si="80"/>
        <v>0.3077944774554352</v>
      </c>
      <c r="S494" s="3">
        <f t="shared" si="82"/>
        <v>0.30417686123732962</v>
      </c>
    </row>
    <row r="495" spans="1:19" x14ac:dyDescent="0.3">
      <c r="A495" s="1">
        <v>485</v>
      </c>
      <c r="B495" s="1">
        <v>6</v>
      </c>
      <c r="C495" s="1">
        <v>2</v>
      </c>
      <c r="D495" s="1">
        <v>1976672</v>
      </c>
      <c r="E495" s="1">
        <v>7.42</v>
      </c>
      <c r="F495" s="1">
        <v>-0.24962899999999999</v>
      </c>
      <c r="H495" s="3">
        <f t="shared" si="75"/>
        <v>0.13953488372093023</v>
      </c>
      <c r="I495" s="3">
        <f t="shared" si="76"/>
        <v>9.9930048965723994E-3</v>
      </c>
      <c r="J495" s="3">
        <f t="shared" si="77"/>
        <v>0.87939784164730439</v>
      </c>
      <c r="K495" s="3">
        <f t="shared" si="78"/>
        <v>0.23837818944425027</v>
      </c>
      <c r="L495" s="3">
        <f t="shared" si="79"/>
        <v>0.32455148555577823</v>
      </c>
      <c r="M495" s="14"/>
      <c r="N495" s="3">
        <f t="shared" si="81"/>
        <v>0.30269136665501573</v>
      </c>
      <c r="O495" s="3">
        <f t="shared" si="83"/>
        <v>0.22317371548409651</v>
      </c>
      <c r="P495" s="3">
        <f t="shared" si="84"/>
        <v>0.31955609926599093</v>
      </c>
      <c r="Q495" s="14"/>
      <c r="R495" s="3">
        <f t="shared" si="80"/>
        <v>0.28689269486193636</v>
      </c>
      <c r="S495" s="3">
        <f t="shared" si="82"/>
        <v>0.27245718280321568</v>
      </c>
    </row>
    <row r="496" spans="1:19" x14ac:dyDescent="0.3">
      <c r="A496" s="1">
        <v>486</v>
      </c>
      <c r="B496" s="1">
        <v>5.29</v>
      </c>
      <c r="C496" s="1">
        <v>3.43</v>
      </c>
      <c r="D496" s="1">
        <v>1985445.14</v>
      </c>
      <c r="E496" s="1">
        <v>15.05</v>
      </c>
      <c r="F496" s="1">
        <v>0.26645000000000002</v>
      </c>
      <c r="H496" s="3">
        <f t="shared" si="75"/>
        <v>0.12302325581395349</v>
      </c>
      <c r="I496" s="3">
        <f t="shared" si="76"/>
        <v>1.7138003397621667E-2</v>
      </c>
      <c r="J496" s="3">
        <f t="shared" si="77"/>
        <v>0.89323294900692296</v>
      </c>
      <c r="K496" s="3">
        <f t="shared" si="78"/>
        <v>0.37172317371548408</v>
      </c>
      <c r="L496" s="3">
        <f t="shared" si="79"/>
        <v>0.50598898182035523</v>
      </c>
      <c r="M496" s="14"/>
      <c r="N496" s="3">
        <f t="shared" si="81"/>
        <v>0.29299196085284868</v>
      </c>
      <c r="O496" s="3">
        <f t="shared" si="83"/>
        <v>0.21094023068857043</v>
      </c>
      <c r="P496" s="3">
        <f t="shared" si="84"/>
        <v>0.2827682628451591</v>
      </c>
      <c r="Q496" s="14"/>
      <c r="R496" s="3">
        <f t="shared" si="80"/>
        <v>0.28563439356868231</v>
      </c>
      <c r="S496" s="3">
        <f t="shared" si="82"/>
        <v>0.27091925900034952</v>
      </c>
    </row>
    <row r="497" spans="1:19" x14ac:dyDescent="0.3">
      <c r="A497" s="1">
        <v>487</v>
      </c>
      <c r="B497" s="1">
        <v>0</v>
      </c>
      <c r="C497" s="1">
        <v>1</v>
      </c>
      <c r="D497" s="1">
        <v>1971602.43</v>
      </c>
      <c r="E497" s="1">
        <v>-1.95</v>
      </c>
      <c r="F497" s="1">
        <v>-0.12542500000000001</v>
      </c>
      <c r="H497" s="3">
        <f t="shared" si="75"/>
        <v>0</v>
      </c>
      <c r="I497" s="3">
        <f t="shared" si="76"/>
        <v>4.9965024482861997E-3</v>
      </c>
      <c r="J497" s="3">
        <f t="shared" si="77"/>
        <v>0.87140320743229094</v>
      </c>
      <c r="K497" s="3">
        <f t="shared" si="78"/>
        <v>7.4624257252708839E-2</v>
      </c>
      <c r="L497" s="3">
        <f t="shared" si="79"/>
        <v>0.36821779010613881</v>
      </c>
      <c r="M497" s="14"/>
      <c r="N497" s="3">
        <f t="shared" si="81"/>
        <v>0.30505068157986714</v>
      </c>
      <c r="O497" s="3">
        <f t="shared" si="83"/>
        <v>0.23942677385529537</v>
      </c>
      <c r="P497" s="3">
        <f t="shared" si="84"/>
        <v>0.30387102411744144</v>
      </c>
      <c r="Q497" s="14"/>
      <c r="R497" s="3">
        <f t="shared" si="80"/>
        <v>0.16885704299196086</v>
      </c>
      <c r="S497" s="3">
        <f t="shared" si="82"/>
        <v>0.20564487941279275</v>
      </c>
    </row>
    <row r="498" spans="1:19" x14ac:dyDescent="0.3">
      <c r="A498" s="1">
        <v>488</v>
      </c>
      <c r="B498" s="1">
        <v>0</v>
      </c>
      <c r="C498" s="1">
        <v>3.14</v>
      </c>
      <c r="D498" s="1">
        <v>1963598.29</v>
      </c>
      <c r="E498" s="1">
        <v>8.01</v>
      </c>
      <c r="F498" s="1">
        <v>-7.3276099999999997E-2</v>
      </c>
      <c r="H498" s="3">
        <f t="shared" si="75"/>
        <v>0</v>
      </c>
      <c r="I498" s="3">
        <f t="shared" si="76"/>
        <v>1.568901768761867E-2</v>
      </c>
      <c r="J498" s="3">
        <f t="shared" si="77"/>
        <v>0.85878080129020062</v>
      </c>
      <c r="K498" s="3">
        <f t="shared" si="78"/>
        <v>0.24868926948619366</v>
      </c>
      <c r="L498" s="3">
        <f t="shared" si="79"/>
        <v>0.38655173868562331</v>
      </c>
      <c r="M498" s="14"/>
      <c r="N498" s="3">
        <f t="shared" si="81"/>
        <v>0.22317371548409645</v>
      </c>
      <c r="O498" s="3">
        <f t="shared" si="83"/>
        <v>0.17118140510311078</v>
      </c>
      <c r="P498" s="3">
        <f t="shared" si="84"/>
        <v>0.25808283816847261</v>
      </c>
      <c r="Q498" s="14"/>
      <c r="R498" s="3">
        <f t="shared" si="80"/>
        <v>0.21988815099615522</v>
      </c>
      <c r="S498" s="3">
        <f t="shared" si="82"/>
        <v>0.25760223698007689</v>
      </c>
    </row>
    <row r="499" spans="1:19" x14ac:dyDescent="0.3">
      <c r="A499" s="1">
        <v>489</v>
      </c>
      <c r="B499" s="1">
        <v>0</v>
      </c>
      <c r="C499" s="1">
        <v>1.1399999999999999</v>
      </c>
      <c r="D499" s="1">
        <v>1962536.71</v>
      </c>
      <c r="E499" s="1">
        <v>9.73</v>
      </c>
      <c r="F499" s="1">
        <v>2.9928300000000001E-2</v>
      </c>
      <c r="H499" s="3">
        <f t="shared" si="75"/>
        <v>0</v>
      </c>
      <c r="I499" s="3">
        <f t="shared" si="76"/>
        <v>5.6960127910462678E-3</v>
      </c>
      <c r="J499" s="3">
        <f t="shared" si="77"/>
        <v>0.85710670589552729</v>
      </c>
      <c r="K499" s="3">
        <f t="shared" si="78"/>
        <v>0.27874868926948621</v>
      </c>
      <c r="L499" s="3">
        <f t="shared" si="79"/>
        <v>0.42283523004932516</v>
      </c>
      <c r="M499" s="14"/>
      <c r="N499" s="3">
        <f t="shared" si="81"/>
        <v>0.16165676336945126</v>
      </c>
      <c r="O499" s="3">
        <f t="shared" si="83"/>
        <v>0.17375917511359665</v>
      </c>
      <c r="P499" s="3">
        <f t="shared" si="84"/>
        <v>0.23335372247465919</v>
      </c>
      <c r="Q499" s="14"/>
      <c r="R499" s="3">
        <f t="shared" si="80"/>
        <v>0.31754631247815451</v>
      </c>
      <c r="S499" s="3">
        <f t="shared" si="82"/>
        <v>0.28098566934638242</v>
      </c>
    </row>
    <row r="500" spans="1:19" x14ac:dyDescent="0.3">
      <c r="A500" s="1">
        <v>490</v>
      </c>
      <c r="B500" s="1">
        <v>1.57</v>
      </c>
      <c r="C500" s="1">
        <v>9.7100000000000009</v>
      </c>
      <c r="D500" s="1">
        <v>1964499</v>
      </c>
      <c r="E500" s="1">
        <v>22.55</v>
      </c>
      <c r="F500" s="1">
        <v>2.6268300000000001E-2</v>
      </c>
      <c r="H500" s="3">
        <f t="shared" si="75"/>
        <v>3.6511627906976749E-2</v>
      </c>
      <c r="I500" s="3">
        <f t="shared" si="76"/>
        <v>4.8516038772859003E-2</v>
      </c>
      <c r="J500" s="3">
        <f t="shared" si="77"/>
        <v>0.86020120715969339</v>
      </c>
      <c r="K500" s="3">
        <f t="shared" si="78"/>
        <v>0.50279622509612021</v>
      </c>
      <c r="L500" s="3">
        <f t="shared" si="79"/>
        <v>0.42154848667025263</v>
      </c>
      <c r="M500" s="14"/>
      <c r="N500" s="3">
        <f t="shared" si="81"/>
        <v>0.26371897937783995</v>
      </c>
      <c r="O500" s="3">
        <f t="shared" si="83"/>
        <v>0.15051555400209718</v>
      </c>
      <c r="P500" s="3">
        <f t="shared" si="84"/>
        <v>0.24344634743096821</v>
      </c>
      <c r="Q500" s="14"/>
      <c r="R500" s="3">
        <f t="shared" si="80"/>
        <v>0.38088081090527781</v>
      </c>
      <c r="S500" s="3">
        <f t="shared" si="82"/>
        <v>0.34355120587207272</v>
      </c>
    </row>
    <row r="501" spans="1:19" x14ac:dyDescent="0.3">
      <c r="A501" s="1">
        <v>491</v>
      </c>
      <c r="B501" s="1">
        <v>0.28999999999999998</v>
      </c>
      <c r="C501" s="1">
        <v>0</v>
      </c>
      <c r="D501" s="1">
        <v>1966117.57</v>
      </c>
      <c r="E501" s="1">
        <v>0.49</v>
      </c>
      <c r="F501" s="1">
        <v>0.68467100000000003</v>
      </c>
      <c r="H501" s="3">
        <f t="shared" si="75"/>
        <v>6.7441860465116271E-3</v>
      </c>
      <c r="I501" s="3">
        <f t="shared" si="76"/>
        <v>0</v>
      </c>
      <c r="J501" s="3">
        <f t="shared" si="77"/>
        <v>0.86275366725027203</v>
      </c>
      <c r="K501" s="3">
        <f t="shared" si="78"/>
        <v>0.11726668996854248</v>
      </c>
      <c r="L501" s="3">
        <f t="shared" si="79"/>
        <v>0.653022616448518</v>
      </c>
      <c r="M501" s="14"/>
      <c r="N501" s="3">
        <f t="shared" si="81"/>
        <v>0.39077245718280318</v>
      </c>
      <c r="O501" s="3">
        <f t="shared" si="83"/>
        <v>0.25755854596295003</v>
      </c>
      <c r="P501" s="3">
        <f t="shared" si="84"/>
        <v>0.27621461027612726</v>
      </c>
      <c r="Q501" s="14"/>
      <c r="R501" s="3">
        <f t="shared" si="80"/>
        <v>0.24764068507514853</v>
      </c>
      <c r="S501" s="3">
        <f t="shared" si="82"/>
        <v>0.30003495281370152</v>
      </c>
    </row>
    <row r="502" spans="1:19" x14ac:dyDescent="0.3">
      <c r="A502" s="1">
        <v>492</v>
      </c>
      <c r="B502" s="1">
        <v>0</v>
      </c>
      <c r="C502" s="1">
        <v>0</v>
      </c>
      <c r="D502" s="1">
        <v>1960147.57</v>
      </c>
      <c r="E502" s="1">
        <v>15.73</v>
      </c>
      <c r="F502" s="1">
        <v>0.84693499999999999</v>
      </c>
      <c r="H502" s="3">
        <f t="shared" si="75"/>
        <v>0</v>
      </c>
      <c r="I502" s="3">
        <f t="shared" si="76"/>
        <v>0</v>
      </c>
      <c r="J502" s="3">
        <f t="shared" si="77"/>
        <v>0.8533390687214758</v>
      </c>
      <c r="K502" s="3">
        <f t="shared" si="78"/>
        <v>0.38360713037399508</v>
      </c>
      <c r="L502" s="3">
        <f t="shared" si="79"/>
        <v>0.71006964586431531</v>
      </c>
      <c r="M502" s="14"/>
      <c r="N502" s="3">
        <f t="shared" si="81"/>
        <v>0.31003145753233136</v>
      </c>
      <c r="O502" s="3">
        <f t="shared" si="83"/>
        <v>0.22470290108353722</v>
      </c>
      <c r="P502" s="3">
        <f t="shared" si="84"/>
        <v>0.28687521845508562</v>
      </c>
      <c r="Q502" s="14"/>
      <c r="R502" s="3">
        <f t="shared" si="80"/>
        <v>0.34956308982873113</v>
      </c>
      <c r="S502" s="3">
        <f t="shared" si="82"/>
        <v>0.33836071303739945</v>
      </c>
    </row>
    <row r="503" spans="1:19" x14ac:dyDescent="0.3">
      <c r="A503" s="1">
        <v>493</v>
      </c>
      <c r="B503" s="1">
        <v>0.56999999999999995</v>
      </c>
      <c r="C503" s="1">
        <v>3.71</v>
      </c>
      <c r="D503" s="1">
        <v>1962393.29</v>
      </c>
      <c r="E503" s="1">
        <v>21.23</v>
      </c>
      <c r="F503" s="1">
        <v>0.57194199999999995</v>
      </c>
      <c r="H503" s="3">
        <f t="shared" si="75"/>
        <v>1.3255813953488372E-2</v>
      </c>
      <c r="I503" s="3">
        <f t="shared" si="76"/>
        <v>1.8537024083141802E-2</v>
      </c>
      <c r="J503" s="3">
        <f t="shared" si="77"/>
        <v>0.85688053475298132</v>
      </c>
      <c r="K503" s="3">
        <f t="shared" si="78"/>
        <v>0.47972736805312827</v>
      </c>
      <c r="L503" s="3">
        <f t="shared" si="79"/>
        <v>0.61339056880385601</v>
      </c>
      <c r="M503" s="14"/>
      <c r="N503" s="3">
        <f t="shared" si="81"/>
        <v>0.25043691017126879</v>
      </c>
      <c r="O503" s="3">
        <f t="shared" si="83"/>
        <v>0.25091751135966445</v>
      </c>
      <c r="P503" s="3">
        <f t="shared" si="84"/>
        <v>0.32060468367703598</v>
      </c>
      <c r="Q503" s="14"/>
      <c r="R503" s="3">
        <f t="shared" si="80"/>
        <v>0.3950367004543866</v>
      </c>
      <c r="S503" s="3">
        <f t="shared" si="82"/>
        <v>0.35422929045788187</v>
      </c>
    </row>
    <row r="504" spans="1:19" x14ac:dyDescent="0.3">
      <c r="A504" s="1">
        <v>494</v>
      </c>
      <c r="B504" s="1">
        <v>0</v>
      </c>
      <c r="C504" s="1">
        <v>6.29</v>
      </c>
      <c r="D504" s="1">
        <v>1956214.71</v>
      </c>
      <c r="E504" s="1">
        <v>2.5</v>
      </c>
      <c r="F504" s="1">
        <v>0.31869500000000001</v>
      </c>
      <c r="H504" s="3">
        <f t="shared" si="75"/>
        <v>0</v>
      </c>
      <c r="I504" s="3">
        <f t="shared" si="76"/>
        <v>3.1428000399720199E-2</v>
      </c>
      <c r="J504" s="3">
        <f t="shared" si="77"/>
        <v>0.84713700876000797</v>
      </c>
      <c r="K504" s="3">
        <f t="shared" si="78"/>
        <v>0.15239426773855294</v>
      </c>
      <c r="L504" s="3">
        <f t="shared" si="79"/>
        <v>0.52435671620277102</v>
      </c>
      <c r="M504" s="14"/>
      <c r="N504" s="3">
        <f t="shared" si="81"/>
        <v>0.4316672492135617</v>
      </c>
      <c r="O504" s="3">
        <f t="shared" si="83"/>
        <v>0.24515029709891645</v>
      </c>
      <c r="P504" s="3">
        <f t="shared" si="84"/>
        <v>0.3708493533729465</v>
      </c>
      <c r="Q504" s="14"/>
      <c r="R504" s="3">
        <f t="shared" si="80"/>
        <v>0.27420482348829078</v>
      </c>
      <c r="S504" s="3">
        <f t="shared" si="82"/>
        <v>0.30664103460328557</v>
      </c>
    </row>
    <row r="505" spans="1:19" x14ac:dyDescent="0.3">
      <c r="A505" s="1">
        <v>495</v>
      </c>
      <c r="B505" s="1">
        <v>0</v>
      </c>
      <c r="C505" s="1">
        <v>4.43</v>
      </c>
      <c r="D505" s="1">
        <v>1967274.71</v>
      </c>
      <c r="E505" s="1">
        <v>18.62</v>
      </c>
      <c r="F505" s="1">
        <v>0.558863</v>
      </c>
      <c r="H505" s="3">
        <f t="shared" si="75"/>
        <v>0</v>
      </c>
      <c r="I505" s="3">
        <f t="shared" si="76"/>
        <v>2.2134505845907863E-2</v>
      </c>
      <c r="J505" s="3">
        <f t="shared" si="77"/>
        <v>0.86457845930079302</v>
      </c>
      <c r="K505" s="3">
        <f t="shared" si="78"/>
        <v>0.43411394617266691</v>
      </c>
      <c r="L505" s="3">
        <f t="shared" si="79"/>
        <v>0.60879239485443282</v>
      </c>
      <c r="M505" s="14"/>
      <c r="N505" s="3">
        <f t="shared" si="81"/>
        <v>0.31606081789584062</v>
      </c>
      <c r="O505" s="3">
        <f t="shared" si="83"/>
        <v>0.25393219154141911</v>
      </c>
      <c r="P505" s="3">
        <f t="shared" si="84"/>
        <v>0.2832488640335547</v>
      </c>
      <c r="Q505" s="14"/>
      <c r="R505" s="3">
        <f t="shared" si="80"/>
        <v>0.34005592450192246</v>
      </c>
      <c r="S505" s="3">
        <f t="shared" si="82"/>
        <v>0.3167249213561692</v>
      </c>
    </row>
    <row r="506" spans="1:19" x14ac:dyDescent="0.3">
      <c r="A506" s="1">
        <v>496</v>
      </c>
      <c r="B506" s="1">
        <v>0</v>
      </c>
      <c r="C506" s="1">
        <v>0</v>
      </c>
      <c r="D506" s="1">
        <v>1959299.43</v>
      </c>
      <c r="E506" s="1">
        <v>7.83</v>
      </c>
      <c r="F506" s="1">
        <v>0.19670299999999999</v>
      </c>
      <c r="H506" s="3">
        <f t="shared" si="75"/>
        <v>0</v>
      </c>
      <c r="I506" s="3">
        <f t="shared" si="76"/>
        <v>0</v>
      </c>
      <c r="J506" s="3">
        <f t="shared" si="77"/>
        <v>0.85200156493651524</v>
      </c>
      <c r="K506" s="3">
        <f t="shared" si="78"/>
        <v>0.2455435162530584</v>
      </c>
      <c r="L506" s="3">
        <f t="shared" si="79"/>
        <v>0.48146808278752212</v>
      </c>
      <c r="M506" s="14"/>
      <c r="N506" s="3">
        <f t="shared" si="81"/>
        <v>0.29325410695560994</v>
      </c>
      <c r="O506" s="3">
        <f t="shared" si="83"/>
        <v>0.26655889549108702</v>
      </c>
      <c r="P506" s="3">
        <f t="shared" si="84"/>
        <v>0.36246067808458582</v>
      </c>
      <c r="Q506" s="14"/>
      <c r="R506" s="3">
        <f t="shared" si="80"/>
        <v>0.26518699755330311</v>
      </c>
      <c r="S506" s="3">
        <f t="shared" si="82"/>
        <v>0.24903879762320869</v>
      </c>
    </row>
    <row r="507" spans="1:19" x14ac:dyDescent="0.3">
      <c r="A507" s="1">
        <v>497</v>
      </c>
      <c r="B507" s="1">
        <v>0</v>
      </c>
      <c r="C507" s="1">
        <v>0</v>
      </c>
      <c r="D507" s="1">
        <v>1963379.43</v>
      </c>
      <c r="E507" s="1">
        <v>2.66</v>
      </c>
      <c r="F507" s="1">
        <v>0.87953300000000001</v>
      </c>
      <c r="H507" s="3">
        <f t="shared" si="75"/>
        <v>0</v>
      </c>
      <c r="I507" s="3">
        <f t="shared" si="76"/>
        <v>0</v>
      </c>
      <c r="J507" s="3">
        <f t="shared" si="77"/>
        <v>0.85843566242353175</v>
      </c>
      <c r="K507" s="3">
        <f t="shared" si="78"/>
        <v>0.15519049283467318</v>
      </c>
      <c r="L507" s="3">
        <f t="shared" si="79"/>
        <v>0.7215300995995626</v>
      </c>
      <c r="M507" s="14"/>
      <c r="N507" s="3">
        <f t="shared" si="81"/>
        <v>0.33982873121286267</v>
      </c>
      <c r="O507" s="3">
        <f t="shared" si="83"/>
        <v>0.20801293254106956</v>
      </c>
      <c r="P507" s="3">
        <f t="shared" si="84"/>
        <v>0.32794477455435161</v>
      </c>
      <c r="Q507" s="14"/>
      <c r="R507" s="3">
        <f t="shared" si="80"/>
        <v>0.17766515204473959</v>
      </c>
      <c r="S507" s="3">
        <f t="shared" si="82"/>
        <v>0.2249038797623209</v>
      </c>
    </row>
    <row r="508" spans="1:19" x14ac:dyDescent="0.3">
      <c r="A508" s="1">
        <v>498</v>
      </c>
      <c r="B508" s="1">
        <v>0</v>
      </c>
      <c r="C508" s="1">
        <v>0</v>
      </c>
      <c r="D508" s="1">
        <v>1960625.57</v>
      </c>
      <c r="E508" s="1">
        <v>3.92</v>
      </c>
      <c r="F508" s="1">
        <v>1.18031</v>
      </c>
      <c r="H508" s="3">
        <f t="shared" si="75"/>
        <v>0</v>
      </c>
      <c r="I508" s="3">
        <f t="shared" si="76"/>
        <v>0</v>
      </c>
      <c r="J508" s="3">
        <f t="shared" si="77"/>
        <v>0.85409286739765078</v>
      </c>
      <c r="K508" s="3">
        <f t="shared" si="78"/>
        <v>0.17721076546662007</v>
      </c>
      <c r="L508" s="3">
        <f t="shared" si="79"/>
        <v>0.82727403766712726</v>
      </c>
      <c r="M508" s="14"/>
      <c r="N508" s="3">
        <f t="shared" si="81"/>
        <v>0.2003670045438658</v>
      </c>
      <c r="O508" s="3">
        <f t="shared" si="83"/>
        <v>0.20871198881509961</v>
      </c>
      <c r="P508" s="3">
        <f t="shared" si="84"/>
        <v>0.24681055574973787</v>
      </c>
      <c r="Q508" s="14"/>
      <c r="R508" s="3">
        <f t="shared" si="80"/>
        <v>0.20709542118140511</v>
      </c>
      <c r="S508" s="3">
        <f t="shared" si="82"/>
        <v>0.21641034603285564</v>
      </c>
    </row>
    <row r="509" spans="1:19" x14ac:dyDescent="0.3">
      <c r="A509" s="1">
        <v>499</v>
      </c>
      <c r="B509" s="1">
        <v>0</v>
      </c>
      <c r="C509" s="1">
        <v>3.57</v>
      </c>
      <c r="D509" s="1">
        <v>1869943.57</v>
      </c>
      <c r="E509" s="1">
        <v>13.73</v>
      </c>
      <c r="F509" s="1">
        <v>0.70975600000000005</v>
      </c>
      <c r="H509" s="3">
        <f t="shared" si="75"/>
        <v>0</v>
      </c>
      <c r="I509" s="3">
        <f t="shared" si="76"/>
        <v>1.7837513740381734E-2</v>
      </c>
      <c r="J509" s="3">
        <f t="shared" si="77"/>
        <v>0.71108874280999479</v>
      </c>
      <c r="K509" s="3">
        <f t="shared" si="78"/>
        <v>0.34865431667249214</v>
      </c>
      <c r="L509" s="3">
        <f t="shared" si="79"/>
        <v>0.66184173056437412</v>
      </c>
      <c r="M509" s="14"/>
      <c r="N509" s="3">
        <f t="shared" si="81"/>
        <v>0.16620062915064662</v>
      </c>
      <c r="O509" s="3">
        <f t="shared" si="83"/>
        <v>0.14448619363858792</v>
      </c>
      <c r="P509" s="3">
        <f t="shared" si="84"/>
        <v>0.25301468018175466</v>
      </c>
      <c r="Q509" s="14"/>
      <c r="R509" s="3">
        <f t="shared" si="80"/>
        <v>0.28504019573575673</v>
      </c>
      <c r="S509" s="3">
        <f t="shared" si="82"/>
        <v>0.24821740650122334</v>
      </c>
    </row>
    <row r="510" spans="1:19" x14ac:dyDescent="0.3">
      <c r="A510" s="1">
        <v>500</v>
      </c>
      <c r="B510" s="1">
        <v>0</v>
      </c>
      <c r="C510" s="1">
        <v>0</v>
      </c>
      <c r="D510" s="1">
        <v>1726374.86</v>
      </c>
      <c r="E510" s="1">
        <v>5.34</v>
      </c>
      <c r="F510" s="1">
        <v>0.33623399999999998</v>
      </c>
      <c r="H510" s="3">
        <f t="shared" si="75"/>
        <v>0</v>
      </c>
      <c r="I510" s="3">
        <f t="shared" si="76"/>
        <v>0</v>
      </c>
      <c r="J510" s="3">
        <f t="shared" si="77"/>
        <v>0.48468308687244321</v>
      </c>
      <c r="K510" s="3">
        <f t="shared" si="78"/>
        <v>0.20202726319468717</v>
      </c>
      <c r="L510" s="3">
        <f t="shared" si="79"/>
        <v>0.53052288891467059</v>
      </c>
      <c r="M510" s="14"/>
      <c r="N510" s="3">
        <f t="shared" si="81"/>
        <v>0.2629325410695561</v>
      </c>
      <c r="O510" s="3">
        <f t="shared" si="83"/>
        <v>0.17026389374344636</v>
      </c>
      <c r="P510" s="3">
        <f t="shared" si="84"/>
        <v>0.23164977280671095</v>
      </c>
      <c r="Q510" s="14"/>
      <c r="R510" s="3">
        <f t="shared" si="80"/>
        <v>0.22572527088430619</v>
      </c>
      <c r="S510" s="3">
        <f t="shared" si="82"/>
        <v>0.22170569730863338</v>
      </c>
    </row>
    <row r="511" spans="1:19" x14ac:dyDescent="0.3">
      <c r="A511" s="1">
        <v>501</v>
      </c>
      <c r="B511" s="1">
        <v>2.4300000000000002</v>
      </c>
      <c r="C511" s="1">
        <v>0</v>
      </c>
      <c r="D511" s="1">
        <v>1904001.71</v>
      </c>
      <c r="E511" s="1">
        <v>3.73</v>
      </c>
      <c r="F511" s="1">
        <v>0.324239</v>
      </c>
      <c r="H511" s="3">
        <f t="shared" si="75"/>
        <v>5.6511627906976745E-2</v>
      </c>
      <c r="I511" s="3">
        <f t="shared" si="76"/>
        <v>0</v>
      </c>
      <c r="J511" s="3">
        <f t="shared" si="77"/>
        <v>0.76479790775765599</v>
      </c>
      <c r="K511" s="3">
        <f t="shared" si="78"/>
        <v>0.17389024816497728</v>
      </c>
      <c r="L511" s="3">
        <f t="shared" si="79"/>
        <v>0.52630581600975956</v>
      </c>
      <c r="M511" s="14"/>
      <c r="N511" s="3">
        <f t="shared" si="81"/>
        <v>0.27534078993358968</v>
      </c>
      <c r="O511" s="3">
        <f t="shared" si="83"/>
        <v>0.18197308633344983</v>
      </c>
      <c r="P511" s="3">
        <f t="shared" si="84"/>
        <v>0.22077070954211814</v>
      </c>
      <c r="Q511" s="14"/>
      <c r="R511" s="3">
        <f t="shared" si="80"/>
        <v>0.18206920657112896</v>
      </c>
      <c r="S511" s="3">
        <f t="shared" si="82"/>
        <v>0.21101013631597346</v>
      </c>
    </row>
    <row r="512" spans="1:19" x14ac:dyDescent="0.3">
      <c r="A512" s="1">
        <v>502</v>
      </c>
      <c r="B512" s="1">
        <v>0</v>
      </c>
      <c r="C512" s="1">
        <v>0</v>
      </c>
      <c r="D512" s="1">
        <v>1965101.14</v>
      </c>
      <c r="E512" s="1">
        <v>4.46</v>
      </c>
      <c r="F512" s="1">
        <v>0.34116600000000002</v>
      </c>
      <c r="H512" s="3">
        <f t="shared" si="75"/>
        <v>0</v>
      </c>
      <c r="I512" s="3">
        <f t="shared" si="76"/>
        <v>0</v>
      </c>
      <c r="J512" s="3">
        <f t="shared" si="77"/>
        <v>0.86115077271381879</v>
      </c>
      <c r="K512" s="3">
        <f t="shared" si="78"/>
        <v>0.18664802516602585</v>
      </c>
      <c r="L512" s="3">
        <f t="shared" si="79"/>
        <v>0.5322568283533553</v>
      </c>
      <c r="M512" s="14"/>
      <c r="N512" s="3">
        <f t="shared" si="81"/>
        <v>0.18795875567983222</v>
      </c>
      <c r="O512" s="3">
        <f t="shared" si="83"/>
        <v>0.18114295700803917</v>
      </c>
      <c r="P512" s="3">
        <f t="shared" si="84"/>
        <v>0.22544564837469416</v>
      </c>
      <c r="Q512" s="14"/>
      <c r="R512" s="3">
        <f t="shared" si="80"/>
        <v>0.20447396015379238</v>
      </c>
      <c r="S512" s="3">
        <f t="shared" si="82"/>
        <v>0.22499126179657464</v>
      </c>
    </row>
    <row r="513" spans="1:19" x14ac:dyDescent="0.3">
      <c r="A513" s="1">
        <v>503</v>
      </c>
      <c r="B513" s="1">
        <v>4.8600000000000003</v>
      </c>
      <c r="C513" s="1">
        <v>0</v>
      </c>
      <c r="D513" s="1">
        <v>1968841.71</v>
      </c>
      <c r="E513" s="1">
        <v>10.29</v>
      </c>
      <c r="F513" s="1">
        <v>0.79403000000000001</v>
      </c>
      <c r="H513" s="3">
        <f t="shared" si="75"/>
        <v>0.11302325581395349</v>
      </c>
      <c r="I513" s="3">
        <f t="shared" si="76"/>
        <v>0</v>
      </c>
      <c r="J513" s="3">
        <f t="shared" si="77"/>
        <v>0.86704959429151729</v>
      </c>
      <c r="K513" s="3">
        <f t="shared" si="78"/>
        <v>0.28853547710590699</v>
      </c>
      <c r="L513" s="3">
        <f t="shared" si="79"/>
        <v>0.69146987579059138</v>
      </c>
      <c r="M513" s="14"/>
      <c r="N513" s="3">
        <f t="shared" si="81"/>
        <v>0.18026913666550157</v>
      </c>
      <c r="O513" s="3">
        <f t="shared" si="83"/>
        <v>0.14064138413142258</v>
      </c>
      <c r="P513" s="3">
        <f t="shared" si="84"/>
        <v>0.22780496329954564</v>
      </c>
      <c r="Q513" s="14"/>
      <c r="R513" s="3">
        <f t="shared" si="80"/>
        <v>0.28573925200978678</v>
      </c>
      <c r="S513" s="3">
        <f t="shared" si="82"/>
        <v>0.29606780845858094</v>
      </c>
    </row>
    <row r="514" spans="1:19" x14ac:dyDescent="0.3">
      <c r="A514" s="1">
        <v>504</v>
      </c>
      <c r="B514" s="1">
        <v>0.43</v>
      </c>
      <c r="C514" s="1">
        <v>2.14</v>
      </c>
      <c r="D514" s="1">
        <v>1904557.14</v>
      </c>
      <c r="E514" s="1">
        <v>15.32</v>
      </c>
      <c r="F514" s="1">
        <v>0.96384000000000003</v>
      </c>
      <c r="H514" s="3">
        <f t="shared" si="75"/>
        <v>0.01</v>
      </c>
      <c r="I514" s="3">
        <f t="shared" si="76"/>
        <v>1.0692515239332468E-2</v>
      </c>
      <c r="J514" s="3">
        <f t="shared" si="77"/>
        <v>0.76567381235746312</v>
      </c>
      <c r="K514" s="3">
        <f t="shared" si="78"/>
        <v>0.37644180356518697</v>
      </c>
      <c r="L514" s="3">
        <f t="shared" si="79"/>
        <v>0.75116984661034525</v>
      </c>
      <c r="M514" s="14"/>
      <c r="N514" s="3">
        <f t="shared" si="81"/>
        <v>0.23759175113596642</v>
      </c>
      <c r="O514" s="3">
        <f t="shared" si="83"/>
        <v>0.16226843760922754</v>
      </c>
      <c r="P514" s="3">
        <f t="shared" si="84"/>
        <v>0.21277525340789932</v>
      </c>
      <c r="Q514" s="14"/>
      <c r="R514" s="3">
        <f t="shared" si="80"/>
        <v>0.38486543166724918</v>
      </c>
      <c r="S514" s="3">
        <f t="shared" si="82"/>
        <v>0.3740125830129325</v>
      </c>
    </row>
    <row r="515" spans="1:19" x14ac:dyDescent="0.3">
      <c r="A515" s="1">
        <v>505</v>
      </c>
      <c r="B515" s="1">
        <v>4.57</v>
      </c>
      <c r="C515" s="1">
        <v>0</v>
      </c>
      <c r="D515" s="1">
        <v>1976940.29</v>
      </c>
      <c r="E515" s="1">
        <v>22.76</v>
      </c>
      <c r="F515" s="1">
        <v>0.38915699999999998</v>
      </c>
      <c r="H515" s="3">
        <f t="shared" si="75"/>
        <v>0.10627906976744186</v>
      </c>
      <c r="I515" s="3">
        <f t="shared" si="76"/>
        <v>0</v>
      </c>
      <c r="J515" s="3">
        <f t="shared" si="77"/>
        <v>0.87982093086661617</v>
      </c>
      <c r="K515" s="3">
        <f t="shared" si="78"/>
        <v>0.50646627053477811</v>
      </c>
      <c r="L515" s="3">
        <f t="shared" si="79"/>
        <v>0.5491289872345213</v>
      </c>
      <c r="M515" s="14"/>
      <c r="N515" s="3">
        <f t="shared" si="81"/>
        <v>0.33248864033554698</v>
      </c>
      <c r="O515" s="3">
        <f t="shared" si="83"/>
        <v>0.21290632645927995</v>
      </c>
      <c r="P515" s="3">
        <f t="shared" si="84"/>
        <v>0.25637888850052426</v>
      </c>
      <c r="Q515" s="14"/>
      <c r="R515" s="3">
        <f t="shared" si="80"/>
        <v>0.47070954211814053</v>
      </c>
      <c r="S515" s="3">
        <f t="shared" si="82"/>
        <v>0.42556798322264938</v>
      </c>
    </row>
    <row r="516" spans="1:19" x14ac:dyDescent="0.3">
      <c r="A516" s="1">
        <v>506</v>
      </c>
      <c r="B516" s="1">
        <v>3.71</v>
      </c>
      <c r="C516" s="1">
        <v>0</v>
      </c>
      <c r="D516" s="1">
        <v>1916818.43</v>
      </c>
      <c r="E516" s="1">
        <v>19.97</v>
      </c>
      <c r="F516" s="1">
        <v>0.26034400000000002</v>
      </c>
      <c r="H516" s="3">
        <f t="shared" si="75"/>
        <v>8.627906976744186E-2</v>
      </c>
      <c r="I516" s="3">
        <f t="shared" si="76"/>
        <v>0</v>
      </c>
      <c r="J516" s="3">
        <f t="shared" si="77"/>
        <v>0.78500967882231154</v>
      </c>
      <c r="K516" s="3">
        <f t="shared" si="78"/>
        <v>0.45770709542118138</v>
      </c>
      <c r="L516" s="3">
        <f t="shared" si="79"/>
        <v>0.50384230010652542</v>
      </c>
      <c r="M516" s="14"/>
      <c r="N516" s="3">
        <f t="shared" si="81"/>
        <v>0.44145403704998254</v>
      </c>
      <c r="O516" s="3">
        <f t="shared" si="83"/>
        <v>0.29286088780146802</v>
      </c>
      <c r="P516" s="3">
        <f t="shared" si="84"/>
        <v>0.33952289409297448</v>
      </c>
      <c r="Q516" s="14"/>
      <c r="R516" s="3">
        <f t="shared" si="80"/>
        <v>0.43051380636141212</v>
      </c>
      <c r="S516" s="3">
        <f t="shared" si="82"/>
        <v>0.4115519049283467</v>
      </c>
    </row>
    <row r="517" spans="1:19" x14ac:dyDescent="0.3">
      <c r="A517" s="1">
        <v>507</v>
      </c>
      <c r="B517" s="1">
        <v>0</v>
      </c>
      <c r="C517" s="1">
        <v>1</v>
      </c>
      <c r="D517" s="1">
        <v>1969575.14</v>
      </c>
      <c r="E517" s="1">
        <v>9.4</v>
      </c>
      <c r="F517" s="1">
        <v>0.14343500000000001</v>
      </c>
      <c r="H517" s="3">
        <f t="shared" si="75"/>
        <v>0</v>
      </c>
      <c r="I517" s="3">
        <f t="shared" si="76"/>
        <v>4.9965024482861997E-3</v>
      </c>
      <c r="J517" s="3">
        <f t="shared" si="77"/>
        <v>0.86820620216404232</v>
      </c>
      <c r="K517" s="3">
        <f t="shared" si="78"/>
        <v>0.27298147500873821</v>
      </c>
      <c r="L517" s="3">
        <f t="shared" si="79"/>
        <v>0.46274069308357857</v>
      </c>
      <c r="M517" s="14"/>
      <c r="N517" s="3">
        <f t="shared" si="81"/>
        <v>0.48208668297797974</v>
      </c>
      <c r="O517" s="3">
        <f t="shared" si="83"/>
        <v>0.33515379238028664</v>
      </c>
      <c r="P517" s="3">
        <f t="shared" si="84"/>
        <v>0.40728766165676333</v>
      </c>
      <c r="Q517" s="14"/>
      <c r="R517" s="3">
        <f t="shared" si="80"/>
        <v>0.32520097867878361</v>
      </c>
      <c r="S517" s="3">
        <f t="shared" si="82"/>
        <v>0.34391821041593851</v>
      </c>
    </row>
    <row r="518" spans="1:19" x14ac:dyDescent="0.3">
      <c r="A518" s="1">
        <v>508</v>
      </c>
      <c r="B518" s="1">
        <v>1.86</v>
      </c>
      <c r="C518" s="1">
        <v>2.4300000000000002</v>
      </c>
      <c r="D518" s="1">
        <v>1967834.57</v>
      </c>
      <c r="E518" s="1">
        <v>13.77</v>
      </c>
      <c r="F518" s="1">
        <v>0.14934600000000001</v>
      </c>
      <c r="H518" s="3">
        <f t="shared" si="75"/>
        <v>4.3255813953488376E-2</v>
      </c>
      <c r="I518" s="3">
        <f t="shared" si="76"/>
        <v>1.2141500949335467E-2</v>
      </c>
      <c r="J518" s="3">
        <f t="shared" si="77"/>
        <v>0.86546134994272483</v>
      </c>
      <c r="K518" s="3">
        <f t="shared" si="78"/>
        <v>0.34935337294652219</v>
      </c>
      <c r="L518" s="3">
        <f t="shared" si="79"/>
        <v>0.46481881879770354</v>
      </c>
      <c r="M518" s="14"/>
      <c r="N518" s="3">
        <f t="shared" si="81"/>
        <v>0.36534428521495976</v>
      </c>
      <c r="O518" s="3">
        <f t="shared" si="83"/>
        <v>0.30928871024117444</v>
      </c>
      <c r="P518" s="3">
        <f t="shared" si="84"/>
        <v>0.40339916113247121</v>
      </c>
      <c r="Q518" s="14"/>
      <c r="R518" s="3">
        <f t="shared" si="80"/>
        <v>0.30954211814051036</v>
      </c>
      <c r="S518" s="3">
        <f t="shared" si="82"/>
        <v>0.31557147850401956</v>
      </c>
    </row>
    <row r="519" spans="1:19" x14ac:dyDescent="0.3">
      <c r="A519" s="1">
        <v>509</v>
      </c>
      <c r="B519" s="1">
        <v>3</v>
      </c>
      <c r="C519" s="1">
        <v>1.1399999999999999</v>
      </c>
      <c r="D519" s="1">
        <v>1970494.29</v>
      </c>
      <c r="E519" s="1">
        <v>6.75</v>
      </c>
      <c r="F519" s="1">
        <v>0.26984200000000003</v>
      </c>
      <c r="H519" s="3">
        <f t="shared" si="75"/>
        <v>6.9767441860465115E-2</v>
      </c>
      <c r="I519" s="3">
        <f t="shared" si="76"/>
        <v>5.6960127910462678E-3</v>
      </c>
      <c r="J519" s="3">
        <f t="shared" si="77"/>
        <v>0.86965568763100121</v>
      </c>
      <c r="K519" s="3">
        <f t="shared" si="78"/>
        <v>0.22666899685424674</v>
      </c>
      <c r="L519" s="3">
        <f t="shared" si="79"/>
        <v>0.50718150464598744</v>
      </c>
      <c r="M519" s="14"/>
      <c r="N519" s="3">
        <f t="shared" si="81"/>
        <v>0.3111674239776302</v>
      </c>
      <c r="O519" s="3">
        <f t="shared" si="83"/>
        <v>0.27001048584411041</v>
      </c>
      <c r="P519" s="3">
        <f t="shared" si="84"/>
        <v>0.39662705347780497</v>
      </c>
      <c r="Q519" s="14"/>
      <c r="R519" s="3">
        <f t="shared" si="80"/>
        <v>0.26613072352324357</v>
      </c>
      <c r="S519" s="3">
        <f t="shared" si="82"/>
        <v>0.28741698706745888</v>
      </c>
    </row>
    <row r="520" spans="1:19" x14ac:dyDescent="0.3">
      <c r="A520" s="1">
        <v>510</v>
      </c>
      <c r="B520" s="1">
        <v>13.57</v>
      </c>
      <c r="C520" s="1">
        <v>1</v>
      </c>
      <c r="D520" s="1">
        <v>1967801.14</v>
      </c>
      <c r="E520" s="1">
        <v>11.02</v>
      </c>
      <c r="F520" s="1">
        <v>0.65773099999999995</v>
      </c>
      <c r="H520" s="3">
        <f t="shared" si="75"/>
        <v>0.31558139534883722</v>
      </c>
      <c r="I520" s="3">
        <f t="shared" si="76"/>
        <v>4.9965024482861997E-3</v>
      </c>
      <c r="J520" s="3">
        <f t="shared" si="77"/>
        <v>0.86540863134493273</v>
      </c>
      <c r="K520" s="3">
        <f t="shared" si="78"/>
        <v>0.30129325410695557</v>
      </c>
      <c r="L520" s="3">
        <f t="shared" si="79"/>
        <v>0.64355134141239423</v>
      </c>
      <c r="M520" s="14"/>
      <c r="N520" s="3">
        <f t="shared" si="81"/>
        <v>0.28801118490038446</v>
      </c>
      <c r="O520" s="3">
        <f t="shared" si="83"/>
        <v>0.2122509612023768</v>
      </c>
      <c r="P520" s="3">
        <f t="shared" si="84"/>
        <v>0.32667773505767211</v>
      </c>
      <c r="Q520" s="14"/>
      <c r="R520" s="3">
        <f t="shared" si="80"/>
        <v>0.30475358266340435</v>
      </c>
      <c r="S520" s="3">
        <f t="shared" si="82"/>
        <v>0.32476406850751482</v>
      </c>
    </row>
    <row r="521" spans="1:19" x14ac:dyDescent="0.3">
      <c r="A521" s="1">
        <v>511</v>
      </c>
      <c r="B521" s="1">
        <v>2.86</v>
      </c>
      <c r="C521" s="1">
        <v>7.57</v>
      </c>
      <c r="D521" s="1">
        <v>1974907.14</v>
      </c>
      <c r="E521" s="1">
        <v>16.28</v>
      </c>
      <c r="F521" s="1">
        <v>0.592723</v>
      </c>
      <c r="H521" s="3">
        <f t="shared" si="75"/>
        <v>6.6511627906976747E-2</v>
      </c>
      <c r="I521" s="3">
        <f t="shared" si="76"/>
        <v>3.7823523533526533E-2</v>
      </c>
      <c r="J521" s="3">
        <f t="shared" si="77"/>
        <v>0.87661468446815327</v>
      </c>
      <c r="K521" s="3">
        <f t="shared" si="78"/>
        <v>0.39321915414190844</v>
      </c>
      <c r="L521" s="3">
        <f t="shared" si="79"/>
        <v>0.62069652895699956</v>
      </c>
      <c r="M521" s="14"/>
      <c r="N521" s="3">
        <f t="shared" si="81"/>
        <v>0.26398112548060115</v>
      </c>
      <c r="O521" s="3">
        <f t="shared" si="83"/>
        <v>0.21932890597693111</v>
      </c>
      <c r="P521" s="3">
        <f t="shared" si="84"/>
        <v>0.28757427472911568</v>
      </c>
      <c r="Q521" s="14"/>
      <c r="R521" s="3">
        <f t="shared" si="80"/>
        <v>0.38685774204823486</v>
      </c>
      <c r="S521" s="3">
        <f t="shared" si="82"/>
        <v>0.35699056274030055</v>
      </c>
    </row>
    <row r="522" spans="1:19" x14ac:dyDescent="0.3">
      <c r="A522" s="1">
        <v>512</v>
      </c>
      <c r="B522" s="1">
        <v>1.71</v>
      </c>
      <c r="C522" s="1">
        <v>2.86</v>
      </c>
      <c r="D522" s="1">
        <v>1971764.14</v>
      </c>
      <c r="E522" s="1">
        <v>19.72</v>
      </c>
      <c r="F522" s="1">
        <v>-0.20079</v>
      </c>
      <c r="H522" s="3">
        <f t="shared" si="75"/>
        <v>3.9767441860465116E-2</v>
      </c>
      <c r="I522" s="3">
        <f t="shared" si="76"/>
        <v>1.4289997002098532E-2</v>
      </c>
      <c r="J522" s="3">
        <f t="shared" si="77"/>
        <v>0.87165822162460105</v>
      </c>
      <c r="K522" s="3">
        <f t="shared" si="78"/>
        <v>0.45333799370849348</v>
      </c>
      <c r="L522" s="3">
        <f t="shared" si="79"/>
        <v>0.34172177514335234</v>
      </c>
      <c r="M522" s="14"/>
      <c r="N522" s="3">
        <f t="shared" si="81"/>
        <v>0.34725620412443203</v>
      </c>
      <c r="O522" s="3">
        <f t="shared" si="83"/>
        <v>0.23029535127577769</v>
      </c>
      <c r="P522" s="3">
        <f t="shared" si="84"/>
        <v>0.31763369451240819</v>
      </c>
      <c r="Q522" s="14"/>
      <c r="R522" s="3">
        <f t="shared" si="80"/>
        <v>0.40286613072352317</v>
      </c>
      <c r="S522" s="3">
        <f t="shared" si="82"/>
        <v>0.37266689968542466</v>
      </c>
    </row>
    <row r="523" spans="1:19" x14ac:dyDescent="0.3">
      <c r="A523" s="1">
        <v>513</v>
      </c>
      <c r="B523" s="1">
        <v>5.29</v>
      </c>
      <c r="C523" s="1">
        <v>0</v>
      </c>
      <c r="D523" s="1">
        <v>1978357.57</v>
      </c>
      <c r="E523" s="1">
        <v>8.7200000000000006</v>
      </c>
      <c r="F523" s="1">
        <v>-0.210204</v>
      </c>
      <c r="H523" s="3">
        <f t="shared" si="75"/>
        <v>0.12302325581395349</v>
      </c>
      <c r="I523" s="3">
        <f t="shared" si="76"/>
        <v>0</v>
      </c>
      <c r="J523" s="3">
        <f t="shared" si="77"/>
        <v>0.88205595971132178</v>
      </c>
      <c r="K523" s="3">
        <f t="shared" si="78"/>
        <v>0.26109751835022721</v>
      </c>
      <c r="L523" s="3">
        <f t="shared" si="79"/>
        <v>0.33841210241914788</v>
      </c>
      <c r="M523" s="14"/>
      <c r="N523" s="3">
        <f t="shared" si="81"/>
        <v>0.42327857392520096</v>
      </c>
      <c r="O523" s="3">
        <f t="shared" si="83"/>
        <v>0.28696260048933941</v>
      </c>
      <c r="P523" s="3">
        <f t="shared" si="84"/>
        <v>0.34362984970290106</v>
      </c>
      <c r="Q523" s="14"/>
      <c r="R523" s="3">
        <f t="shared" si="80"/>
        <v>0.3080041943376442</v>
      </c>
      <c r="S523" s="3">
        <f t="shared" si="82"/>
        <v>0.3285914016078294</v>
      </c>
    </row>
    <row r="524" spans="1:19" x14ac:dyDescent="0.3">
      <c r="A524" s="1">
        <v>514</v>
      </c>
      <c r="B524" s="1">
        <v>13.71</v>
      </c>
      <c r="C524" s="1">
        <v>8.2899999999999991</v>
      </c>
      <c r="D524" s="1">
        <v>1976469.14</v>
      </c>
      <c r="E524" s="1">
        <v>11.14</v>
      </c>
      <c r="F524" s="1">
        <v>-0.104938</v>
      </c>
      <c r="H524" s="3">
        <f t="shared" ref="H524:H587" si="85">(B524-$B$8)/($B$7-$B$8)</f>
        <v>0.31883720930232562</v>
      </c>
      <c r="I524" s="3">
        <f t="shared" ref="I524:I587" si="86">(C524-$C$8)/($C$7-$C$8)</f>
        <v>4.1421005296292591E-2</v>
      </c>
      <c r="J524" s="3">
        <f t="shared" ref="J524:J587" si="87">(D524-$D$8)/($D$7-$D$8)</f>
        <v>0.87907793453548655</v>
      </c>
      <c r="K524" s="3">
        <f t="shared" ref="K524:K587" si="88">(E524-$E$8)/($E$7-$E$8)</f>
        <v>0.30339042292904578</v>
      </c>
      <c r="L524" s="3">
        <f t="shared" ref="L524:L587" si="89">(F524-$F$8)/($F$7-$F$8)</f>
        <v>0.37542038890588142</v>
      </c>
      <c r="M524" s="14"/>
      <c r="N524" s="3">
        <f t="shared" si="81"/>
        <v>0.35721775602936034</v>
      </c>
      <c r="O524" s="3">
        <f t="shared" si="83"/>
        <v>0.27691366655015726</v>
      </c>
      <c r="P524" s="3">
        <f t="shared" si="84"/>
        <v>0.35223698007689619</v>
      </c>
      <c r="Q524" s="14"/>
      <c r="R524" s="3">
        <f t="shared" si="80"/>
        <v>0.30122334847955262</v>
      </c>
      <c r="S524" s="3">
        <f t="shared" si="82"/>
        <v>0.32890597693114298</v>
      </c>
    </row>
    <row r="525" spans="1:19" x14ac:dyDescent="0.3">
      <c r="A525" s="1">
        <v>515</v>
      </c>
      <c r="B525" s="1">
        <v>8.43</v>
      </c>
      <c r="C525" s="1">
        <v>4.71</v>
      </c>
      <c r="D525" s="1">
        <v>1981970.43</v>
      </c>
      <c r="E525" s="1">
        <v>12.94</v>
      </c>
      <c r="F525" s="1">
        <v>-0.14510100000000001</v>
      </c>
      <c r="H525" s="3">
        <f t="shared" si="85"/>
        <v>0.19604651162790698</v>
      </c>
      <c r="I525" s="3">
        <f t="shared" si="86"/>
        <v>2.3533526531428001E-2</v>
      </c>
      <c r="J525" s="3">
        <f t="shared" si="87"/>
        <v>0.88775338457576836</v>
      </c>
      <c r="K525" s="3">
        <f t="shared" si="88"/>
        <v>0.33484795526039846</v>
      </c>
      <c r="L525" s="3">
        <f t="shared" si="89"/>
        <v>0.36130031395132178</v>
      </c>
      <c r="M525" s="14"/>
      <c r="N525" s="3">
        <f t="shared" si="81"/>
        <v>0.28224397063963647</v>
      </c>
      <c r="O525" s="3">
        <f t="shared" si="83"/>
        <v>0.25445648374694163</v>
      </c>
      <c r="P525" s="3">
        <f t="shared" si="84"/>
        <v>0.35276127228241871</v>
      </c>
      <c r="Q525" s="14"/>
      <c r="R525" s="3">
        <f t="shared" ref="R525:R588" si="90">((K524*2)+(K525*6)+(K526*2))/10</f>
        <v>0.34764068507514856</v>
      </c>
      <c r="S525" s="3">
        <f t="shared" si="82"/>
        <v>0.35651869975533029</v>
      </c>
    </row>
    <row r="526" spans="1:19" x14ac:dyDescent="0.3">
      <c r="A526" s="1">
        <v>516</v>
      </c>
      <c r="B526" s="1">
        <v>12.14</v>
      </c>
      <c r="C526" s="1">
        <v>5.71</v>
      </c>
      <c r="D526" s="1">
        <v>1988784.71</v>
      </c>
      <c r="E526" s="1">
        <v>18.399999999999999</v>
      </c>
      <c r="F526" s="1">
        <v>-0.226295</v>
      </c>
      <c r="H526" s="3">
        <f t="shared" si="85"/>
        <v>0.28232558139534886</v>
      </c>
      <c r="I526" s="3">
        <f t="shared" si="86"/>
        <v>2.8530028979714201E-2</v>
      </c>
      <c r="J526" s="3">
        <f t="shared" si="87"/>
        <v>0.89849939972866721</v>
      </c>
      <c r="K526" s="3">
        <f t="shared" si="88"/>
        <v>0.43026913666550154</v>
      </c>
      <c r="L526" s="3">
        <f t="shared" si="89"/>
        <v>0.33275500195120922</v>
      </c>
      <c r="M526" s="14"/>
      <c r="N526" s="3">
        <f t="shared" ref="N526:N589" si="91">(K524+K525)/2</f>
        <v>0.31911918909472214</v>
      </c>
      <c r="O526" s="3">
        <f t="shared" si="83"/>
        <v>0.22483397413491785</v>
      </c>
      <c r="P526" s="3">
        <f t="shared" si="84"/>
        <v>0.33816847256204124</v>
      </c>
      <c r="Q526" s="14"/>
      <c r="R526" s="3">
        <f t="shared" si="90"/>
        <v>0.42460678084585801</v>
      </c>
      <c r="S526" s="3">
        <f t="shared" ref="S526:S589" si="92">(K524+(K525*2)+(K526*4)+(K527*2)+K528)/10</f>
        <v>0.41018874519398807</v>
      </c>
    </row>
    <row r="527" spans="1:19" x14ac:dyDescent="0.3">
      <c r="A527" s="1">
        <v>517</v>
      </c>
      <c r="B527" s="1">
        <v>6.14</v>
      </c>
      <c r="C527" s="1">
        <v>0</v>
      </c>
      <c r="D527" s="1">
        <v>1986352.29</v>
      </c>
      <c r="E527" s="1">
        <v>22.24</v>
      </c>
      <c r="F527" s="1">
        <v>-0.13251199999999999</v>
      </c>
      <c r="H527" s="3">
        <f t="shared" si="85"/>
        <v>0.1427906976744186</v>
      </c>
      <c r="I527" s="3">
        <f t="shared" si="86"/>
        <v>0</v>
      </c>
      <c r="J527" s="3">
        <f t="shared" si="87"/>
        <v>0.89466351065774352</v>
      </c>
      <c r="K527" s="3">
        <f t="shared" si="88"/>
        <v>0.49737853897238726</v>
      </c>
      <c r="L527" s="3">
        <f t="shared" si="89"/>
        <v>0.36572621897841018</v>
      </c>
      <c r="M527" s="14"/>
      <c r="N527" s="3">
        <f t="shared" si="91"/>
        <v>0.38255854596295003</v>
      </c>
      <c r="O527" s="3">
        <f t="shared" ref="O527:O590" si="93">(K524+K525+K526)/4</f>
        <v>0.26712687871373647</v>
      </c>
      <c r="P527" s="3">
        <f t="shared" si="84"/>
        <v>0.33240125830129325</v>
      </c>
      <c r="Q527" s="14"/>
      <c r="R527" s="3">
        <f t="shared" si="90"/>
        <v>0.46707444949318422</v>
      </c>
      <c r="S527" s="3">
        <f t="shared" si="92"/>
        <v>0.4195735756728417</v>
      </c>
    </row>
    <row r="528" spans="1:19" x14ac:dyDescent="0.3">
      <c r="A528" s="1">
        <v>518</v>
      </c>
      <c r="B528" s="1">
        <v>6.86</v>
      </c>
      <c r="C528" s="1">
        <v>0</v>
      </c>
      <c r="D528" s="1">
        <v>1987076.57</v>
      </c>
      <c r="E528" s="1">
        <v>17.41</v>
      </c>
      <c r="F528" s="1">
        <v>-0.28411900000000001</v>
      </c>
      <c r="H528" s="3">
        <f t="shared" si="85"/>
        <v>0.15953488372093025</v>
      </c>
      <c r="I528" s="3">
        <f t="shared" si="86"/>
        <v>0</v>
      </c>
      <c r="J528" s="3">
        <f t="shared" si="87"/>
        <v>0.89580568912046332</v>
      </c>
      <c r="K528" s="3">
        <f t="shared" si="88"/>
        <v>0.4129674938832576</v>
      </c>
      <c r="L528" s="3">
        <f t="shared" si="89"/>
        <v>0.31242586283878088</v>
      </c>
      <c r="M528" s="14"/>
      <c r="N528" s="3">
        <f t="shared" si="91"/>
        <v>0.46382383781894443</v>
      </c>
      <c r="O528" s="3">
        <f t="shared" si="93"/>
        <v>0.31562390772457183</v>
      </c>
      <c r="P528" s="3">
        <f t="shared" ref="P528:P591" si="94">(K524+K525+K526+K527)/4</f>
        <v>0.39147151345683329</v>
      </c>
      <c r="Q528" s="14"/>
      <c r="R528" s="3">
        <f t="shared" si="90"/>
        <v>0.38423628102062218</v>
      </c>
      <c r="S528" s="3">
        <f t="shared" si="92"/>
        <v>0.37326109751835024</v>
      </c>
    </row>
    <row r="529" spans="1:19" x14ac:dyDescent="0.3">
      <c r="A529" s="1">
        <v>519</v>
      </c>
      <c r="B529" s="1">
        <v>14.43</v>
      </c>
      <c r="C529" s="1">
        <v>1.29</v>
      </c>
      <c r="D529" s="1">
        <v>1946884.14</v>
      </c>
      <c r="E529" s="1">
        <v>4.3600000000000003</v>
      </c>
      <c r="F529" s="1">
        <v>-0.476018</v>
      </c>
      <c r="H529" s="3">
        <f t="shared" si="85"/>
        <v>0.33558139534883719</v>
      </c>
      <c r="I529" s="3">
        <f t="shared" si="86"/>
        <v>6.4454881582891978E-3</v>
      </c>
      <c r="J529" s="3">
        <f t="shared" si="87"/>
        <v>0.83242284283122547</v>
      </c>
      <c r="K529" s="3">
        <f t="shared" si="88"/>
        <v>0.18490038448095072</v>
      </c>
      <c r="L529" s="3">
        <f t="shared" si="89"/>
        <v>0.24496007931401809</v>
      </c>
      <c r="M529" s="14"/>
      <c r="N529" s="3">
        <f t="shared" si="91"/>
        <v>0.45517301642782243</v>
      </c>
      <c r="O529" s="3">
        <f t="shared" si="93"/>
        <v>0.33515379238028664</v>
      </c>
      <c r="P529" s="3">
        <f t="shared" si="94"/>
        <v>0.4188657811953862</v>
      </c>
      <c r="Q529" s="14"/>
      <c r="R529" s="3">
        <f t="shared" si="90"/>
        <v>0.25071653268088079</v>
      </c>
      <c r="S529" s="3">
        <f t="shared" si="92"/>
        <v>0.29722125131073052</v>
      </c>
    </row>
    <row r="530" spans="1:19" x14ac:dyDescent="0.3">
      <c r="A530" s="1">
        <v>520</v>
      </c>
      <c r="B530" s="1">
        <v>10.86</v>
      </c>
      <c r="C530" s="1">
        <v>2.4300000000000002</v>
      </c>
      <c r="D530" s="1">
        <v>1983193</v>
      </c>
      <c r="E530" s="1">
        <v>10.14</v>
      </c>
      <c r="F530" s="1">
        <v>-0.47113699999999997</v>
      </c>
      <c r="H530" s="3">
        <f t="shared" si="85"/>
        <v>0.25255813953488371</v>
      </c>
      <c r="I530" s="3">
        <f t="shared" si="86"/>
        <v>1.2141500949335467E-2</v>
      </c>
      <c r="J530" s="3">
        <f t="shared" si="87"/>
        <v>0.88968135873378351</v>
      </c>
      <c r="K530" s="3">
        <f t="shared" si="88"/>
        <v>0.28591401607829431</v>
      </c>
      <c r="L530" s="3">
        <f t="shared" si="89"/>
        <v>0.24667608872201072</v>
      </c>
      <c r="M530" s="14"/>
      <c r="N530" s="3">
        <f t="shared" si="91"/>
        <v>0.29893393918210415</v>
      </c>
      <c r="O530" s="3">
        <f t="shared" si="93"/>
        <v>0.27381160433414892</v>
      </c>
      <c r="P530" s="3">
        <f t="shared" si="94"/>
        <v>0.38137888850052432</v>
      </c>
      <c r="Q530" s="14"/>
      <c r="R530" s="3">
        <f t="shared" si="90"/>
        <v>0.276022369800769</v>
      </c>
      <c r="S530" s="3">
        <f t="shared" si="92"/>
        <v>0.31310730513806362</v>
      </c>
    </row>
    <row r="531" spans="1:19" x14ac:dyDescent="0.3">
      <c r="A531" s="1">
        <v>521</v>
      </c>
      <c r="B531" s="1">
        <v>10.86</v>
      </c>
      <c r="C531" s="1">
        <v>0</v>
      </c>
      <c r="D531" s="1">
        <v>1995689.57</v>
      </c>
      <c r="E531" s="1">
        <v>13.09</v>
      </c>
      <c r="F531" s="1">
        <v>-0.11547499999999999</v>
      </c>
      <c r="H531" s="3">
        <f t="shared" si="85"/>
        <v>0.25255813953488371</v>
      </c>
      <c r="I531" s="3">
        <f t="shared" si="86"/>
        <v>0</v>
      </c>
      <c r="J531" s="3">
        <f t="shared" si="87"/>
        <v>0.90938825815371671</v>
      </c>
      <c r="K531" s="3">
        <f t="shared" si="88"/>
        <v>0.33746941628801119</v>
      </c>
      <c r="L531" s="3">
        <f t="shared" si="89"/>
        <v>0.37171590393722381</v>
      </c>
      <c r="M531" s="14"/>
      <c r="N531" s="3">
        <f t="shared" si="91"/>
        <v>0.23540720027962253</v>
      </c>
      <c r="O531" s="3">
        <f t="shared" si="93"/>
        <v>0.22094547361062566</v>
      </c>
      <c r="P531" s="3">
        <f t="shared" si="94"/>
        <v>0.34529010835372248</v>
      </c>
      <c r="Q531" s="14"/>
      <c r="R531" s="3">
        <f t="shared" si="90"/>
        <v>0.36560643131772108</v>
      </c>
      <c r="S531" s="3">
        <f t="shared" si="92"/>
        <v>0.35333799370849356</v>
      </c>
    </row>
    <row r="532" spans="1:19" x14ac:dyDescent="0.3">
      <c r="A532" s="1">
        <v>522</v>
      </c>
      <c r="B532" s="1">
        <v>1</v>
      </c>
      <c r="C532" s="1">
        <v>0</v>
      </c>
      <c r="D532" s="1">
        <v>2000728.14</v>
      </c>
      <c r="E532" s="1">
        <v>24.09</v>
      </c>
      <c r="F532" s="1">
        <v>1.7387900000000001E-2</v>
      </c>
      <c r="H532" s="3">
        <f t="shared" si="85"/>
        <v>2.3255813953488372E-2</v>
      </c>
      <c r="I532" s="3">
        <f t="shared" si="86"/>
        <v>0</v>
      </c>
      <c r="J532" s="3">
        <f t="shared" si="87"/>
        <v>0.91733400584370584</v>
      </c>
      <c r="K532" s="3">
        <f t="shared" si="88"/>
        <v>0.52970989164627746</v>
      </c>
      <c r="L532" s="3">
        <f t="shared" si="89"/>
        <v>0.41842641128677849</v>
      </c>
      <c r="M532" s="14"/>
      <c r="N532" s="3">
        <f t="shared" si="91"/>
        <v>0.31169171618315272</v>
      </c>
      <c r="O532" s="3">
        <f t="shared" si="93"/>
        <v>0.20207095421181406</v>
      </c>
      <c r="P532" s="3">
        <f t="shared" si="94"/>
        <v>0.30531282768262846</v>
      </c>
      <c r="Q532" s="14"/>
      <c r="R532" s="3">
        <f t="shared" si="90"/>
        <v>0.45879063264592795</v>
      </c>
      <c r="S532" s="3">
        <f t="shared" si="92"/>
        <v>0.40090877315623913</v>
      </c>
    </row>
    <row r="533" spans="1:19" x14ac:dyDescent="0.3">
      <c r="A533" s="1">
        <v>523</v>
      </c>
      <c r="B533" s="1">
        <v>1.29</v>
      </c>
      <c r="C533" s="1">
        <v>0</v>
      </c>
      <c r="D533" s="1">
        <v>1994319</v>
      </c>
      <c r="E533" s="1">
        <v>14.8</v>
      </c>
      <c r="F533" s="1">
        <v>-0.391961</v>
      </c>
      <c r="H533" s="3">
        <f t="shared" si="85"/>
        <v>3.0000000000000002E-2</v>
      </c>
      <c r="I533" s="3">
        <f t="shared" si="86"/>
        <v>0</v>
      </c>
      <c r="J533" s="3">
        <f t="shared" si="87"/>
        <v>0.90722689026332926</v>
      </c>
      <c r="K533" s="3">
        <f t="shared" si="88"/>
        <v>0.36735407200279624</v>
      </c>
      <c r="L533" s="3">
        <f t="shared" si="89"/>
        <v>0.27451193401748708</v>
      </c>
      <c r="M533" s="14"/>
      <c r="N533" s="3">
        <f t="shared" si="91"/>
        <v>0.43358965396714433</v>
      </c>
      <c r="O533" s="3">
        <f t="shared" si="93"/>
        <v>0.28827333100314573</v>
      </c>
      <c r="P533" s="3">
        <f t="shared" si="94"/>
        <v>0.3344984271233834</v>
      </c>
      <c r="Q533" s="14"/>
      <c r="R533" s="3">
        <f t="shared" si="90"/>
        <v>0.3652918559944075</v>
      </c>
      <c r="S533" s="3">
        <f t="shared" si="92"/>
        <v>0.34535127577770008</v>
      </c>
    </row>
    <row r="534" spans="1:19" x14ac:dyDescent="0.3">
      <c r="A534" s="1">
        <v>524</v>
      </c>
      <c r="B534" s="1">
        <v>4.57</v>
      </c>
      <c r="C534" s="1">
        <v>4.8600000000000003</v>
      </c>
      <c r="D534" s="1">
        <v>2000370.29</v>
      </c>
      <c r="E534" s="1">
        <v>4.92</v>
      </c>
      <c r="F534" s="1">
        <v>-0.28636099999999998</v>
      </c>
      <c r="H534" s="3">
        <f t="shared" si="85"/>
        <v>0.10627906976744186</v>
      </c>
      <c r="I534" s="3">
        <f t="shared" si="86"/>
        <v>2.4283001898670935E-2</v>
      </c>
      <c r="J534" s="3">
        <f t="shared" si="87"/>
        <v>0.91676968187661567</v>
      </c>
      <c r="K534" s="3">
        <f t="shared" si="88"/>
        <v>0.19468717231737157</v>
      </c>
      <c r="L534" s="3">
        <f t="shared" si="89"/>
        <v>0.31163764462679172</v>
      </c>
      <c r="M534" s="14"/>
      <c r="N534" s="3">
        <f t="shared" si="91"/>
        <v>0.44853198182453685</v>
      </c>
      <c r="O534" s="3">
        <f t="shared" si="93"/>
        <v>0.3086333449842712</v>
      </c>
      <c r="P534" s="3">
        <f t="shared" si="94"/>
        <v>0.38011184900384476</v>
      </c>
      <c r="Q534" s="14"/>
      <c r="R534" s="3">
        <f t="shared" si="90"/>
        <v>0.22984970290108359</v>
      </c>
      <c r="S534" s="3">
        <f t="shared" si="92"/>
        <v>0.26142957008039147</v>
      </c>
    </row>
    <row r="535" spans="1:19" x14ac:dyDescent="0.3">
      <c r="A535" s="1">
        <v>525</v>
      </c>
      <c r="B535" s="1">
        <v>8.43</v>
      </c>
      <c r="C535" s="1">
        <v>1</v>
      </c>
      <c r="D535" s="1">
        <v>1991832</v>
      </c>
      <c r="E535" s="1">
        <v>5.0999999999999996</v>
      </c>
      <c r="F535" s="1">
        <v>-1.29268E-2</v>
      </c>
      <c r="H535" s="3">
        <f t="shared" si="85"/>
        <v>0.19604651162790698</v>
      </c>
      <c r="I535" s="3">
        <f t="shared" si="86"/>
        <v>4.9965024482861997E-3</v>
      </c>
      <c r="J535" s="3">
        <f t="shared" si="87"/>
        <v>0.90330492936866991</v>
      </c>
      <c r="K535" s="3">
        <f t="shared" si="88"/>
        <v>0.19783292555050683</v>
      </c>
      <c r="L535" s="3">
        <f t="shared" si="89"/>
        <v>0.40776869557268869</v>
      </c>
      <c r="M535" s="14"/>
      <c r="N535" s="3">
        <f t="shared" si="91"/>
        <v>0.28102062216008389</v>
      </c>
      <c r="O535" s="3">
        <f t="shared" si="93"/>
        <v>0.27293778399161134</v>
      </c>
      <c r="P535" s="3">
        <f t="shared" si="94"/>
        <v>0.35730513806361408</v>
      </c>
      <c r="Q535" s="14"/>
      <c r="R535" s="3">
        <f t="shared" si="90"/>
        <v>0.19272981475008738</v>
      </c>
      <c r="S535" s="3">
        <f t="shared" si="92"/>
        <v>0.24133170220202729</v>
      </c>
    </row>
    <row r="536" spans="1:19" x14ac:dyDescent="0.3">
      <c r="A536" s="1">
        <v>526</v>
      </c>
      <c r="B536" s="1">
        <v>7.43</v>
      </c>
      <c r="C536" s="1">
        <v>0</v>
      </c>
      <c r="D536" s="1">
        <v>2002597</v>
      </c>
      <c r="E536" s="1">
        <v>3.82</v>
      </c>
      <c r="F536" s="1">
        <v>-6.5740800000000002E-2</v>
      </c>
      <c r="H536" s="3">
        <f t="shared" si="85"/>
        <v>0.1727906976744186</v>
      </c>
      <c r="I536" s="3">
        <f t="shared" si="86"/>
        <v>0</v>
      </c>
      <c r="J536" s="3">
        <f t="shared" si="87"/>
        <v>0.92028116942938887</v>
      </c>
      <c r="K536" s="3">
        <f t="shared" si="88"/>
        <v>0.17546312478154491</v>
      </c>
      <c r="L536" s="3">
        <f t="shared" si="89"/>
        <v>0.38920091829882686</v>
      </c>
      <c r="M536" s="14"/>
      <c r="N536" s="3">
        <f t="shared" si="91"/>
        <v>0.1962600489339392</v>
      </c>
      <c r="O536" s="3">
        <f t="shared" si="93"/>
        <v>0.18996854246766864</v>
      </c>
      <c r="P536" s="3">
        <f t="shared" si="94"/>
        <v>0.32239601537923807</v>
      </c>
      <c r="Q536" s="14"/>
      <c r="R536" s="3">
        <f t="shared" si="90"/>
        <v>0.24771059070255155</v>
      </c>
      <c r="S536" s="3">
        <f t="shared" si="92"/>
        <v>0.28692764767563789</v>
      </c>
    </row>
    <row r="537" spans="1:19" x14ac:dyDescent="0.3">
      <c r="A537" s="1">
        <v>527</v>
      </c>
      <c r="B537" s="1">
        <v>16.57</v>
      </c>
      <c r="C537" s="1">
        <v>0</v>
      </c>
      <c r="D537" s="1">
        <v>2002571.86</v>
      </c>
      <c r="E537" s="1">
        <v>23.21</v>
      </c>
      <c r="F537" s="1">
        <v>0.367757</v>
      </c>
      <c r="H537" s="3">
        <f t="shared" si="85"/>
        <v>0.38534883720930235</v>
      </c>
      <c r="I537" s="3">
        <f t="shared" si="86"/>
        <v>0</v>
      </c>
      <c r="J537" s="3">
        <f t="shared" si="87"/>
        <v>0.92024152403457926</v>
      </c>
      <c r="K537" s="3">
        <f t="shared" si="88"/>
        <v>0.51433065361761621</v>
      </c>
      <c r="L537" s="3">
        <f t="shared" si="89"/>
        <v>0.54160540572846905</v>
      </c>
      <c r="M537" s="14"/>
      <c r="N537" s="3">
        <f t="shared" si="91"/>
        <v>0.18664802516602585</v>
      </c>
      <c r="O537" s="3">
        <f t="shared" si="93"/>
        <v>0.14199580566235581</v>
      </c>
      <c r="P537" s="3">
        <f t="shared" si="94"/>
        <v>0.23383432366305487</v>
      </c>
      <c r="Q537" s="14"/>
      <c r="R537" s="3">
        <f t="shared" si="90"/>
        <v>0.45337294652219501</v>
      </c>
      <c r="S537" s="3">
        <f t="shared" si="92"/>
        <v>0.40078643830828381</v>
      </c>
    </row>
    <row r="538" spans="1:19" x14ac:dyDescent="0.3">
      <c r="A538" s="1">
        <v>528</v>
      </c>
      <c r="B538" s="1">
        <v>5</v>
      </c>
      <c r="C538" s="1">
        <v>1.1399999999999999</v>
      </c>
      <c r="D538" s="1">
        <v>2004177</v>
      </c>
      <c r="E538" s="1">
        <v>25.16</v>
      </c>
      <c r="F538" s="1">
        <v>0.51617000000000002</v>
      </c>
      <c r="H538" s="3">
        <f t="shared" si="85"/>
        <v>0.11627906976744186</v>
      </c>
      <c r="I538" s="3">
        <f t="shared" si="86"/>
        <v>5.6960127910462678E-3</v>
      </c>
      <c r="J538" s="3">
        <f t="shared" si="87"/>
        <v>0.92277280522092953</v>
      </c>
      <c r="K538" s="3">
        <f t="shared" si="88"/>
        <v>0.54840964697658157</v>
      </c>
      <c r="L538" s="3">
        <f t="shared" si="89"/>
        <v>0.59378284974985851</v>
      </c>
      <c r="M538" s="14"/>
      <c r="N538" s="3">
        <f t="shared" si="91"/>
        <v>0.34489688919958056</v>
      </c>
      <c r="O538" s="3">
        <f t="shared" si="93"/>
        <v>0.22190667598741698</v>
      </c>
      <c r="P538" s="3">
        <f t="shared" si="94"/>
        <v>0.27057846906675986</v>
      </c>
      <c r="Q538" s="14"/>
      <c r="R538" s="3">
        <f t="shared" si="90"/>
        <v>0.4929045788185949</v>
      </c>
      <c r="S538" s="3">
        <f t="shared" si="92"/>
        <v>0.43252359314924849</v>
      </c>
    </row>
    <row r="539" spans="1:19" x14ac:dyDescent="0.3">
      <c r="A539" s="1">
        <v>529</v>
      </c>
      <c r="B539" s="1">
        <v>1.86</v>
      </c>
      <c r="C539" s="1">
        <v>2</v>
      </c>
      <c r="D539" s="1">
        <v>2009971.29</v>
      </c>
      <c r="E539" s="1">
        <v>11.23</v>
      </c>
      <c r="F539" s="1">
        <v>0.40061200000000002</v>
      </c>
      <c r="H539" s="3">
        <f t="shared" si="85"/>
        <v>4.3255813953488376E-2</v>
      </c>
      <c r="I539" s="3">
        <f t="shared" si="86"/>
        <v>9.9930048965723994E-3</v>
      </c>
      <c r="J539" s="3">
        <f t="shared" si="87"/>
        <v>0.93191031177192107</v>
      </c>
      <c r="K539" s="3">
        <f t="shared" si="88"/>
        <v>0.30496329954561341</v>
      </c>
      <c r="L539" s="3">
        <f t="shared" si="89"/>
        <v>0.55315621275563476</v>
      </c>
      <c r="M539" s="14"/>
      <c r="N539" s="3">
        <f t="shared" si="91"/>
        <v>0.53137015029709889</v>
      </c>
      <c r="O539" s="3">
        <f t="shared" si="93"/>
        <v>0.30955085634393564</v>
      </c>
      <c r="P539" s="3">
        <f t="shared" si="94"/>
        <v>0.35900908773156237</v>
      </c>
      <c r="Q539" s="14"/>
      <c r="R539" s="3">
        <f t="shared" si="90"/>
        <v>0.35616917161831524</v>
      </c>
      <c r="S539" s="3">
        <f t="shared" si="92"/>
        <v>0.36623558196434808</v>
      </c>
    </row>
    <row r="540" spans="1:19" x14ac:dyDescent="0.3">
      <c r="A540" s="1">
        <v>530</v>
      </c>
      <c r="B540" s="1">
        <v>12.71</v>
      </c>
      <c r="C540" s="1">
        <v>2.29</v>
      </c>
      <c r="D540" s="1">
        <v>2006800</v>
      </c>
      <c r="E540" s="1">
        <v>11.95</v>
      </c>
      <c r="F540" s="1">
        <v>0.15193799999999999</v>
      </c>
      <c r="H540" s="3">
        <f t="shared" si="85"/>
        <v>0.29558139534883721</v>
      </c>
      <c r="I540" s="3">
        <f t="shared" si="86"/>
        <v>1.1441990606575398E-2</v>
      </c>
      <c r="J540" s="3">
        <f t="shared" si="87"/>
        <v>0.92690923603182285</v>
      </c>
      <c r="K540" s="3">
        <f t="shared" si="88"/>
        <v>0.31754631247815446</v>
      </c>
      <c r="L540" s="3">
        <f t="shared" si="89"/>
        <v>0.4657300862399319</v>
      </c>
      <c r="M540" s="14"/>
      <c r="N540" s="3">
        <f t="shared" si="91"/>
        <v>0.42668647326109749</v>
      </c>
      <c r="O540" s="3">
        <f t="shared" si="93"/>
        <v>0.34192590003495282</v>
      </c>
      <c r="P540" s="3">
        <f t="shared" si="94"/>
        <v>0.38579168123033902</v>
      </c>
      <c r="Q540" s="14"/>
      <c r="R540" s="3">
        <f t="shared" si="90"/>
        <v>0.2907724571828032</v>
      </c>
      <c r="S540" s="3">
        <f t="shared" si="92"/>
        <v>0.29792030758476062</v>
      </c>
    </row>
    <row r="541" spans="1:19" x14ac:dyDescent="0.3">
      <c r="A541" s="1">
        <v>531</v>
      </c>
      <c r="B541" s="1">
        <v>1.71</v>
      </c>
      <c r="C541" s="1">
        <v>0</v>
      </c>
      <c r="D541" s="1">
        <v>2007262.43</v>
      </c>
      <c r="E541" s="1">
        <v>5.01</v>
      </c>
      <c r="F541" s="1">
        <v>0.68766700000000003</v>
      </c>
      <c r="H541" s="3">
        <f t="shared" si="85"/>
        <v>3.9767441860465116E-2</v>
      </c>
      <c r="I541" s="3">
        <f t="shared" si="86"/>
        <v>0</v>
      </c>
      <c r="J541" s="3">
        <f t="shared" si="87"/>
        <v>0.92763848105655822</v>
      </c>
      <c r="K541" s="3">
        <f t="shared" si="88"/>
        <v>0.1962600489339392</v>
      </c>
      <c r="L541" s="3">
        <f t="shared" si="89"/>
        <v>0.65407591785936536</v>
      </c>
      <c r="M541" s="14"/>
      <c r="N541" s="3">
        <f t="shared" si="91"/>
        <v>0.31125480601188393</v>
      </c>
      <c r="O541" s="3">
        <f t="shared" si="93"/>
        <v>0.29272981475008736</v>
      </c>
      <c r="P541" s="3">
        <f t="shared" si="94"/>
        <v>0.42131247815449147</v>
      </c>
      <c r="Q541" s="14"/>
      <c r="R541" s="3">
        <f t="shared" si="90"/>
        <v>0.21289758825585459</v>
      </c>
      <c r="S541" s="3">
        <f t="shared" si="92"/>
        <v>0.21677735057672143</v>
      </c>
    </row>
    <row r="542" spans="1:19" x14ac:dyDescent="0.3">
      <c r="A542" s="1">
        <v>532</v>
      </c>
      <c r="B542" s="1">
        <v>16.43</v>
      </c>
      <c r="C542" s="1">
        <v>2.29</v>
      </c>
      <c r="D542" s="1">
        <v>2025364.86</v>
      </c>
      <c r="E542" s="1">
        <v>2.83</v>
      </c>
      <c r="F542" s="1">
        <v>0.70242000000000004</v>
      </c>
      <c r="H542" s="3">
        <f t="shared" si="85"/>
        <v>0.38209302325581396</v>
      </c>
      <c r="I542" s="3">
        <f t="shared" si="86"/>
        <v>1.1441990606575398E-2</v>
      </c>
      <c r="J542" s="3">
        <f t="shared" si="87"/>
        <v>0.95618573580457156</v>
      </c>
      <c r="K542" s="3">
        <f t="shared" si="88"/>
        <v>0.15816148199930097</v>
      </c>
      <c r="L542" s="3">
        <f t="shared" si="89"/>
        <v>0.65926261869856106</v>
      </c>
      <c r="M542" s="14"/>
      <c r="N542" s="3">
        <f t="shared" si="91"/>
        <v>0.25690318070604684</v>
      </c>
      <c r="O542" s="3">
        <f t="shared" si="93"/>
        <v>0.20469241523942677</v>
      </c>
      <c r="P542" s="3">
        <f t="shared" si="94"/>
        <v>0.34179482698357216</v>
      </c>
      <c r="Q542" s="14"/>
      <c r="R542" s="3">
        <f t="shared" si="90"/>
        <v>0.15941978329255507</v>
      </c>
      <c r="S542" s="3">
        <f t="shared" si="92"/>
        <v>0.18044390073400909</v>
      </c>
    </row>
    <row r="543" spans="1:19" x14ac:dyDescent="0.3">
      <c r="A543" s="1">
        <v>533</v>
      </c>
      <c r="B543" s="1">
        <v>10</v>
      </c>
      <c r="C543" s="1">
        <v>0</v>
      </c>
      <c r="D543" s="1">
        <v>2008333.86</v>
      </c>
      <c r="E543" s="1">
        <v>1.01</v>
      </c>
      <c r="F543" s="1">
        <v>0.57969999999999999</v>
      </c>
      <c r="H543" s="3">
        <f t="shared" si="85"/>
        <v>0.23255813953488372</v>
      </c>
      <c r="I543" s="3">
        <f t="shared" si="86"/>
        <v>0</v>
      </c>
      <c r="J543" s="3">
        <f t="shared" si="87"/>
        <v>0.92932810975031199</v>
      </c>
      <c r="K543" s="3">
        <f t="shared" si="88"/>
        <v>0.12635442153093324</v>
      </c>
      <c r="L543" s="3">
        <f t="shared" si="89"/>
        <v>0.61611804288441452</v>
      </c>
      <c r="M543" s="14"/>
      <c r="N543" s="3">
        <f t="shared" si="91"/>
        <v>0.17721076546662007</v>
      </c>
      <c r="O543" s="3">
        <f t="shared" si="93"/>
        <v>0.16799196085284868</v>
      </c>
      <c r="P543" s="3">
        <f t="shared" si="94"/>
        <v>0.244232785739252</v>
      </c>
      <c r="Q543" s="14"/>
      <c r="R543" s="3">
        <f t="shared" si="90"/>
        <v>0.14924851450541771</v>
      </c>
      <c r="S543" s="3">
        <f t="shared" si="92"/>
        <v>0.16186648025166023</v>
      </c>
    </row>
    <row r="544" spans="1:19" x14ac:dyDescent="0.3">
      <c r="A544" s="1">
        <v>534</v>
      </c>
      <c r="B544" s="1">
        <v>6.29</v>
      </c>
      <c r="C544" s="1">
        <v>0</v>
      </c>
      <c r="D544" s="1">
        <v>2010196.29</v>
      </c>
      <c r="E544" s="1">
        <v>5.74</v>
      </c>
      <c r="F544" s="1">
        <v>0.782524</v>
      </c>
      <c r="H544" s="3">
        <f t="shared" si="85"/>
        <v>0.14627906976744187</v>
      </c>
      <c r="I544" s="3">
        <f t="shared" si="86"/>
        <v>0</v>
      </c>
      <c r="J544" s="3">
        <f t="shared" si="87"/>
        <v>0.93226513332451388</v>
      </c>
      <c r="K544" s="3">
        <f t="shared" si="88"/>
        <v>0.20901782593498777</v>
      </c>
      <c r="L544" s="3">
        <f t="shared" si="89"/>
        <v>0.68742472023878587</v>
      </c>
      <c r="M544" s="14"/>
      <c r="N544" s="3">
        <f t="shared" si="91"/>
        <v>0.1422579517651171</v>
      </c>
      <c r="O544" s="3">
        <f t="shared" si="93"/>
        <v>0.12019398811604334</v>
      </c>
      <c r="P544" s="3">
        <f t="shared" si="94"/>
        <v>0.19958056623558199</v>
      </c>
      <c r="Q544" s="14"/>
      <c r="R544" s="3">
        <f t="shared" si="90"/>
        <v>0.18720727018524991</v>
      </c>
      <c r="S544" s="3">
        <f t="shared" si="92"/>
        <v>0.18575672841663754</v>
      </c>
    </row>
    <row r="545" spans="1:19" x14ac:dyDescent="0.3">
      <c r="A545" s="1">
        <v>535</v>
      </c>
      <c r="B545" s="1">
        <v>11.86</v>
      </c>
      <c r="C545" s="1">
        <v>1</v>
      </c>
      <c r="D545" s="1">
        <v>2014055.86</v>
      </c>
      <c r="E545" s="1">
        <v>4.2300000000000004</v>
      </c>
      <c r="F545" s="1">
        <v>0.19239700000000001</v>
      </c>
      <c r="H545" s="3">
        <f t="shared" si="85"/>
        <v>0.27581395348837207</v>
      </c>
      <c r="I545" s="3">
        <f t="shared" si="86"/>
        <v>4.9965024482861997E-3</v>
      </c>
      <c r="J545" s="3">
        <f t="shared" si="87"/>
        <v>0.93835161607891715</v>
      </c>
      <c r="K545" s="3">
        <f t="shared" si="88"/>
        <v>0.18262845159035301</v>
      </c>
      <c r="L545" s="3">
        <f t="shared" si="89"/>
        <v>0.47995422568635104</v>
      </c>
      <c r="M545" s="14"/>
      <c r="N545" s="3">
        <f t="shared" si="91"/>
        <v>0.16768612373296049</v>
      </c>
      <c r="O545" s="3">
        <f t="shared" si="93"/>
        <v>0.1233834323663055</v>
      </c>
      <c r="P545" s="3">
        <f t="shared" si="94"/>
        <v>0.17244844459979028</v>
      </c>
      <c r="Q545" s="14"/>
      <c r="R545" s="3">
        <f t="shared" si="90"/>
        <v>0.20045438657811951</v>
      </c>
      <c r="S545" s="3">
        <f t="shared" si="92"/>
        <v>0.22409996504718629</v>
      </c>
    </row>
    <row r="546" spans="1:19" x14ac:dyDescent="0.3">
      <c r="A546" s="1">
        <v>536</v>
      </c>
      <c r="B546" s="1">
        <v>2.4300000000000002</v>
      </c>
      <c r="C546" s="1">
        <v>0</v>
      </c>
      <c r="D546" s="1">
        <v>2017531.14</v>
      </c>
      <c r="E546" s="1">
        <v>7.82</v>
      </c>
      <c r="F546" s="1">
        <v>0.24393999999999999</v>
      </c>
      <c r="H546" s="3">
        <f t="shared" si="85"/>
        <v>5.6511627906976745E-2</v>
      </c>
      <c r="I546" s="3">
        <f t="shared" si="86"/>
        <v>0</v>
      </c>
      <c r="J546" s="3">
        <f t="shared" si="87"/>
        <v>0.94383207939133806</v>
      </c>
      <c r="K546" s="3">
        <f t="shared" si="88"/>
        <v>0.24536875218455084</v>
      </c>
      <c r="L546" s="3">
        <f t="shared" si="89"/>
        <v>0.49807515846983014</v>
      </c>
      <c r="M546" s="14"/>
      <c r="N546" s="3">
        <f t="shared" si="91"/>
        <v>0.19582313876267038</v>
      </c>
      <c r="O546" s="3">
        <f t="shared" si="93"/>
        <v>0.1295001747640685</v>
      </c>
      <c r="P546" s="3">
        <f t="shared" si="94"/>
        <v>0.16904054526389375</v>
      </c>
      <c r="Q546" s="14"/>
      <c r="R546" s="3">
        <f t="shared" si="90"/>
        <v>0.2788185948968892</v>
      </c>
      <c r="S546" s="3">
        <f t="shared" si="92"/>
        <v>0.28780146801817547</v>
      </c>
    </row>
    <row r="547" spans="1:19" x14ac:dyDescent="0.3">
      <c r="A547" s="1">
        <v>537</v>
      </c>
      <c r="B547" s="1">
        <v>0</v>
      </c>
      <c r="C547" s="1">
        <v>0</v>
      </c>
      <c r="D547" s="1">
        <v>2017804.71</v>
      </c>
      <c r="E547" s="1">
        <v>20.98</v>
      </c>
      <c r="F547" s="1">
        <v>0.13436000000000001</v>
      </c>
      <c r="H547" s="3">
        <f t="shared" si="85"/>
        <v>0</v>
      </c>
      <c r="I547" s="3">
        <f t="shared" si="86"/>
        <v>0</v>
      </c>
      <c r="J547" s="3">
        <f t="shared" si="87"/>
        <v>0.94426349508975072</v>
      </c>
      <c r="K547" s="3">
        <f t="shared" si="88"/>
        <v>0.47535826634044043</v>
      </c>
      <c r="L547" s="3">
        <f t="shared" si="89"/>
        <v>0.45955020232809146</v>
      </c>
      <c r="M547" s="14"/>
      <c r="N547" s="3">
        <f t="shared" si="91"/>
        <v>0.21399860188745193</v>
      </c>
      <c r="O547" s="3">
        <f t="shared" si="93"/>
        <v>0.15925375742747289</v>
      </c>
      <c r="P547" s="3">
        <f t="shared" si="94"/>
        <v>0.19084236281020622</v>
      </c>
      <c r="Q547" s="14"/>
      <c r="R547" s="3">
        <f t="shared" si="90"/>
        <v>0.4085983921705697</v>
      </c>
      <c r="S547" s="3">
        <f t="shared" si="92"/>
        <v>0.36142957008039145</v>
      </c>
    </row>
    <row r="548" spans="1:19" x14ac:dyDescent="0.3">
      <c r="A548" s="1">
        <v>538</v>
      </c>
      <c r="B548" s="1">
        <v>2.29</v>
      </c>
      <c r="C548" s="1">
        <v>1</v>
      </c>
      <c r="D548" s="1">
        <v>2013021.57</v>
      </c>
      <c r="E548" s="1">
        <v>15.04</v>
      </c>
      <c r="F548" s="1">
        <v>2.8797E-2</v>
      </c>
      <c r="H548" s="3">
        <f t="shared" si="85"/>
        <v>5.3255813953488371E-2</v>
      </c>
      <c r="I548" s="3">
        <f t="shared" si="86"/>
        <v>4.9965024482861997E-3</v>
      </c>
      <c r="J548" s="3">
        <f t="shared" si="87"/>
        <v>0.93672055659611153</v>
      </c>
      <c r="K548" s="3">
        <f t="shared" si="88"/>
        <v>0.37154840964697655</v>
      </c>
      <c r="L548" s="3">
        <f t="shared" si="89"/>
        <v>0.42243749978026923</v>
      </c>
      <c r="M548" s="14"/>
      <c r="N548" s="3">
        <f t="shared" si="91"/>
        <v>0.36036350926249561</v>
      </c>
      <c r="O548" s="3">
        <f t="shared" si="93"/>
        <v>0.22583886752883608</v>
      </c>
      <c r="P548" s="3">
        <f t="shared" si="94"/>
        <v>0.27809332401258302</v>
      </c>
      <c r="Q548" s="14"/>
      <c r="R548" s="3">
        <f t="shared" si="90"/>
        <v>0.37728067109402302</v>
      </c>
      <c r="S548" s="3">
        <f t="shared" si="92"/>
        <v>0.33864033554701151</v>
      </c>
    </row>
    <row r="549" spans="1:19" x14ac:dyDescent="0.3">
      <c r="A549" s="1">
        <v>539</v>
      </c>
      <c r="B549" s="1">
        <v>1.43</v>
      </c>
      <c r="C549" s="1">
        <v>1.1399999999999999</v>
      </c>
      <c r="D549" s="1">
        <v>2001927.2</v>
      </c>
      <c r="E549" s="1">
        <v>10.74</v>
      </c>
      <c r="F549" s="1">
        <v>-0.20025100000000001</v>
      </c>
      <c r="H549" s="3">
        <f t="shared" si="85"/>
        <v>3.3255813953488374E-2</v>
      </c>
      <c r="I549" s="3">
        <f t="shared" si="86"/>
        <v>5.6960127910462678E-3</v>
      </c>
      <c r="J549" s="3">
        <f t="shared" si="87"/>
        <v>0.91922490509193688</v>
      </c>
      <c r="K549" s="3">
        <f t="shared" si="88"/>
        <v>0.2963998601887452</v>
      </c>
      <c r="L549" s="3">
        <f t="shared" si="89"/>
        <v>0.34191127095792068</v>
      </c>
      <c r="M549" s="14"/>
      <c r="N549" s="3">
        <f t="shared" si="91"/>
        <v>0.42345333799370849</v>
      </c>
      <c r="O549" s="3">
        <f t="shared" si="93"/>
        <v>0.27306885704299194</v>
      </c>
      <c r="P549" s="3">
        <f t="shared" si="94"/>
        <v>0.31872596994058022</v>
      </c>
      <c r="Q549" s="14"/>
      <c r="R549" s="3">
        <f t="shared" si="90"/>
        <v>0.27441454037049984</v>
      </c>
      <c r="S549" s="3">
        <f t="shared" si="92"/>
        <v>0.30386228591401609</v>
      </c>
    </row>
    <row r="550" spans="1:19" x14ac:dyDescent="0.3">
      <c r="A550" s="1">
        <v>540</v>
      </c>
      <c r="B550" s="1">
        <v>2</v>
      </c>
      <c r="C550" s="1">
        <v>2.14</v>
      </c>
      <c r="D550" s="1">
        <v>1990832.83</v>
      </c>
      <c r="E550" s="1">
        <v>0.15</v>
      </c>
      <c r="F550" s="1">
        <v>0.41161399999999998</v>
      </c>
      <c r="H550" s="3">
        <f t="shared" si="85"/>
        <v>4.6511627906976744E-2</v>
      </c>
      <c r="I550" s="3">
        <f t="shared" si="86"/>
        <v>1.0692515239332468E-2</v>
      </c>
      <c r="J550" s="3">
        <f t="shared" si="87"/>
        <v>0.90172925358776257</v>
      </c>
      <c r="K550" s="3">
        <f t="shared" si="88"/>
        <v>0.11132471163928696</v>
      </c>
      <c r="L550" s="3">
        <f t="shared" si="89"/>
        <v>0.55702417741589583</v>
      </c>
      <c r="M550" s="14"/>
      <c r="N550" s="3">
        <f t="shared" si="91"/>
        <v>0.33397413491786088</v>
      </c>
      <c r="O550" s="3">
        <f t="shared" si="93"/>
        <v>0.28582663404404052</v>
      </c>
      <c r="P550" s="3">
        <f t="shared" si="94"/>
        <v>0.34716882209017824</v>
      </c>
      <c r="Q550" s="14"/>
      <c r="R550" s="3">
        <f t="shared" si="90"/>
        <v>0.20845858091576375</v>
      </c>
      <c r="S550" s="3">
        <f t="shared" si="92"/>
        <v>0.26036350926249563</v>
      </c>
    </row>
    <row r="551" spans="1:19" x14ac:dyDescent="0.3">
      <c r="A551" s="1">
        <v>541</v>
      </c>
      <c r="B551" s="1">
        <v>5.29</v>
      </c>
      <c r="C551" s="1">
        <v>1</v>
      </c>
      <c r="D551" s="1">
        <v>1979738.46</v>
      </c>
      <c r="E551" s="1">
        <v>17.350000000000001</v>
      </c>
      <c r="F551" s="1">
        <v>0.47166799999999998</v>
      </c>
      <c r="H551" s="3">
        <f t="shared" si="85"/>
        <v>0.12302325581395349</v>
      </c>
      <c r="I551" s="3">
        <f t="shared" si="86"/>
        <v>4.9965024482861997E-3</v>
      </c>
      <c r="J551" s="3">
        <f t="shared" si="87"/>
        <v>0.88423360208358781</v>
      </c>
      <c r="K551" s="3">
        <f t="shared" si="88"/>
        <v>0.41191890947221255</v>
      </c>
      <c r="L551" s="3">
        <f t="shared" si="89"/>
        <v>0.5781373159095623</v>
      </c>
      <c r="M551" s="14"/>
      <c r="N551" s="3">
        <f t="shared" si="91"/>
        <v>0.20386228591401609</v>
      </c>
      <c r="O551" s="3">
        <f t="shared" si="93"/>
        <v>0.19481824536875217</v>
      </c>
      <c r="P551" s="3">
        <f t="shared" si="94"/>
        <v>0.31365781195386228</v>
      </c>
      <c r="Q551" s="14"/>
      <c r="R551" s="3">
        <f t="shared" si="90"/>
        <v>0.34344634743096825</v>
      </c>
      <c r="S551" s="3">
        <f t="shared" si="92"/>
        <v>0.31322963998601888</v>
      </c>
    </row>
    <row r="552" spans="1:19" x14ac:dyDescent="0.3">
      <c r="A552" s="1">
        <v>542</v>
      </c>
      <c r="B552" s="1">
        <v>4.1399999999999997</v>
      </c>
      <c r="C552" s="1">
        <v>7.29</v>
      </c>
      <c r="D552" s="1">
        <v>1968644.09</v>
      </c>
      <c r="E552" s="1">
        <v>14.96</v>
      </c>
      <c r="F552" s="1">
        <v>0.270258</v>
      </c>
      <c r="H552" s="3">
        <f t="shared" si="85"/>
        <v>9.6279069767441855E-2</v>
      </c>
      <c r="I552" s="3">
        <f t="shared" si="86"/>
        <v>3.6424502848006399E-2</v>
      </c>
      <c r="J552" s="3">
        <f t="shared" si="87"/>
        <v>0.8667379505794135</v>
      </c>
      <c r="K552" s="3">
        <f t="shared" si="88"/>
        <v>0.37015029709891645</v>
      </c>
      <c r="L552" s="3">
        <f t="shared" si="89"/>
        <v>0.50732775744535741</v>
      </c>
      <c r="M552" s="14"/>
      <c r="N552" s="3">
        <f t="shared" si="91"/>
        <v>0.26162181055574973</v>
      </c>
      <c r="O552" s="3">
        <f t="shared" si="93"/>
        <v>0.20491087032506117</v>
      </c>
      <c r="P552" s="3">
        <f t="shared" si="94"/>
        <v>0.29779797273680531</v>
      </c>
      <c r="Q552" s="14"/>
      <c r="R552" s="3">
        <f t="shared" si="90"/>
        <v>0.34952813701502972</v>
      </c>
      <c r="S552" s="3">
        <f t="shared" si="92"/>
        <v>0.30826634044040546</v>
      </c>
    </row>
    <row r="553" spans="1:19" x14ac:dyDescent="0.3">
      <c r="A553" s="1">
        <v>543</v>
      </c>
      <c r="B553" s="1">
        <v>0.14000000000000001</v>
      </c>
      <c r="C553" s="1">
        <v>2.29</v>
      </c>
      <c r="D553" s="1">
        <v>1957549.71</v>
      </c>
      <c r="E553" s="1">
        <v>6.67</v>
      </c>
      <c r="F553" s="1">
        <v>-8.1961999999999993E-2</v>
      </c>
      <c r="H553" s="3">
        <f t="shared" si="85"/>
        <v>3.2558139534883722E-3</v>
      </c>
      <c r="I553" s="3">
        <f t="shared" si="86"/>
        <v>1.1441990606575398E-2</v>
      </c>
      <c r="J553" s="3">
        <f t="shared" si="87"/>
        <v>0.84924228330539209</v>
      </c>
      <c r="K553" s="3">
        <f t="shared" si="88"/>
        <v>0.22527088430618666</v>
      </c>
      <c r="L553" s="3">
        <f t="shared" si="89"/>
        <v>0.38349804351723915</v>
      </c>
      <c r="M553" s="14"/>
      <c r="N553" s="3">
        <f t="shared" si="91"/>
        <v>0.3910346032855645</v>
      </c>
      <c r="O553" s="3">
        <f t="shared" si="93"/>
        <v>0.22334847955260398</v>
      </c>
      <c r="P553" s="3">
        <f t="shared" si="94"/>
        <v>0.29744844459979025</v>
      </c>
      <c r="Q553" s="14"/>
      <c r="R553" s="3">
        <f t="shared" si="90"/>
        <v>0.25246417336595595</v>
      </c>
      <c r="S553" s="3">
        <f t="shared" si="92"/>
        <v>0.28834323663054873</v>
      </c>
    </row>
    <row r="554" spans="1:19" x14ac:dyDescent="0.3">
      <c r="A554" s="1">
        <v>544</v>
      </c>
      <c r="B554" s="1">
        <v>4.1399999999999997</v>
      </c>
      <c r="C554" s="1">
        <v>6.29</v>
      </c>
      <c r="D554" s="1">
        <v>2009665.57</v>
      </c>
      <c r="E554" s="1">
        <v>6.16</v>
      </c>
      <c r="F554" s="1">
        <v>-5.25259E-2</v>
      </c>
      <c r="H554" s="3">
        <f t="shared" si="85"/>
        <v>9.6279069767441855E-2</v>
      </c>
      <c r="I554" s="3">
        <f t="shared" si="86"/>
        <v>3.1428000399720199E-2</v>
      </c>
      <c r="J554" s="3">
        <f t="shared" si="87"/>
        <v>0.93142819601610483</v>
      </c>
      <c r="K554" s="3">
        <f t="shared" si="88"/>
        <v>0.21635791681230337</v>
      </c>
      <c r="L554" s="3">
        <f t="shared" si="89"/>
        <v>0.3938468705065058</v>
      </c>
      <c r="M554" s="14"/>
      <c r="N554" s="3">
        <f t="shared" si="91"/>
        <v>0.29771059070255157</v>
      </c>
      <c r="O554" s="3">
        <f t="shared" si="93"/>
        <v>0.25183502271932889</v>
      </c>
      <c r="P554" s="3">
        <f t="shared" si="94"/>
        <v>0.27966620062915065</v>
      </c>
      <c r="Q554" s="14"/>
      <c r="R554" s="3">
        <f t="shared" si="90"/>
        <v>0.2543516253058371</v>
      </c>
      <c r="S554" s="3">
        <f t="shared" si="92"/>
        <v>0.29014330653617615</v>
      </c>
    </row>
    <row r="555" spans="1:19" x14ac:dyDescent="0.3">
      <c r="A555" s="1">
        <v>545</v>
      </c>
      <c r="B555" s="1">
        <v>12.57</v>
      </c>
      <c r="C555" s="1">
        <v>2.4300000000000002</v>
      </c>
      <c r="D555" s="1">
        <v>2015809.14</v>
      </c>
      <c r="E555" s="1">
        <v>16.52</v>
      </c>
      <c r="F555" s="1">
        <v>0.16669500000000001</v>
      </c>
      <c r="H555" s="3">
        <f t="shared" si="85"/>
        <v>0.29232558139534887</v>
      </c>
      <c r="I555" s="3">
        <f t="shared" si="86"/>
        <v>1.2141500949335467E-2</v>
      </c>
      <c r="J555" s="3">
        <f t="shared" si="87"/>
        <v>0.94111651177549438</v>
      </c>
      <c r="K555" s="3">
        <f t="shared" si="88"/>
        <v>0.39741349178608876</v>
      </c>
      <c r="L555" s="3">
        <f t="shared" si="89"/>
        <v>0.47091819335604473</v>
      </c>
      <c r="M555" s="14"/>
      <c r="N555" s="3">
        <f t="shared" si="91"/>
        <v>0.22081440055924501</v>
      </c>
      <c r="O555" s="3">
        <f t="shared" si="93"/>
        <v>0.20294477455435161</v>
      </c>
      <c r="P555" s="3">
        <f t="shared" si="94"/>
        <v>0.30592450192240472</v>
      </c>
      <c r="Q555" s="14"/>
      <c r="R555" s="3">
        <f t="shared" si="90"/>
        <v>0.36581614819993008</v>
      </c>
      <c r="S555" s="3">
        <f t="shared" si="92"/>
        <v>0.3531282768262845</v>
      </c>
    </row>
    <row r="556" spans="1:19" x14ac:dyDescent="0.3">
      <c r="A556" s="1">
        <v>546</v>
      </c>
      <c r="B556" s="1">
        <v>4.1399999999999997</v>
      </c>
      <c r="C556" s="1">
        <v>1</v>
      </c>
      <c r="D556" s="1">
        <v>2021108.57</v>
      </c>
      <c r="E556" s="1">
        <v>17.84</v>
      </c>
      <c r="F556" s="1">
        <v>0.14241599999999999</v>
      </c>
      <c r="H556" s="3">
        <f t="shared" si="85"/>
        <v>9.6279069767441855E-2</v>
      </c>
      <c r="I556" s="3">
        <f t="shared" si="86"/>
        <v>4.9965024482861997E-3</v>
      </c>
      <c r="J556" s="3">
        <f t="shared" si="87"/>
        <v>0.94947363168863685</v>
      </c>
      <c r="K556" s="3">
        <f t="shared" si="88"/>
        <v>0.42048234882908075</v>
      </c>
      <c r="L556" s="3">
        <f t="shared" si="89"/>
        <v>0.46238244403896789</v>
      </c>
      <c r="M556" s="14"/>
      <c r="N556" s="3">
        <f t="shared" si="91"/>
        <v>0.30688570429919604</v>
      </c>
      <c r="O556" s="3">
        <f t="shared" si="93"/>
        <v>0.20976057322614469</v>
      </c>
      <c r="P556" s="3">
        <f t="shared" si="94"/>
        <v>0.3022981475008738</v>
      </c>
      <c r="Q556" s="14"/>
      <c r="R556" s="3">
        <f t="shared" si="90"/>
        <v>0.42030758476057323</v>
      </c>
      <c r="S556" s="3">
        <f t="shared" si="92"/>
        <v>0.4188745193988116</v>
      </c>
    </row>
    <row r="557" spans="1:19" x14ac:dyDescent="0.3">
      <c r="A557" s="1">
        <v>547</v>
      </c>
      <c r="B557" s="1">
        <v>0</v>
      </c>
      <c r="C557" s="1">
        <v>4.29</v>
      </c>
      <c r="D557" s="1">
        <v>2011809.14</v>
      </c>
      <c r="E557" s="1">
        <v>19.11</v>
      </c>
      <c r="F557" s="1">
        <v>0.20776500000000001</v>
      </c>
      <c r="H557" s="3">
        <f t="shared" si="85"/>
        <v>0</v>
      </c>
      <c r="I557" s="3">
        <f t="shared" si="86"/>
        <v>2.14349955031478E-2</v>
      </c>
      <c r="J557" s="3">
        <f t="shared" si="87"/>
        <v>0.93480857306273302</v>
      </c>
      <c r="K557" s="3">
        <f t="shared" si="88"/>
        <v>0.44267738552953512</v>
      </c>
      <c r="L557" s="3">
        <f t="shared" si="89"/>
        <v>0.48535714160153848</v>
      </c>
      <c r="M557" s="14"/>
      <c r="N557" s="3">
        <f t="shared" si="91"/>
        <v>0.40894792030758476</v>
      </c>
      <c r="O557" s="3">
        <f t="shared" si="93"/>
        <v>0.25856343935686821</v>
      </c>
      <c r="P557" s="3">
        <f t="shared" si="94"/>
        <v>0.31488116043341485</v>
      </c>
      <c r="Q557" s="14"/>
      <c r="R557" s="3">
        <f t="shared" si="90"/>
        <v>0.47175812652918558</v>
      </c>
      <c r="S557" s="3">
        <f t="shared" si="92"/>
        <v>0.43972387277175812</v>
      </c>
    </row>
    <row r="558" spans="1:19" x14ac:dyDescent="0.3">
      <c r="A558" s="1">
        <v>548</v>
      </c>
      <c r="B558" s="1">
        <v>0.71</v>
      </c>
      <c r="C558" s="1">
        <v>0</v>
      </c>
      <c r="D558" s="1">
        <v>2010201.14</v>
      </c>
      <c r="E558" s="1">
        <v>28.7</v>
      </c>
      <c r="F558" s="1">
        <v>-5.0884100000000002E-2</v>
      </c>
      <c r="H558" s="3">
        <f t="shared" si="85"/>
        <v>1.6511627906976745E-2</v>
      </c>
      <c r="I558" s="3">
        <f t="shared" si="86"/>
        <v>0</v>
      </c>
      <c r="J558" s="3">
        <f t="shared" si="87"/>
        <v>0.93227278170020289</v>
      </c>
      <c r="K558" s="3">
        <f t="shared" si="88"/>
        <v>0.61027612722824187</v>
      </c>
      <c r="L558" s="3">
        <f t="shared" si="89"/>
        <v>0.3944240768670963</v>
      </c>
      <c r="M558" s="14"/>
      <c r="N558" s="3">
        <f t="shared" si="91"/>
        <v>0.43157986717930796</v>
      </c>
      <c r="O558" s="3">
        <f t="shared" si="93"/>
        <v>0.31514330653617617</v>
      </c>
      <c r="P558" s="3">
        <f t="shared" si="94"/>
        <v>0.369232785739252</v>
      </c>
      <c r="Q558" s="14"/>
      <c r="R558" s="3">
        <f t="shared" si="90"/>
        <v>0.48822090178259347</v>
      </c>
      <c r="S558" s="3">
        <f t="shared" si="92"/>
        <v>0.43673540720027965</v>
      </c>
    </row>
    <row r="559" spans="1:19" x14ac:dyDescent="0.3">
      <c r="A559" s="1">
        <v>549</v>
      </c>
      <c r="B559" s="1">
        <v>0.86</v>
      </c>
      <c r="C559" s="1">
        <v>9.57</v>
      </c>
      <c r="D559" s="1">
        <v>2013003.71</v>
      </c>
      <c r="E559" s="1">
        <v>3.37</v>
      </c>
      <c r="F559" s="1">
        <v>-0.559975</v>
      </c>
      <c r="H559" s="3">
        <f t="shared" si="85"/>
        <v>0.02</v>
      </c>
      <c r="I559" s="3">
        <f t="shared" si="86"/>
        <v>4.7816528430098933E-2</v>
      </c>
      <c r="J559" s="3">
        <f t="shared" si="87"/>
        <v>0.93669239164975893</v>
      </c>
      <c r="K559" s="3">
        <f t="shared" si="88"/>
        <v>0.16759874169870675</v>
      </c>
      <c r="L559" s="3">
        <f t="shared" si="89"/>
        <v>0.21544338153347467</v>
      </c>
      <c r="M559" s="14"/>
      <c r="N559" s="3">
        <f t="shared" si="91"/>
        <v>0.52647675637888847</v>
      </c>
      <c r="O559" s="3">
        <f t="shared" si="93"/>
        <v>0.36835896539671442</v>
      </c>
      <c r="P559" s="3">
        <f t="shared" si="94"/>
        <v>0.46771233834323667</v>
      </c>
      <c r="Q559" s="14"/>
      <c r="R559" s="3">
        <f t="shared" si="90"/>
        <v>0.27965746242572526</v>
      </c>
      <c r="S559" s="3">
        <f t="shared" si="92"/>
        <v>0.30200978678783641</v>
      </c>
    </row>
    <row r="560" spans="1:19" x14ac:dyDescent="0.3">
      <c r="A560" s="1">
        <v>550</v>
      </c>
      <c r="B560" s="1">
        <v>0</v>
      </c>
      <c r="C560" s="1">
        <v>2.71</v>
      </c>
      <c r="D560" s="1">
        <v>2015084.57</v>
      </c>
      <c r="E560" s="1">
        <v>10.1</v>
      </c>
      <c r="F560" s="1">
        <v>-0.57437199999999999</v>
      </c>
      <c r="H560" s="3">
        <f t="shared" si="85"/>
        <v>0</v>
      </c>
      <c r="I560" s="3">
        <f t="shared" si="86"/>
        <v>1.3540521634855602E-2</v>
      </c>
      <c r="J560" s="3">
        <f t="shared" si="87"/>
        <v>0.93997387598721827</v>
      </c>
      <c r="K560" s="3">
        <f t="shared" si="88"/>
        <v>0.28521495980426426</v>
      </c>
      <c r="L560" s="3">
        <f t="shared" si="89"/>
        <v>0.2103818393398936</v>
      </c>
      <c r="M560" s="14"/>
      <c r="N560" s="3">
        <f t="shared" si="91"/>
        <v>0.38893743446347429</v>
      </c>
      <c r="O560" s="3">
        <f t="shared" si="93"/>
        <v>0.30513806361412094</v>
      </c>
      <c r="P560" s="3">
        <f t="shared" si="94"/>
        <v>0.41025865082139112</v>
      </c>
      <c r="Q560" s="14"/>
      <c r="R560" s="3">
        <f t="shared" si="90"/>
        <v>0.22785739252009787</v>
      </c>
      <c r="S560" s="3">
        <f t="shared" si="92"/>
        <v>0.24917860887801466</v>
      </c>
    </row>
    <row r="561" spans="1:19" x14ac:dyDescent="0.3">
      <c r="A561" s="1">
        <v>551</v>
      </c>
      <c r="B561" s="1">
        <v>0</v>
      </c>
      <c r="C561" s="1">
        <v>0</v>
      </c>
      <c r="D561" s="1">
        <v>2053148.43</v>
      </c>
      <c r="E561" s="1">
        <v>0.42</v>
      </c>
      <c r="F561" s="1">
        <v>8.4223800000000001E-2</v>
      </c>
      <c r="H561" s="3">
        <f t="shared" si="85"/>
        <v>0</v>
      </c>
      <c r="I561" s="3">
        <f t="shared" si="86"/>
        <v>0</v>
      </c>
      <c r="J561" s="3">
        <f t="shared" si="87"/>
        <v>1</v>
      </c>
      <c r="K561" s="3">
        <f t="shared" si="88"/>
        <v>0.11604334148898986</v>
      </c>
      <c r="L561" s="3">
        <f t="shared" si="89"/>
        <v>0.44192385713632798</v>
      </c>
      <c r="M561" s="14"/>
      <c r="N561" s="3">
        <f t="shared" si="91"/>
        <v>0.22640685075148551</v>
      </c>
      <c r="O561" s="3">
        <f t="shared" si="93"/>
        <v>0.26577245718280318</v>
      </c>
      <c r="P561" s="3">
        <f t="shared" si="94"/>
        <v>0.37644180356518697</v>
      </c>
      <c r="Q561" s="14"/>
      <c r="R561" s="3">
        <f t="shared" si="90"/>
        <v>0.1613421880461377</v>
      </c>
      <c r="S561" s="3">
        <f t="shared" si="92"/>
        <v>0.17761272282418736</v>
      </c>
    </row>
    <row r="562" spans="1:19" x14ac:dyDescent="0.3">
      <c r="A562" s="1">
        <v>552</v>
      </c>
      <c r="B562" s="1">
        <v>0</v>
      </c>
      <c r="C562" s="1">
        <v>1</v>
      </c>
      <c r="D562" s="1">
        <v>2010922.43</v>
      </c>
      <c r="E562" s="1">
        <v>3.7</v>
      </c>
      <c r="F562" s="1">
        <v>0.26355899999999999</v>
      </c>
      <c r="H562" s="3">
        <f t="shared" si="85"/>
        <v>0</v>
      </c>
      <c r="I562" s="3">
        <f t="shared" si="86"/>
        <v>4.9965024482861997E-3</v>
      </c>
      <c r="J562" s="3">
        <f t="shared" si="87"/>
        <v>0.93341024497873493</v>
      </c>
      <c r="K562" s="3">
        <f t="shared" si="88"/>
        <v>0.17336595595945473</v>
      </c>
      <c r="L562" s="3">
        <f t="shared" si="89"/>
        <v>0.50497259517857962</v>
      </c>
      <c r="M562" s="14"/>
      <c r="N562" s="3">
        <f t="shared" si="91"/>
        <v>0.20062915064662706</v>
      </c>
      <c r="O562" s="3">
        <f t="shared" si="93"/>
        <v>0.14221426074799021</v>
      </c>
      <c r="P562" s="3">
        <f t="shared" si="94"/>
        <v>0.29478329255505065</v>
      </c>
      <c r="Q562" s="14"/>
      <c r="R562" s="3">
        <f t="shared" si="90"/>
        <v>0.17266689968542467</v>
      </c>
      <c r="S562" s="3">
        <f t="shared" si="92"/>
        <v>0.18040894792030759</v>
      </c>
    </row>
    <row r="563" spans="1:19" x14ac:dyDescent="0.3">
      <c r="A563" s="1">
        <v>553</v>
      </c>
      <c r="B563" s="1">
        <v>0</v>
      </c>
      <c r="C563" s="1">
        <v>1</v>
      </c>
      <c r="D563" s="1">
        <v>2014053.86</v>
      </c>
      <c r="E563" s="1">
        <v>6.78</v>
      </c>
      <c r="F563" s="1">
        <v>0.19500799999999999</v>
      </c>
      <c r="H563" s="3">
        <f t="shared" si="85"/>
        <v>0</v>
      </c>
      <c r="I563" s="3">
        <f t="shared" si="86"/>
        <v>4.9965024482861997E-3</v>
      </c>
      <c r="J563" s="3">
        <f t="shared" si="87"/>
        <v>0.93834846210956069</v>
      </c>
      <c r="K563" s="3">
        <f t="shared" si="88"/>
        <v>0.22719328905976932</v>
      </c>
      <c r="L563" s="3">
        <f t="shared" si="89"/>
        <v>0.48087217294393531</v>
      </c>
      <c r="M563" s="14"/>
      <c r="N563" s="3">
        <f t="shared" si="91"/>
        <v>0.14470464872422228</v>
      </c>
      <c r="O563" s="3">
        <f t="shared" si="93"/>
        <v>0.14365606431317721</v>
      </c>
      <c r="P563" s="3">
        <f t="shared" si="94"/>
        <v>0.18555574973785388</v>
      </c>
      <c r="Q563" s="14"/>
      <c r="R563" s="3">
        <f t="shared" si="90"/>
        <v>0.19877665152044738</v>
      </c>
      <c r="S563" s="3">
        <f t="shared" si="92"/>
        <v>0.18119538622859138</v>
      </c>
    </row>
    <row r="564" spans="1:19" x14ac:dyDescent="0.3">
      <c r="A564" s="1">
        <v>554</v>
      </c>
      <c r="B564" s="1">
        <v>0</v>
      </c>
      <c r="C564" s="1">
        <v>0</v>
      </c>
      <c r="D564" s="1">
        <v>2006590.29</v>
      </c>
      <c r="E564" s="1">
        <v>1.73</v>
      </c>
      <c r="F564" s="1">
        <v>9.2762600000000001E-2</v>
      </c>
      <c r="H564" s="3">
        <f t="shared" si="85"/>
        <v>0</v>
      </c>
      <c r="I564" s="3">
        <f t="shared" si="86"/>
        <v>0</v>
      </c>
      <c r="J564" s="3">
        <f t="shared" si="87"/>
        <v>0.92657852657495954</v>
      </c>
      <c r="K564" s="3">
        <f t="shared" si="88"/>
        <v>0.13893743446347431</v>
      </c>
      <c r="L564" s="3">
        <f t="shared" si="89"/>
        <v>0.44492583647108869</v>
      </c>
      <c r="M564" s="14"/>
      <c r="N564" s="3">
        <f t="shared" si="91"/>
        <v>0.20027962250961201</v>
      </c>
      <c r="O564" s="3">
        <f t="shared" si="93"/>
        <v>0.12915064662705347</v>
      </c>
      <c r="P564" s="3">
        <f t="shared" si="94"/>
        <v>0.20045438657811954</v>
      </c>
      <c r="Q564" s="14"/>
      <c r="R564" s="3">
        <f t="shared" si="90"/>
        <v>0.16130723523243623</v>
      </c>
      <c r="S564" s="3">
        <f t="shared" si="92"/>
        <v>0.15734009087731565</v>
      </c>
    </row>
    <row r="565" spans="1:19" x14ac:dyDescent="0.3">
      <c r="A565" s="1">
        <v>555</v>
      </c>
      <c r="B565" s="1">
        <v>0</v>
      </c>
      <c r="C565" s="1">
        <v>0</v>
      </c>
      <c r="D565" s="1">
        <v>2014438.14</v>
      </c>
      <c r="E565" s="1">
        <v>3.08</v>
      </c>
      <c r="F565" s="1">
        <v>0.19095100000000001</v>
      </c>
      <c r="H565" s="3">
        <f t="shared" si="85"/>
        <v>0</v>
      </c>
      <c r="I565" s="3">
        <f t="shared" si="86"/>
        <v>0</v>
      </c>
      <c r="J565" s="3">
        <f t="shared" si="87"/>
        <v>0.93895446578169539</v>
      </c>
      <c r="K565" s="3">
        <f t="shared" si="88"/>
        <v>0.16253058371198884</v>
      </c>
      <c r="L565" s="3">
        <f t="shared" si="89"/>
        <v>0.47944585658084865</v>
      </c>
      <c r="M565" s="14"/>
      <c r="N565" s="3">
        <f t="shared" si="91"/>
        <v>0.1830653617616218</v>
      </c>
      <c r="O565" s="3">
        <f t="shared" si="93"/>
        <v>0.13487416987067458</v>
      </c>
      <c r="P565" s="3">
        <f t="shared" si="94"/>
        <v>0.16388500524292204</v>
      </c>
      <c r="Q565" s="14"/>
      <c r="R565" s="3">
        <f t="shared" si="90"/>
        <v>0.13827333100314576</v>
      </c>
      <c r="S565" s="3">
        <f t="shared" si="92"/>
        <v>0.15139811254806013</v>
      </c>
    </row>
    <row r="566" spans="1:19" x14ac:dyDescent="0.3">
      <c r="A566" s="1">
        <v>556</v>
      </c>
      <c r="B566" s="1">
        <v>0</v>
      </c>
      <c r="C566" s="1">
        <v>0</v>
      </c>
      <c r="D566" s="1">
        <v>2012408.43</v>
      </c>
      <c r="E566" s="1">
        <v>-2.5099999999999998</v>
      </c>
      <c r="F566" s="1">
        <v>-3.1632599999999997E-2</v>
      </c>
      <c r="H566" s="3">
        <f t="shared" si="85"/>
        <v>0</v>
      </c>
      <c r="I566" s="3">
        <f t="shared" si="86"/>
        <v>0</v>
      </c>
      <c r="J566" s="3">
        <f t="shared" si="87"/>
        <v>0.93575364421052576</v>
      </c>
      <c r="K566" s="3">
        <f t="shared" si="88"/>
        <v>6.4837469416288013E-2</v>
      </c>
      <c r="L566" s="3">
        <f t="shared" si="89"/>
        <v>0.40119231188409465</v>
      </c>
      <c r="M566" s="14"/>
      <c r="N566" s="3">
        <f t="shared" si="91"/>
        <v>0.15073400908773157</v>
      </c>
      <c r="O566" s="3">
        <f t="shared" si="93"/>
        <v>0.1321653268088081</v>
      </c>
      <c r="P566" s="3">
        <f t="shared" si="94"/>
        <v>0.17550681579867178</v>
      </c>
      <c r="Q566" s="14"/>
      <c r="R566" s="3">
        <f t="shared" si="90"/>
        <v>0.11723173715484096</v>
      </c>
      <c r="S566" s="3">
        <f t="shared" si="92"/>
        <v>0.13967144355120589</v>
      </c>
    </row>
    <row r="567" spans="1:19" x14ac:dyDescent="0.3">
      <c r="A567" s="1">
        <v>557</v>
      </c>
      <c r="B567" s="1">
        <v>0</v>
      </c>
      <c r="C567" s="1">
        <v>1.1399999999999999</v>
      </c>
      <c r="D567" s="1">
        <v>2012431.14</v>
      </c>
      <c r="E567" s="1">
        <v>6.89</v>
      </c>
      <c r="F567" s="1">
        <v>-0.27001399999999998</v>
      </c>
      <c r="H567" s="3">
        <f t="shared" si="85"/>
        <v>0</v>
      </c>
      <c r="I567" s="3">
        <f t="shared" si="86"/>
        <v>5.6960127910462678E-3</v>
      </c>
      <c r="J567" s="3">
        <f t="shared" si="87"/>
        <v>0.93578945753256737</v>
      </c>
      <c r="K567" s="3">
        <f t="shared" si="88"/>
        <v>0.22911569381335198</v>
      </c>
      <c r="L567" s="3">
        <f t="shared" si="89"/>
        <v>0.31738474681741957</v>
      </c>
      <c r="M567" s="14"/>
      <c r="N567" s="3">
        <f t="shared" si="91"/>
        <v>0.11368402656413842</v>
      </c>
      <c r="O567" s="3">
        <f t="shared" si="93"/>
        <v>9.1576371897937797E-2</v>
      </c>
      <c r="P567" s="3">
        <f t="shared" si="94"/>
        <v>0.1483746941628801</v>
      </c>
      <c r="Q567" s="14"/>
      <c r="R567" s="3">
        <f t="shared" si="90"/>
        <v>0.19346382383781896</v>
      </c>
      <c r="S567" s="3">
        <f t="shared" si="92"/>
        <v>0.18241873470814401</v>
      </c>
    </row>
    <row r="568" spans="1:19" x14ac:dyDescent="0.3">
      <c r="A568" s="1">
        <v>558</v>
      </c>
      <c r="B568" s="1">
        <v>0</v>
      </c>
      <c r="C568" s="1">
        <v>0</v>
      </c>
      <c r="D568" s="1">
        <v>2009020.43</v>
      </c>
      <c r="E568" s="1">
        <v>6.09</v>
      </c>
      <c r="F568" s="1">
        <v>-0.21216199999999999</v>
      </c>
      <c r="H568" s="3">
        <f t="shared" si="85"/>
        <v>0</v>
      </c>
      <c r="I568" s="3">
        <f t="shared" si="86"/>
        <v>0</v>
      </c>
      <c r="J568" s="3">
        <f t="shared" si="87"/>
        <v>0.93041082012081688</v>
      </c>
      <c r="K568" s="3">
        <f t="shared" si="88"/>
        <v>0.21513456833275077</v>
      </c>
      <c r="L568" s="3">
        <f t="shared" si="89"/>
        <v>0.33772372986826704</v>
      </c>
      <c r="M568" s="14"/>
      <c r="N568" s="3">
        <f t="shared" si="91"/>
        <v>0.14697658161482</v>
      </c>
      <c r="O568" s="3">
        <f t="shared" si="93"/>
        <v>0.11412093673540721</v>
      </c>
      <c r="P568" s="3">
        <f t="shared" si="94"/>
        <v>0.14885529535127578</v>
      </c>
      <c r="Q568" s="14"/>
      <c r="R568" s="3">
        <f t="shared" si="90"/>
        <v>0.21195386228591398</v>
      </c>
      <c r="S568" s="3">
        <f t="shared" si="92"/>
        <v>0.19933589653967146</v>
      </c>
    </row>
    <row r="569" spans="1:19" x14ac:dyDescent="0.3">
      <c r="A569" s="1">
        <v>559</v>
      </c>
      <c r="B569" s="1">
        <v>1</v>
      </c>
      <c r="C569" s="1">
        <v>0</v>
      </c>
      <c r="D569" s="1">
        <v>2007313.71</v>
      </c>
      <c r="E569" s="1">
        <v>4.38</v>
      </c>
      <c r="F569" s="1">
        <v>-0.17463000000000001</v>
      </c>
      <c r="H569" s="3">
        <f t="shared" si="85"/>
        <v>2.3255813953488372E-2</v>
      </c>
      <c r="I569" s="3">
        <f t="shared" si="86"/>
        <v>0</v>
      </c>
      <c r="J569" s="3">
        <f t="shared" si="87"/>
        <v>0.92771934883085594</v>
      </c>
      <c r="K569" s="3">
        <f t="shared" si="88"/>
        <v>0.18524991261796575</v>
      </c>
      <c r="L569" s="3">
        <f t="shared" si="89"/>
        <v>0.35091882618065734</v>
      </c>
      <c r="M569" s="14"/>
      <c r="N569" s="3">
        <f t="shared" si="91"/>
        <v>0.22212513107305137</v>
      </c>
      <c r="O569" s="3">
        <f t="shared" si="93"/>
        <v>0.12727193289059768</v>
      </c>
      <c r="P569" s="3">
        <f t="shared" si="94"/>
        <v>0.16790457881859491</v>
      </c>
      <c r="Q569" s="14"/>
      <c r="R569" s="3">
        <f t="shared" si="90"/>
        <v>0.2020272631946872</v>
      </c>
      <c r="S569" s="3">
        <f t="shared" si="92"/>
        <v>0.20454386578119538</v>
      </c>
    </row>
    <row r="570" spans="1:19" x14ac:dyDescent="0.3">
      <c r="A570" s="1">
        <v>560</v>
      </c>
      <c r="B570" s="1">
        <v>0.56999999999999995</v>
      </c>
      <c r="C570" s="1">
        <v>5.86</v>
      </c>
      <c r="D570" s="1">
        <v>2006489.29</v>
      </c>
      <c r="E570" s="1">
        <v>7.47</v>
      </c>
      <c r="F570" s="1">
        <v>0.15873599999999999</v>
      </c>
      <c r="H570" s="3">
        <f t="shared" si="85"/>
        <v>1.3255813953488372E-2</v>
      </c>
      <c r="I570" s="3">
        <f t="shared" si="86"/>
        <v>2.9279504346957134E-2</v>
      </c>
      <c r="J570" s="3">
        <f t="shared" si="87"/>
        <v>0.92641925112246237</v>
      </c>
      <c r="K570" s="3">
        <f t="shared" si="88"/>
        <v>0.23925200978678784</v>
      </c>
      <c r="L570" s="3">
        <f t="shared" si="89"/>
        <v>0.46812005386040595</v>
      </c>
      <c r="M570" s="14"/>
      <c r="N570" s="3">
        <f t="shared" si="91"/>
        <v>0.20019224047535827</v>
      </c>
      <c r="O570" s="3">
        <f t="shared" si="93"/>
        <v>0.15737504369101712</v>
      </c>
      <c r="P570" s="3">
        <f t="shared" si="94"/>
        <v>0.17358441104508912</v>
      </c>
      <c r="Q570" s="14"/>
      <c r="R570" s="3">
        <f t="shared" si="90"/>
        <v>0.21391121985319819</v>
      </c>
      <c r="S570" s="3">
        <f t="shared" si="92"/>
        <v>0.19910870325061167</v>
      </c>
    </row>
    <row r="571" spans="1:19" x14ac:dyDescent="0.3">
      <c r="A571" s="1">
        <v>561</v>
      </c>
      <c r="B571" s="1">
        <v>3.14</v>
      </c>
      <c r="C571" s="1">
        <v>11.29</v>
      </c>
      <c r="D571" s="1">
        <v>2015504.57</v>
      </c>
      <c r="E571" s="1">
        <v>3.31</v>
      </c>
      <c r="F571" s="1">
        <v>0.159359</v>
      </c>
      <c r="H571" s="3">
        <f t="shared" si="85"/>
        <v>7.3023255813953497E-2</v>
      </c>
      <c r="I571" s="3">
        <f t="shared" si="86"/>
        <v>5.6410512641151191E-2</v>
      </c>
      <c r="J571" s="3">
        <f t="shared" si="87"/>
        <v>0.94063620955205818</v>
      </c>
      <c r="K571" s="3">
        <f t="shared" si="88"/>
        <v>0.16655015728766165</v>
      </c>
      <c r="L571" s="3">
        <f t="shared" si="89"/>
        <v>0.46833908149023168</v>
      </c>
      <c r="M571" s="14"/>
      <c r="N571" s="3">
        <f t="shared" si="91"/>
        <v>0.2122509612023768</v>
      </c>
      <c r="O571" s="3">
        <f t="shared" si="93"/>
        <v>0.1599091226843761</v>
      </c>
      <c r="P571" s="3">
        <f t="shared" si="94"/>
        <v>0.21718804613771409</v>
      </c>
      <c r="Q571" s="14"/>
      <c r="R571" s="3">
        <f t="shared" si="90"/>
        <v>0.17084935337294652</v>
      </c>
      <c r="S571" s="3">
        <f t="shared" si="92"/>
        <v>0.1787137364557847</v>
      </c>
    </row>
    <row r="572" spans="1:19" x14ac:dyDescent="0.3">
      <c r="A572" s="1">
        <v>562</v>
      </c>
      <c r="B572" s="1">
        <v>4.57</v>
      </c>
      <c r="C572" s="1">
        <v>1</v>
      </c>
      <c r="D572" s="1">
        <v>2012563.86</v>
      </c>
      <c r="E572" s="1">
        <v>0.38</v>
      </c>
      <c r="F572" s="1">
        <v>0.115854</v>
      </c>
      <c r="H572" s="3">
        <f t="shared" si="85"/>
        <v>0.10627906976744186</v>
      </c>
      <c r="I572" s="3">
        <f t="shared" si="86"/>
        <v>4.9965024482861997E-3</v>
      </c>
      <c r="J572" s="3">
        <f t="shared" si="87"/>
        <v>0.93599875493905715</v>
      </c>
      <c r="K572" s="3">
        <f t="shared" si="88"/>
        <v>0.1153442852149598</v>
      </c>
      <c r="L572" s="3">
        <f t="shared" si="89"/>
        <v>0.4530440621715025</v>
      </c>
      <c r="M572" s="14"/>
      <c r="N572" s="3">
        <f t="shared" si="91"/>
        <v>0.20290108353722475</v>
      </c>
      <c r="O572" s="3">
        <f t="shared" si="93"/>
        <v>0.14776301992310381</v>
      </c>
      <c r="P572" s="3">
        <f t="shared" si="94"/>
        <v>0.20154666200629151</v>
      </c>
      <c r="Q572" s="14"/>
      <c r="R572" s="3">
        <f t="shared" si="90"/>
        <v>0.14781544914365607</v>
      </c>
      <c r="S572" s="3">
        <f t="shared" si="92"/>
        <v>0.20875567983222654</v>
      </c>
    </row>
    <row r="573" spans="1:19" x14ac:dyDescent="0.3">
      <c r="A573" s="1">
        <v>563</v>
      </c>
      <c r="B573" s="1">
        <v>7.57</v>
      </c>
      <c r="C573" s="1">
        <v>1.1399999999999999</v>
      </c>
      <c r="D573" s="1">
        <v>2014666.14</v>
      </c>
      <c r="E573" s="1">
        <v>6.74</v>
      </c>
      <c r="F573" s="1">
        <v>-0.16686300000000001</v>
      </c>
      <c r="H573" s="3">
        <f t="shared" si="85"/>
        <v>0.17604651162790699</v>
      </c>
      <c r="I573" s="3">
        <f t="shared" si="86"/>
        <v>5.6960127910462678E-3</v>
      </c>
      <c r="J573" s="3">
        <f t="shared" si="87"/>
        <v>0.93931401828832273</v>
      </c>
      <c r="K573" s="3">
        <f t="shared" si="88"/>
        <v>0.22649423278573927</v>
      </c>
      <c r="L573" s="3">
        <f t="shared" si="89"/>
        <v>0.35364946438427924</v>
      </c>
      <c r="M573" s="14"/>
      <c r="N573" s="3">
        <f t="shared" si="91"/>
        <v>0.14094722125131073</v>
      </c>
      <c r="O573" s="3">
        <f t="shared" si="93"/>
        <v>0.13028661307235231</v>
      </c>
      <c r="P573" s="3">
        <f t="shared" si="94"/>
        <v>0.17659909122684375</v>
      </c>
      <c r="Q573" s="14"/>
      <c r="R573" s="3">
        <f t="shared" si="90"/>
        <v>0.27913317022020273</v>
      </c>
      <c r="S573" s="3">
        <f t="shared" si="92"/>
        <v>0.30003495281370152</v>
      </c>
    </row>
    <row r="574" spans="1:19" x14ac:dyDescent="0.3">
      <c r="A574" s="1">
        <v>564</v>
      </c>
      <c r="B574" s="1">
        <v>1.71</v>
      </c>
      <c r="C574" s="1">
        <v>0</v>
      </c>
      <c r="D574" s="1">
        <v>2019314.43</v>
      </c>
      <c r="E574" s="1">
        <v>28.16</v>
      </c>
      <c r="F574" s="1">
        <v>0.102821</v>
      </c>
      <c r="H574" s="3">
        <f t="shared" si="85"/>
        <v>3.9767441860465116E-2</v>
      </c>
      <c r="I574" s="3">
        <f t="shared" si="86"/>
        <v>0</v>
      </c>
      <c r="J574" s="3">
        <f t="shared" si="87"/>
        <v>0.94664430039810821</v>
      </c>
      <c r="K574" s="3">
        <f t="shared" si="88"/>
        <v>0.60083886752883608</v>
      </c>
      <c r="L574" s="3">
        <f t="shared" si="89"/>
        <v>0.44846206040662501</v>
      </c>
      <c r="M574" s="14"/>
      <c r="N574" s="3">
        <f t="shared" si="91"/>
        <v>0.17091925900034954</v>
      </c>
      <c r="O574" s="3">
        <f t="shared" si="93"/>
        <v>0.12709716882209018</v>
      </c>
      <c r="P574" s="3">
        <f t="shared" si="94"/>
        <v>0.18691017126878712</v>
      </c>
      <c r="Q574" s="14"/>
      <c r="R574" s="3">
        <f t="shared" si="90"/>
        <v>0.50489339391821031</v>
      </c>
      <c r="S574" s="3">
        <f t="shared" si="92"/>
        <v>0.41055574973785391</v>
      </c>
    </row>
    <row r="575" spans="1:19" x14ac:dyDescent="0.3">
      <c r="A575" s="1">
        <v>565</v>
      </c>
      <c r="B575" s="1">
        <v>9</v>
      </c>
      <c r="C575" s="1">
        <v>15.14</v>
      </c>
      <c r="D575" s="1">
        <v>2014714.71</v>
      </c>
      <c r="E575" s="1">
        <v>22.13</v>
      </c>
      <c r="F575" s="1">
        <v>0.423099</v>
      </c>
      <c r="H575" s="3">
        <f t="shared" si="85"/>
        <v>0.20930232558139536</v>
      </c>
      <c r="I575" s="3">
        <f t="shared" si="86"/>
        <v>7.5647047067053066E-2</v>
      </c>
      <c r="J575" s="3">
        <f t="shared" si="87"/>
        <v>0.93939061243414257</v>
      </c>
      <c r="K575" s="3">
        <f t="shared" si="88"/>
        <v>0.49545613421880458</v>
      </c>
      <c r="L575" s="3">
        <f t="shared" si="89"/>
        <v>0.56106195001388703</v>
      </c>
      <c r="M575" s="14"/>
      <c r="N575" s="3">
        <f t="shared" si="91"/>
        <v>0.4136665501572877</v>
      </c>
      <c r="O575" s="3">
        <f t="shared" si="93"/>
        <v>0.23566934638238379</v>
      </c>
      <c r="P575" s="3">
        <f t="shared" si="94"/>
        <v>0.27730688570429918</v>
      </c>
      <c r="Q575" s="14"/>
      <c r="R575" s="3">
        <f t="shared" si="90"/>
        <v>0.44603285564487932</v>
      </c>
      <c r="S575" s="3">
        <f t="shared" si="92"/>
        <v>0.38956658511010139</v>
      </c>
    </row>
    <row r="576" spans="1:19" x14ac:dyDescent="0.3">
      <c r="A576" s="1">
        <v>566</v>
      </c>
      <c r="B576" s="1">
        <v>1.1399999999999999</v>
      </c>
      <c r="C576" s="1">
        <v>3.86</v>
      </c>
      <c r="D576" s="1">
        <v>2009805.86</v>
      </c>
      <c r="E576" s="1">
        <v>1.96</v>
      </c>
      <c r="F576" s="1">
        <v>-0.15465400000000001</v>
      </c>
      <c r="H576" s="3">
        <f t="shared" si="85"/>
        <v>2.6511627906976743E-2</v>
      </c>
      <c r="I576" s="3">
        <f t="shared" si="86"/>
        <v>1.9286499450384732E-2</v>
      </c>
      <c r="J576" s="3">
        <f t="shared" si="87"/>
        <v>0.93164943119660815</v>
      </c>
      <c r="K576" s="3">
        <f t="shared" si="88"/>
        <v>0.14295700803914715</v>
      </c>
      <c r="L576" s="3">
        <f t="shared" si="89"/>
        <v>0.35794177310425079</v>
      </c>
      <c r="M576" s="14"/>
      <c r="N576" s="3">
        <f t="shared" si="91"/>
        <v>0.54814750087382036</v>
      </c>
      <c r="O576" s="3">
        <f t="shared" si="93"/>
        <v>0.33069730863334501</v>
      </c>
      <c r="P576" s="3">
        <f t="shared" si="94"/>
        <v>0.35953337993708495</v>
      </c>
      <c r="Q576" s="14"/>
      <c r="R576" s="3">
        <f t="shared" si="90"/>
        <v>0.22481649772806711</v>
      </c>
      <c r="S576" s="3">
        <f t="shared" si="92"/>
        <v>0.28355470115344283</v>
      </c>
    </row>
    <row r="577" spans="1:19" x14ac:dyDescent="0.3">
      <c r="A577" s="1">
        <v>567</v>
      </c>
      <c r="B577" s="1">
        <v>8.2899999999999991</v>
      </c>
      <c r="C577" s="1">
        <v>5.29</v>
      </c>
      <c r="D577" s="1">
        <v>2008555.14</v>
      </c>
      <c r="E577" s="1">
        <v>5.21</v>
      </c>
      <c r="F577" s="1">
        <v>-5.1175999999999999E-2</v>
      </c>
      <c r="H577" s="3">
        <f t="shared" si="85"/>
        <v>0.19279069767441859</v>
      </c>
      <c r="I577" s="3">
        <f t="shared" si="86"/>
        <v>2.6431497951433999E-2</v>
      </c>
      <c r="J577" s="3">
        <f t="shared" si="87"/>
        <v>0.92967706491990165</v>
      </c>
      <c r="K577" s="3">
        <f t="shared" si="88"/>
        <v>0.19975533030408948</v>
      </c>
      <c r="L577" s="3">
        <f t="shared" si="89"/>
        <v>0.39432145380907685</v>
      </c>
      <c r="M577" s="14"/>
      <c r="N577" s="3">
        <f t="shared" si="91"/>
        <v>0.31920657112897588</v>
      </c>
      <c r="O577" s="3">
        <f t="shared" si="93"/>
        <v>0.30981300244669696</v>
      </c>
      <c r="P577" s="3">
        <f t="shared" si="94"/>
        <v>0.36643656064313179</v>
      </c>
      <c r="Q577" s="14"/>
      <c r="R577" s="3">
        <f t="shared" si="90"/>
        <v>0.20293603635092622</v>
      </c>
      <c r="S577" s="3">
        <f t="shared" si="92"/>
        <v>0.24056274030059419</v>
      </c>
    </row>
    <row r="578" spans="1:19" x14ac:dyDescent="0.3">
      <c r="A578" s="1">
        <v>568</v>
      </c>
      <c r="B578" s="1">
        <v>10.14</v>
      </c>
      <c r="C578" s="1">
        <v>5.29</v>
      </c>
      <c r="D578" s="1">
        <v>2016144.86</v>
      </c>
      <c r="E578" s="1">
        <v>9.3699999999999992</v>
      </c>
      <c r="F578" s="1">
        <v>-0.199991</v>
      </c>
      <c r="H578" s="3">
        <f t="shared" si="85"/>
        <v>0.23581395348837211</v>
      </c>
      <c r="I578" s="3">
        <f t="shared" si="86"/>
        <v>2.6431497951433999E-2</v>
      </c>
      <c r="J578" s="3">
        <f t="shared" si="87"/>
        <v>0.94164593707165667</v>
      </c>
      <c r="K578" s="3">
        <f t="shared" si="88"/>
        <v>0.27245718280321568</v>
      </c>
      <c r="L578" s="3">
        <f t="shared" si="89"/>
        <v>0.3420026789575269</v>
      </c>
      <c r="M578" s="14"/>
      <c r="N578" s="3">
        <f t="shared" si="91"/>
        <v>0.17135616917161833</v>
      </c>
      <c r="O578" s="3">
        <f t="shared" si="93"/>
        <v>0.20954211814051033</v>
      </c>
      <c r="P578" s="3">
        <f t="shared" si="94"/>
        <v>0.35975183502271935</v>
      </c>
      <c r="Q578" s="14"/>
      <c r="R578" s="3">
        <f t="shared" si="90"/>
        <v>0.25948968891995811</v>
      </c>
      <c r="S578" s="3">
        <f t="shared" si="92"/>
        <v>0.232278923453338</v>
      </c>
    </row>
    <row r="579" spans="1:19" x14ac:dyDescent="0.3">
      <c r="A579" s="1">
        <v>569</v>
      </c>
      <c r="B579" s="1">
        <v>7.57</v>
      </c>
      <c r="C579" s="1">
        <v>7</v>
      </c>
      <c r="D579" s="1">
        <v>2017950.29</v>
      </c>
      <c r="E579" s="1">
        <v>9.82</v>
      </c>
      <c r="F579" s="1">
        <v>-9.4258400000000006E-2</v>
      </c>
      <c r="H579" s="3">
        <f t="shared" si="85"/>
        <v>0.17604651162790699</v>
      </c>
      <c r="I579" s="3">
        <f t="shared" si="86"/>
        <v>3.4975517138003398E-2</v>
      </c>
      <c r="J579" s="3">
        <f t="shared" si="87"/>
        <v>0.94449307251920178</v>
      </c>
      <c r="K579" s="3">
        <f t="shared" si="88"/>
        <v>0.28032156588605384</v>
      </c>
      <c r="L579" s="3">
        <f t="shared" si="89"/>
        <v>0.37917500764663076</v>
      </c>
      <c r="M579" s="14"/>
      <c r="N579" s="3">
        <f t="shared" si="91"/>
        <v>0.23610625655365258</v>
      </c>
      <c r="O579" s="3">
        <f t="shared" si="93"/>
        <v>0.15379238028661307</v>
      </c>
      <c r="P579" s="3">
        <f t="shared" si="94"/>
        <v>0.27765641384131423</v>
      </c>
      <c r="Q579" s="14"/>
      <c r="R579" s="3">
        <f t="shared" si="90"/>
        <v>0.2486543166724921</v>
      </c>
      <c r="S579" s="3">
        <f t="shared" si="92"/>
        <v>0.22063963649073748</v>
      </c>
    </row>
    <row r="580" spans="1:19" x14ac:dyDescent="0.3">
      <c r="A580" s="1">
        <v>570</v>
      </c>
      <c r="B580" s="1">
        <v>4</v>
      </c>
      <c r="C580" s="1">
        <v>0</v>
      </c>
      <c r="D580" s="1">
        <v>2017303.43</v>
      </c>
      <c r="E580" s="1">
        <v>1.21</v>
      </c>
      <c r="F580" s="1">
        <v>0.15267600000000001</v>
      </c>
      <c r="H580" s="3">
        <f t="shared" si="85"/>
        <v>9.3023255813953487E-2</v>
      </c>
      <c r="I580" s="3">
        <f t="shared" si="86"/>
        <v>0</v>
      </c>
      <c r="J580" s="3">
        <f t="shared" si="87"/>
        <v>0.94347298421026737</v>
      </c>
      <c r="K580" s="3">
        <f t="shared" si="88"/>
        <v>0.12984970290108352</v>
      </c>
      <c r="L580" s="3">
        <f t="shared" si="89"/>
        <v>0.465989544331122</v>
      </c>
      <c r="M580" s="14"/>
      <c r="N580" s="3">
        <f t="shared" si="91"/>
        <v>0.27638937434463473</v>
      </c>
      <c r="O580" s="3">
        <f t="shared" si="93"/>
        <v>0.18813351974833975</v>
      </c>
      <c r="P580" s="3">
        <f t="shared" si="94"/>
        <v>0.22387277175812653</v>
      </c>
      <c r="Q580" s="14"/>
      <c r="R580" s="3">
        <f t="shared" si="90"/>
        <v>0.15012233484795526</v>
      </c>
      <c r="S580" s="3">
        <f t="shared" si="92"/>
        <v>0.18266340440405451</v>
      </c>
    </row>
    <row r="581" spans="1:19" x14ac:dyDescent="0.3">
      <c r="A581" s="1">
        <v>571</v>
      </c>
      <c r="B581" s="1">
        <v>1</v>
      </c>
      <c r="C581" s="1">
        <v>1</v>
      </c>
      <c r="D581" s="1">
        <v>1987435.43</v>
      </c>
      <c r="E581" s="1">
        <v>-1.6</v>
      </c>
      <c r="F581" s="1">
        <v>0.53597600000000001</v>
      </c>
      <c r="H581" s="3">
        <f t="shared" si="85"/>
        <v>2.3255813953488372E-2</v>
      </c>
      <c r="I581" s="3">
        <f t="shared" si="86"/>
        <v>4.9965024482861997E-3</v>
      </c>
      <c r="J581" s="3">
        <f t="shared" si="87"/>
        <v>0.89637160584207853</v>
      </c>
      <c r="K581" s="3">
        <f t="shared" si="88"/>
        <v>8.0740999650471851E-2</v>
      </c>
      <c r="L581" s="3">
        <f t="shared" si="89"/>
        <v>0.60074602990447867</v>
      </c>
      <c r="M581" s="14"/>
      <c r="N581" s="3">
        <f t="shared" si="91"/>
        <v>0.20508563439356869</v>
      </c>
      <c r="O581" s="3">
        <f t="shared" si="93"/>
        <v>0.17065711289758825</v>
      </c>
      <c r="P581" s="3">
        <f t="shared" si="94"/>
        <v>0.22059594547361064</v>
      </c>
      <c r="Q581" s="14"/>
      <c r="R581" s="3">
        <f t="shared" si="90"/>
        <v>0.13694512408248866</v>
      </c>
      <c r="S581" s="3">
        <f t="shared" si="92"/>
        <v>0.2020971688220902</v>
      </c>
    </row>
    <row r="582" spans="1:19" x14ac:dyDescent="0.3">
      <c r="A582" s="1">
        <v>572</v>
      </c>
      <c r="B582" s="1">
        <v>5.14</v>
      </c>
      <c r="C582" s="1">
        <v>14.14</v>
      </c>
      <c r="D582" s="1">
        <v>2018352.29</v>
      </c>
      <c r="E582" s="1">
        <v>11.67</v>
      </c>
      <c r="F582" s="1">
        <v>0.571878</v>
      </c>
      <c r="H582" s="3">
        <f t="shared" si="85"/>
        <v>0.11953488372093023</v>
      </c>
      <c r="I582" s="3">
        <f t="shared" si="86"/>
        <v>7.0650544618766867E-2</v>
      </c>
      <c r="J582" s="3">
        <f t="shared" si="87"/>
        <v>0.94512702035983431</v>
      </c>
      <c r="K582" s="3">
        <f t="shared" si="88"/>
        <v>0.31265291855994409</v>
      </c>
      <c r="L582" s="3">
        <f t="shared" si="89"/>
        <v>0.61336806837318369</v>
      </c>
      <c r="M582" s="14"/>
      <c r="N582" s="3">
        <f t="shared" si="91"/>
        <v>0.10529535127577769</v>
      </c>
      <c r="O582" s="3">
        <f t="shared" si="93"/>
        <v>0.12272806710940232</v>
      </c>
      <c r="P582" s="3">
        <f t="shared" si="94"/>
        <v>0.19084236281020622</v>
      </c>
      <c r="Q582" s="14"/>
      <c r="R582" s="3">
        <f t="shared" si="90"/>
        <v>0.31027612722824188</v>
      </c>
      <c r="S582" s="3">
        <f t="shared" si="92"/>
        <v>0.28898986368402657</v>
      </c>
    </row>
    <row r="583" spans="1:19" x14ac:dyDescent="0.3">
      <c r="A583" s="1">
        <v>573</v>
      </c>
      <c r="B583" s="1">
        <v>0.28999999999999998</v>
      </c>
      <c r="C583" s="1">
        <v>20.86</v>
      </c>
      <c r="D583" s="1">
        <v>2012913.71</v>
      </c>
      <c r="E583" s="1">
        <v>24.26</v>
      </c>
      <c r="F583" s="1">
        <v>-2.9002099999999999E-2</v>
      </c>
      <c r="H583" s="3">
        <f t="shared" si="85"/>
        <v>6.7441860465116271E-3</v>
      </c>
      <c r="I583" s="3">
        <f t="shared" si="86"/>
        <v>0.10422704107125012</v>
      </c>
      <c r="J583" s="3">
        <f t="shared" si="87"/>
        <v>0.9365504630287218</v>
      </c>
      <c r="K583" s="3">
        <f t="shared" si="88"/>
        <v>0.53268088081090526</v>
      </c>
      <c r="L583" s="3">
        <f t="shared" si="89"/>
        <v>0.40211711474164935</v>
      </c>
      <c r="M583" s="14"/>
      <c r="N583" s="3">
        <f t="shared" si="91"/>
        <v>0.19669695910520796</v>
      </c>
      <c r="O583" s="3">
        <f t="shared" si="93"/>
        <v>0.13081090527787487</v>
      </c>
      <c r="P583" s="3">
        <f t="shared" si="94"/>
        <v>0.20089129674938833</v>
      </c>
      <c r="Q583" s="14"/>
      <c r="R583" s="3">
        <f t="shared" si="90"/>
        <v>0.43865781195386228</v>
      </c>
      <c r="S583" s="3">
        <f t="shared" si="92"/>
        <v>0.36436560643131766</v>
      </c>
    </row>
    <row r="584" spans="1:19" x14ac:dyDescent="0.3">
      <c r="A584" s="1">
        <v>574</v>
      </c>
      <c r="B584" s="1">
        <v>8.14</v>
      </c>
      <c r="C584" s="1">
        <v>9.7100000000000009</v>
      </c>
      <c r="D584" s="1">
        <v>2009823.71</v>
      </c>
      <c r="E584" s="1">
        <v>9.9499999999999993</v>
      </c>
      <c r="F584" s="1">
        <v>0.24761</v>
      </c>
      <c r="H584" s="3">
        <f t="shared" si="85"/>
        <v>0.18930232558139537</v>
      </c>
      <c r="I584" s="3">
        <f t="shared" si="86"/>
        <v>4.8516038772859003E-2</v>
      </c>
      <c r="J584" s="3">
        <f t="shared" si="87"/>
        <v>0.93167758037311366</v>
      </c>
      <c r="K584" s="3">
        <f t="shared" si="88"/>
        <v>0.28259349877665152</v>
      </c>
      <c r="L584" s="3">
        <f t="shared" si="89"/>
        <v>0.49936541754119512</v>
      </c>
      <c r="M584" s="14"/>
      <c r="N584" s="3">
        <f t="shared" si="91"/>
        <v>0.4226668996854247</v>
      </c>
      <c r="O584" s="3">
        <f t="shared" si="93"/>
        <v>0.23151869975533029</v>
      </c>
      <c r="P584" s="3">
        <f t="shared" si="94"/>
        <v>0.26398112548060115</v>
      </c>
      <c r="Q584" s="14"/>
      <c r="R584" s="3">
        <f t="shared" si="90"/>
        <v>0.32443201677735056</v>
      </c>
      <c r="S584" s="3">
        <f t="shared" si="92"/>
        <v>0.32757777001048582</v>
      </c>
    </row>
    <row r="585" spans="1:19" x14ac:dyDescent="0.3">
      <c r="A585" s="1">
        <v>575</v>
      </c>
      <c r="B585" s="1">
        <v>7.86</v>
      </c>
      <c r="C585" s="1">
        <v>9.7100000000000009</v>
      </c>
      <c r="D585" s="1">
        <v>2008341.86</v>
      </c>
      <c r="E585" s="1">
        <v>7.61</v>
      </c>
      <c r="F585" s="1">
        <v>0.345688</v>
      </c>
      <c r="H585" s="3">
        <f t="shared" si="85"/>
        <v>0.18279069767441861</v>
      </c>
      <c r="I585" s="3">
        <f t="shared" si="86"/>
        <v>4.8516038772859003E-2</v>
      </c>
      <c r="J585" s="3">
        <f t="shared" si="87"/>
        <v>0.92934072562773751</v>
      </c>
      <c r="K585" s="3">
        <f t="shared" si="88"/>
        <v>0.24169870674589305</v>
      </c>
      <c r="L585" s="3">
        <f t="shared" si="89"/>
        <v>0.53384662440804531</v>
      </c>
      <c r="M585" s="14"/>
      <c r="N585" s="3">
        <f t="shared" si="91"/>
        <v>0.40763718979377839</v>
      </c>
      <c r="O585" s="3">
        <f t="shared" si="93"/>
        <v>0.28198182453687526</v>
      </c>
      <c r="P585" s="3">
        <f t="shared" si="94"/>
        <v>0.3021670744494932</v>
      </c>
      <c r="Q585" s="14"/>
      <c r="R585" s="3">
        <f t="shared" si="90"/>
        <v>0.25833624606780842</v>
      </c>
      <c r="S585" s="3">
        <f t="shared" si="92"/>
        <v>0.27617965746242568</v>
      </c>
    </row>
    <row r="586" spans="1:19" x14ac:dyDescent="0.3">
      <c r="A586" s="1">
        <v>576</v>
      </c>
      <c r="B586" s="1">
        <v>5.57</v>
      </c>
      <c r="C586" s="1">
        <v>15</v>
      </c>
      <c r="D586" s="1">
        <v>2005901.14</v>
      </c>
      <c r="E586" s="1">
        <v>10.029999999999999</v>
      </c>
      <c r="F586" s="1">
        <v>0.34311399999999997</v>
      </c>
      <c r="H586" s="3">
        <f t="shared" si="85"/>
        <v>0.12953488372093025</v>
      </c>
      <c r="I586" s="3">
        <f t="shared" si="86"/>
        <v>7.4947536724292996E-2</v>
      </c>
      <c r="J586" s="3">
        <f t="shared" si="87"/>
        <v>0.92549174758398445</v>
      </c>
      <c r="K586" s="3">
        <f t="shared" si="88"/>
        <v>0.28399161132471162</v>
      </c>
      <c r="L586" s="3">
        <f t="shared" si="89"/>
        <v>0.53294168521194352</v>
      </c>
      <c r="M586" s="14"/>
      <c r="N586" s="3">
        <f t="shared" si="91"/>
        <v>0.26214610276127226</v>
      </c>
      <c r="O586" s="3">
        <f t="shared" si="93"/>
        <v>0.26424327158336247</v>
      </c>
      <c r="P586" s="3">
        <f t="shared" si="94"/>
        <v>0.34240650122334854</v>
      </c>
      <c r="Q586" s="14"/>
      <c r="R586" s="3">
        <f t="shared" si="90"/>
        <v>0.24456483746941632</v>
      </c>
      <c r="S586" s="3">
        <f t="shared" si="92"/>
        <v>0.23488290807410001</v>
      </c>
    </row>
    <row r="587" spans="1:19" x14ac:dyDescent="0.3">
      <c r="A587" s="1">
        <v>577</v>
      </c>
      <c r="B587" s="1">
        <v>1.71</v>
      </c>
      <c r="C587" s="1">
        <v>11.71</v>
      </c>
      <c r="D587" s="1">
        <v>2010351.57</v>
      </c>
      <c r="E587" s="1">
        <v>1.17</v>
      </c>
      <c r="F587" s="1">
        <v>0.58406800000000003</v>
      </c>
      <c r="H587" s="3">
        <f t="shared" si="85"/>
        <v>3.9767441860465116E-2</v>
      </c>
      <c r="I587" s="3">
        <f t="shared" si="86"/>
        <v>5.8509043669431403E-2</v>
      </c>
      <c r="J587" s="3">
        <f t="shared" si="87"/>
        <v>0.93251000750534341</v>
      </c>
      <c r="K587" s="3">
        <f t="shared" si="88"/>
        <v>0.12915064662705347</v>
      </c>
      <c r="L587" s="3">
        <f t="shared" si="89"/>
        <v>0.61765369727779951</v>
      </c>
      <c r="M587" s="14"/>
      <c r="N587" s="3">
        <f t="shared" si="91"/>
        <v>0.26284515903530237</v>
      </c>
      <c r="O587" s="3">
        <f t="shared" si="93"/>
        <v>0.20207095421181404</v>
      </c>
      <c r="P587" s="3">
        <f t="shared" si="94"/>
        <v>0.33524117441454038</v>
      </c>
      <c r="Q587" s="14"/>
      <c r="R587" s="3">
        <f t="shared" si="90"/>
        <v>0.17200279622509612</v>
      </c>
      <c r="S587" s="3">
        <f t="shared" si="92"/>
        <v>0.24882908074099969</v>
      </c>
    </row>
    <row r="588" spans="1:19" x14ac:dyDescent="0.3">
      <c r="A588" s="1">
        <v>578</v>
      </c>
      <c r="B588" s="1">
        <v>33.14</v>
      </c>
      <c r="C588" s="1">
        <v>19.14</v>
      </c>
      <c r="D588" s="1">
        <v>2006491.71</v>
      </c>
      <c r="E588" s="1">
        <v>4.57</v>
      </c>
      <c r="F588" s="1">
        <v>0.25819700000000001</v>
      </c>
      <c r="H588" s="3">
        <f t="shared" ref="H588:H651" si="95">(B588-$B$8)/($B$7-$B$8)</f>
        <v>0.77069767441860471</v>
      </c>
      <c r="I588" s="3">
        <f t="shared" ref="I588:I651" si="96">(C588-$C$8)/($C$7-$C$8)</f>
        <v>9.5633056860197865E-2</v>
      </c>
      <c r="J588" s="3">
        <f t="shared" ref="J588:J651" si="97">(D588-$D$8)/($D$7-$D$8)</f>
        <v>0.9264230674253835</v>
      </c>
      <c r="K588" s="3">
        <f t="shared" ref="K588:K651" si="98">(E588-$E$8)/($E$7-$E$8)</f>
        <v>0.18857042991960851</v>
      </c>
      <c r="L588" s="3">
        <f t="shared" ref="L588:L651" si="99">(F588-$F$8)/($F$7-$F$8)</f>
        <v>0.5030874809713155</v>
      </c>
      <c r="M588" s="14"/>
      <c r="N588" s="3">
        <f t="shared" si="91"/>
        <v>0.20657112897588253</v>
      </c>
      <c r="O588" s="3">
        <f t="shared" si="93"/>
        <v>0.16371024117441454</v>
      </c>
      <c r="P588" s="3">
        <f t="shared" si="94"/>
        <v>0.2343586158685774</v>
      </c>
      <c r="Q588" s="14"/>
      <c r="R588" s="3">
        <f t="shared" si="90"/>
        <v>0.29594547361062562</v>
      </c>
      <c r="S588" s="3">
        <f t="shared" si="92"/>
        <v>0.36941628801118487</v>
      </c>
    </row>
    <row r="589" spans="1:19" x14ac:dyDescent="0.3">
      <c r="A589" s="1">
        <v>579</v>
      </c>
      <c r="B589" s="1">
        <v>15</v>
      </c>
      <c r="C589" s="1">
        <v>9.14</v>
      </c>
      <c r="D589" s="1">
        <v>2003582.57</v>
      </c>
      <c r="E589" s="1">
        <v>38.69</v>
      </c>
      <c r="F589" s="1">
        <v>-0.15229699999999999</v>
      </c>
      <c r="H589" s="3">
        <f t="shared" si="95"/>
        <v>0.34883720930232559</v>
      </c>
      <c r="I589" s="3">
        <f t="shared" si="96"/>
        <v>4.5668032377335868E-2</v>
      </c>
      <c r="J589" s="3">
        <f t="shared" si="97"/>
        <v>0.921835398218673</v>
      </c>
      <c r="K589" s="3">
        <f t="shared" si="98"/>
        <v>0.7848654316672492</v>
      </c>
      <c r="L589" s="3">
        <f t="shared" si="99"/>
        <v>0.35877042177760438</v>
      </c>
      <c r="M589" s="14"/>
      <c r="N589" s="3">
        <f t="shared" si="91"/>
        <v>0.15886053827333099</v>
      </c>
      <c r="O589" s="3">
        <f t="shared" si="93"/>
        <v>0.15042817196784339</v>
      </c>
      <c r="P589" s="3">
        <f t="shared" si="94"/>
        <v>0.21085284865431667</v>
      </c>
      <c r="Q589" s="14"/>
      <c r="R589" s="3">
        <f t="shared" ref="R589:R652" si="100">((K588*2)+(K589*6)+(K590*2))/10</f>
        <v>0.67420482348829081</v>
      </c>
      <c r="S589" s="3">
        <f t="shared" si="92"/>
        <v>0.54355120587207273</v>
      </c>
    </row>
    <row r="590" spans="1:19" x14ac:dyDescent="0.3">
      <c r="A590" s="1">
        <v>580</v>
      </c>
      <c r="B590" s="1">
        <v>13.29</v>
      </c>
      <c r="C590" s="1">
        <v>24.86</v>
      </c>
      <c r="D590" s="1">
        <v>1996685.43</v>
      </c>
      <c r="E590" s="1">
        <v>41.15</v>
      </c>
      <c r="F590" s="1">
        <v>-3.0353000000000002E-2</v>
      </c>
      <c r="H590" s="3">
        <f t="shared" si="95"/>
        <v>0.30906976744186043</v>
      </c>
      <c r="I590" s="3">
        <f t="shared" si="96"/>
        <v>0.12421305086439494</v>
      </c>
      <c r="J590" s="3">
        <f t="shared" si="97"/>
        <v>0.91095871411533913</v>
      </c>
      <c r="K590" s="3">
        <f t="shared" si="98"/>
        <v>0.82785739252009782</v>
      </c>
      <c r="L590" s="3">
        <f t="shared" si="99"/>
        <v>0.40164217986984907</v>
      </c>
      <c r="M590" s="14"/>
      <c r="N590" s="3">
        <f t="shared" ref="N590:N653" si="101">(K588+K589)/2</f>
        <v>0.48671793079342884</v>
      </c>
      <c r="O590" s="3">
        <f t="shared" si="93"/>
        <v>0.27564662705347781</v>
      </c>
      <c r="P590" s="3">
        <f t="shared" si="94"/>
        <v>0.34664452988465566</v>
      </c>
      <c r="Q590" s="14"/>
      <c r="R590" s="3">
        <f t="shared" si="100"/>
        <v>0.68049632995456133</v>
      </c>
      <c r="S590" s="3">
        <f t="shared" ref="S590:S653" si="102">(K588+(K589*2)+(K590*4)+(K591*2)+K592)/10</f>
        <v>0.54984271233834314</v>
      </c>
    </row>
    <row r="591" spans="1:19" x14ac:dyDescent="0.3">
      <c r="A591" s="1">
        <v>581</v>
      </c>
      <c r="B591" s="1">
        <v>14.43</v>
      </c>
      <c r="C591" s="1">
        <v>24.86</v>
      </c>
      <c r="D591" s="1">
        <v>1997983.43</v>
      </c>
      <c r="E591" s="1">
        <v>1.45</v>
      </c>
      <c r="F591" s="1">
        <v>-2.1071099999999999E-2</v>
      </c>
      <c r="H591" s="3">
        <f t="shared" si="95"/>
        <v>0.33558139534883719</v>
      </c>
      <c r="I591" s="3">
        <f t="shared" si="96"/>
        <v>0.12421305086439494</v>
      </c>
      <c r="J591" s="3">
        <f t="shared" si="97"/>
        <v>0.9130056402276302</v>
      </c>
      <c r="K591" s="3">
        <f t="shared" si="98"/>
        <v>0.13404404054526389</v>
      </c>
      <c r="L591" s="3">
        <f t="shared" si="99"/>
        <v>0.40490541029886906</v>
      </c>
      <c r="M591" s="14"/>
      <c r="N591" s="3">
        <f t="shared" si="101"/>
        <v>0.80636141209367351</v>
      </c>
      <c r="O591" s="3">
        <f t="shared" ref="O591:O654" si="103">(K588+K589+K590)/4</f>
        <v>0.45032331352673888</v>
      </c>
      <c r="P591" s="3">
        <f t="shared" si="94"/>
        <v>0.48261097518350227</v>
      </c>
      <c r="Q591" s="14"/>
      <c r="R591" s="3">
        <f t="shared" si="100"/>
        <v>0.27811953862285915</v>
      </c>
      <c r="S591" s="3">
        <f t="shared" si="102"/>
        <v>0.36520447396015376</v>
      </c>
    </row>
    <row r="592" spans="1:19" x14ac:dyDescent="0.3">
      <c r="A592" s="1">
        <v>582</v>
      </c>
      <c r="B592" s="1">
        <v>14.43</v>
      </c>
      <c r="C592" s="1">
        <v>13.29</v>
      </c>
      <c r="D592" s="1">
        <v>1970545.57</v>
      </c>
      <c r="E592" s="1">
        <v>2.97</v>
      </c>
      <c r="F592" s="1">
        <v>-1.2940999999999999E-2</v>
      </c>
      <c r="H592" s="3">
        <f t="shared" si="95"/>
        <v>0.33558139534883719</v>
      </c>
      <c r="I592" s="3">
        <f t="shared" si="96"/>
        <v>6.6403517537723597E-2</v>
      </c>
      <c r="J592" s="3">
        <f t="shared" si="97"/>
        <v>0.86973655540529893</v>
      </c>
      <c r="K592" s="3">
        <f t="shared" si="98"/>
        <v>0.16060817895840615</v>
      </c>
      <c r="L592" s="3">
        <f t="shared" si="99"/>
        <v>0.40776370328963324</v>
      </c>
      <c r="M592" s="14"/>
      <c r="N592" s="3">
        <f t="shared" si="101"/>
        <v>0.48095071653268084</v>
      </c>
      <c r="O592" s="3">
        <f t="shared" si="103"/>
        <v>0.43669171618315272</v>
      </c>
      <c r="P592" s="3">
        <f t="shared" ref="P592:P655" si="104">(K588+K589+K590+K591)/4</f>
        <v>0.48383432366305484</v>
      </c>
      <c r="Q592" s="14"/>
      <c r="R592" s="3">
        <f t="shared" si="100"/>
        <v>0.19398811604334149</v>
      </c>
      <c r="S592" s="3">
        <f t="shared" si="102"/>
        <v>0.29771059070255157</v>
      </c>
    </row>
    <row r="593" spans="1:19" x14ac:dyDescent="0.3">
      <c r="A593" s="1">
        <v>583</v>
      </c>
      <c r="B593" s="1">
        <v>8.7100000000000009</v>
      </c>
      <c r="C593" s="1">
        <v>16.71</v>
      </c>
      <c r="D593" s="1">
        <v>1975556.86</v>
      </c>
      <c r="E593" s="1">
        <v>14.04</v>
      </c>
      <c r="F593" s="1">
        <v>-2.1209700000000001E-2</v>
      </c>
      <c r="H593" s="3">
        <f t="shared" si="95"/>
        <v>0.20255813953488375</v>
      </c>
      <c r="I593" s="3">
        <f t="shared" si="96"/>
        <v>8.3491555910862408E-2</v>
      </c>
      <c r="J593" s="3">
        <f t="shared" si="97"/>
        <v>0.87763928295326743</v>
      </c>
      <c r="K593" s="3">
        <f t="shared" si="98"/>
        <v>0.35407200279622508</v>
      </c>
      <c r="L593" s="3">
        <f t="shared" si="99"/>
        <v>0.4048566828036943</v>
      </c>
      <c r="M593" s="14"/>
      <c r="N593" s="3">
        <f t="shared" si="101"/>
        <v>0.14732610975183502</v>
      </c>
      <c r="O593" s="3">
        <f t="shared" si="103"/>
        <v>0.28062740300594197</v>
      </c>
      <c r="P593" s="3">
        <f t="shared" si="104"/>
        <v>0.47684376092275427</v>
      </c>
      <c r="Q593" s="14"/>
      <c r="R593" s="3">
        <f t="shared" si="100"/>
        <v>0.35068157986717929</v>
      </c>
      <c r="S593" s="3">
        <f t="shared" si="102"/>
        <v>0.32018524991261799</v>
      </c>
    </row>
    <row r="594" spans="1:19" x14ac:dyDescent="0.3">
      <c r="A594" s="1">
        <v>584</v>
      </c>
      <c r="B594" s="1">
        <v>11.71</v>
      </c>
      <c r="C594" s="1">
        <v>8.86</v>
      </c>
      <c r="D594" s="1">
        <v>1981213</v>
      </c>
      <c r="E594" s="1">
        <v>24.14</v>
      </c>
      <c r="F594" s="1">
        <v>0.27537699999999998</v>
      </c>
      <c r="H594" s="3">
        <f t="shared" si="95"/>
        <v>0.27232558139534885</v>
      </c>
      <c r="I594" s="3">
        <f t="shared" si="96"/>
        <v>4.4269011691815727E-2</v>
      </c>
      <c r="J594" s="3">
        <f t="shared" si="97"/>
        <v>0.88655892907096667</v>
      </c>
      <c r="K594" s="3">
        <f t="shared" si="98"/>
        <v>0.53058371198881515</v>
      </c>
      <c r="L594" s="3">
        <f t="shared" si="99"/>
        <v>0.50912744032991253</v>
      </c>
      <c r="M594" s="14"/>
      <c r="N594" s="3">
        <f t="shared" si="101"/>
        <v>0.25734009087731563</v>
      </c>
      <c r="O594" s="3">
        <f t="shared" si="103"/>
        <v>0.16218105557497378</v>
      </c>
      <c r="P594" s="3">
        <f t="shared" si="104"/>
        <v>0.36914540370499827</v>
      </c>
      <c r="Q594" s="14"/>
      <c r="R594" s="3">
        <f t="shared" si="100"/>
        <v>0.4429919608528487</v>
      </c>
      <c r="S594" s="3">
        <f t="shared" si="102"/>
        <v>0.38037399510660613</v>
      </c>
    </row>
    <row r="595" spans="1:19" x14ac:dyDescent="0.3">
      <c r="A595" s="1">
        <v>585</v>
      </c>
      <c r="B595" s="1">
        <v>15.57</v>
      </c>
      <c r="C595" s="1">
        <v>19.43</v>
      </c>
      <c r="D595" s="1">
        <v>1988324.29</v>
      </c>
      <c r="E595" s="1">
        <v>9.18</v>
      </c>
      <c r="F595" s="1">
        <v>0.378245</v>
      </c>
      <c r="H595" s="3">
        <f t="shared" si="95"/>
        <v>0.36209302325581394</v>
      </c>
      <c r="I595" s="3">
        <f t="shared" si="96"/>
        <v>9.7082042570200866E-2</v>
      </c>
      <c r="J595" s="3">
        <f t="shared" si="97"/>
        <v>0.89777332444313496</v>
      </c>
      <c r="K595" s="3">
        <f t="shared" si="98"/>
        <v>0.26913666550157284</v>
      </c>
      <c r="L595" s="3">
        <f t="shared" si="99"/>
        <v>0.54529266380489316</v>
      </c>
      <c r="M595" s="14"/>
      <c r="N595" s="3">
        <f t="shared" si="101"/>
        <v>0.44232785739252012</v>
      </c>
      <c r="O595" s="3">
        <f t="shared" si="103"/>
        <v>0.2613159734358616</v>
      </c>
      <c r="P595" s="3">
        <f t="shared" si="104"/>
        <v>0.29482698357217757</v>
      </c>
      <c r="Q595" s="14"/>
      <c r="R595" s="3">
        <f t="shared" si="100"/>
        <v>0.32247465921006635</v>
      </c>
      <c r="S595" s="3">
        <f t="shared" si="102"/>
        <v>0.32163579168123035</v>
      </c>
    </row>
    <row r="596" spans="1:19" x14ac:dyDescent="0.3">
      <c r="A596" s="1">
        <v>586</v>
      </c>
      <c r="B596" s="1">
        <v>27.86</v>
      </c>
      <c r="C596" s="1">
        <v>12.43</v>
      </c>
      <c r="D596" s="1">
        <v>1982664</v>
      </c>
      <c r="E596" s="1">
        <v>9.48</v>
      </c>
      <c r="F596" s="1">
        <v>0.20197799999999999</v>
      </c>
      <c r="H596" s="3">
        <f t="shared" si="95"/>
        <v>0.64790697674418607</v>
      </c>
      <c r="I596" s="3">
        <f t="shared" si="96"/>
        <v>6.2106525432197468E-2</v>
      </c>
      <c r="J596" s="3">
        <f t="shared" si="97"/>
        <v>0.88884713383902092</v>
      </c>
      <c r="K596" s="3">
        <f t="shared" si="98"/>
        <v>0.27437958755679831</v>
      </c>
      <c r="L596" s="3">
        <f t="shared" si="99"/>
        <v>0.48332261047184105</v>
      </c>
      <c r="M596" s="14"/>
      <c r="N596" s="3">
        <f t="shared" si="101"/>
        <v>0.39986018874519402</v>
      </c>
      <c r="O596" s="3">
        <f t="shared" si="103"/>
        <v>0.28844809507165325</v>
      </c>
      <c r="P596" s="3">
        <f t="shared" si="104"/>
        <v>0.3286001398112548</v>
      </c>
      <c r="Q596" s="14"/>
      <c r="R596" s="3">
        <f t="shared" si="100"/>
        <v>0.25361761621810552</v>
      </c>
      <c r="S596" s="3">
        <f t="shared" si="102"/>
        <v>0.31265291855994409</v>
      </c>
    </row>
    <row r="597" spans="1:19" x14ac:dyDescent="0.3">
      <c r="A597" s="1">
        <v>587</v>
      </c>
      <c r="B597" s="1">
        <v>12.57</v>
      </c>
      <c r="C597" s="1">
        <v>18.57</v>
      </c>
      <c r="D597" s="1">
        <v>1991252.14</v>
      </c>
      <c r="E597" s="1">
        <v>3.84</v>
      </c>
      <c r="F597" s="1">
        <v>0.51549500000000004</v>
      </c>
      <c r="H597" s="3">
        <f t="shared" si="95"/>
        <v>0.29232558139534887</v>
      </c>
      <c r="I597" s="3">
        <f t="shared" si="96"/>
        <v>9.2785050464674737E-2</v>
      </c>
      <c r="J597" s="3">
        <f t="shared" si="97"/>
        <v>0.90239049903317425</v>
      </c>
      <c r="K597" s="3">
        <f t="shared" si="98"/>
        <v>0.17581265291855994</v>
      </c>
      <c r="L597" s="3">
        <f t="shared" si="99"/>
        <v>0.59354554052011155</v>
      </c>
      <c r="M597" s="14"/>
      <c r="N597" s="3">
        <f t="shared" si="101"/>
        <v>0.27175812652918557</v>
      </c>
      <c r="O597" s="3">
        <f t="shared" si="103"/>
        <v>0.26852499126179658</v>
      </c>
      <c r="P597" s="3">
        <f t="shared" si="104"/>
        <v>0.35704299196085282</v>
      </c>
      <c r="Q597" s="14"/>
      <c r="R597" s="3">
        <f t="shared" si="100"/>
        <v>0.28206920657112899</v>
      </c>
      <c r="S597" s="3">
        <f t="shared" si="102"/>
        <v>0.3062565536525691</v>
      </c>
    </row>
    <row r="598" spans="1:19" x14ac:dyDescent="0.3">
      <c r="A598" s="1">
        <v>588</v>
      </c>
      <c r="B598" s="1">
        <v>6.57</v>
      </c>
      <c r="C598" s="1">
        <v>19.71</v>
      </c>
      <c r="D598" s="1">
        <v>1980133.43</v>
      </c>
      <c r="E598" s="1">
        <v>28.6</v>
      </c>
      <c r="F598" s="1">
        <v>0.71200600000000003</v>
      </c>
      <c r="H598" s="3">
        <f t="shared" si="95"/>
        <v>0.15279069767441861</v>
      </c>
      <c r="I598" s="3">
        <f t="shared" si="96"/>
        <v>9.8481063255721007E-2</v>
      </c>
      <c r="J598" s="3">
        <f t="shared" si="97"/>
        <v>0.88485646372193261</v>
      </c>
      <c r="K598" s="3">
        <f t="shared" si="98"/>
        <v>0.60852848654316671</v>
      </c>
      <c r="L598" s="3">
        <f t="shared" si="99"/>
        <v>0.66263276133019744</v>
      </c>
      <c r="M598" s="14"/>
      <c r="N598" s="3">
        <f t="shared" si="101"/>
        <v>0.22509612023767911</v>
      </c>
      <c r="O598" s="3">
        <f t="shared" si="103"/>
        <v>0.17983222649423278</v>
      </c>
      <c r="P598" s="3">
        <f t="shared" si="104"/>
        <v>0.31247815449143657</v>
      </c>
      <c r="Q598" s="14"/>
      <c r="R598" s="3">
        <f t="shared" si="100"/>
        <v>0.46515204473960148</v>
      </c>
      <c r="S598" s="3">
        <f t="shared" si="102"/>
        <v>0.40870325061167423</v>
      </c>
    </row>
    <row r="599" spans="1:19" x14ac:dyDescent="0.3">
      <c r="A599" s="1">
        <v>589</v>
      </c>
      <c r="B599" s="1">
        <v>7.57</v>
      </c>
      <c r="C599" s="1">
        <v>8.57</v>
      </c>
      <c r="D599" s="1">
        <v>1982526</v>
      </c>
      <c r="E599" s="1">
        <v>12.34</v>
      </c>
      <c r="F599" s="1">
        <v>0.447102</v>
      </c>
      <c r="H599" s="3">
        <f t="shared" si="95"/>
        <v>0.17604651162790699</v>
      </c>
      <c r="I599" s="3">
        <f t="shared" si="96"/>
        <v>4.2820025981812733E-2</v>
      </c>
      <c r="J599" s="3">
        <f t="shared" si="97"/>
        <v>0.8886295099534306</v>
      </c>
      <c r="K599" s="3">
        <f t="shared" si="98"/>
        <v>0.32436211114994756</v>
      </c>
      <c r="L599" s="3">
        <f t="shared" si="99"/>
        <v>0.56950066622368956</v>
      </c>
      <c r="M599" s="14"/>
      <c r="N599" s="3">
        <f t="shared" si="101"/>
        <v>0.39217056973086334</v>
      </c>
      <c r="O599" s="3">
        <f t="shared" si="103"/>
        <v>0.26468018175463126</v>
      </c>
      <c r="P599" s="3">
        <f t="shared" si="104"/>
        <v>0.33196434813002446</v>
      </c>
      <c r="Q599" s="14"/>
      <c r="R599" s="3">
        <f t="shared" si="100"/>
        <v>0.39196085284865434</v>
      </c>
      <c r="S599" s="3">
        <f t="shared" si="102"/>
        <v>0.37074449493184203</v>
      </c>
    </row>
    <row r="600" spans="1:19" x14ac:dyDescent="0.3">
      <c r="A600" s="1">
        <v>590</v>
      </c>
      <c r="B600" s="1">
        <v>3.71</v>
      </c>
      <c r="C600" s="1">
        <v>1</v>
      </c>
      <c r="D600" s="1">
        <v>1974840.14</v>
      </c>
      <c r="E600" s="1">
        <v>15.42</v>
      </c>
      <c r="F600" s="1">
        <v>0.23453399999999999</v>
      </c>
      <c r="H600" s="3">
        <f t="shared" si="95"/>
        <v>8.627906976744186E-2</v>
      </c>
      <c r="I600" s="3">
        <f t="shared" si="96"/>
        <v>4.9965024482861997E-3</v>
      </c>
      <c r="J600" s="3">
        <f t="shared" si="97"/>
        <v>0.87650902649471452</v>
      </c>
      <c r="K600" s="3">
        <f t="shared" si="98"/>
        <v>0.37818944425026219</v>
      </c>
      <c r="L600" s="3">
        <f t="shared" si="99"/>
        <v>0.49476829829945967</v>
      </c>
      <c r="M600" s="14"/>
      <c r="N600" s="3">
        <f t="shared" si="101"/>
        <v>0.46644529884655717</v>
      </c>
      <c r="O600" s="3">
        <f t="shared" si="103"/>
        <v>0.27717581265291857</v>
      </c>
      <c r="P600" s="3">
        <f t="shared" si="104"/>
        <v>0.34577070954211814</v>
      </c>
      <c r="Q600" s="14"/>
      <c r="R600" s="3">
        <f t="shared" si="100"/>
        <v>0.34393568682278924</v>
      </c>
      <c r="S600" s="3">
        <f t="shared" si="102"/>
        <v>0.35796924152394272</v>
      </c>
    </row>
    <row r="601" spans="1:19" x14ac:dyDescent="0.3">
      <c r="A601" s="1">
        <v>591</v>
      </c>
      <c r="B601" s="1">
        <v>0</v>
      </c>
      <c r="C601" s="1">
        <v>3.86</v>
      </c>
      <c r="D601" s="1">
        <v>1979906.43</v>
      </c>
      <c r="E601" s="1">
        <v>8.6999999999999993</v>
      </c>
      <c r="F601" s="1">
        <v>-9.9256300000000006E-2</v>
      </c>
      <c r="H601" s="3">
        <f t="shared" si="95"/>
        <v>0</v>
      </c>
      <c r="I601" s="3">
        <f t="shared" si="96"/>
        <v>1.9286499450384732E-2</v>
      </c>
      <c r="J601" s="3">
        <f t="shared" si="97"/>
        <v>0.88449848819998345</v>
      </c>
      <c r="K601" s="3">
        <f t="shared" si="98"/>
        <v>0.26074799021321216</v>
      </c>
      <c r="L601" s="3">
        <f t="shared" si="99"/>
        <v>0.37741789979573831</v>
      </c>
      <c r="M601" s="14"/>
      <c r="N601" s="3">
        <f t="shared" si="101"/>
        <v>0.35127577770010487</v>
      </c>
      <c r="O601" s="3">
        <f t="shared" si="103"/>
        <v>0.32777001048584414</v>
      </c>
      <c r="P601" s="3">
        <f t="shared" si="104"/>
        <v>0.37172317371548413</v>
      </c>
      <c r="Q601" s="14"/>
      <c r="R601" s="3">
        <f t="shared" si="100"/>
        <v>0.28972387277175815</v>
      </c>
      <c r="S601" s="3">
        <f t="shared" si="102"/>
        <v>0.29040545263893747</v>
      </c>
    </row>
    <row r="602" spans="1:19" x14ac:dyDescent="0.3">
      <c r="A602" s="1">
        <v>592</v>
      </c>
      <c r="B602" s="1">
        <v>4.43</v>
      </c>
      <c r="C602" s="1">
        <v>16.29</v>
      </c>
      <c r="D602" s="1">
        <v>1989948.71</v>
      </c>
      <c r="E602" s="1">
        <v>10.27</v>
      </c>
      <c r="F602" s="1">
        <v>-0.47667900000000002</v>
      </c>
      <c r="H602" s="3">
        <f t="shared" si="95"/>
        <v>0.10302325581395348</v>
      </c>
      <c r="I602" s="3">
        <f t="shared" si="96"/>
        <v>8.1393024882582196E-2</v>
      </c>
      <c r="J602" s="3">
        <f t="shared" si="97"/>
        <v>0.90033500989408077</v>
      </c>
      <c r="K602" s="3">
        <f t="shared" si="98"/>
        <v>0.28818594896889199</v>
      </c>
      <c r="L602" s="3">
        <f t="shared" si="99"/>
        <v>0.24472769205348069</v>
      </c>
      <c r="M602" s="14"/>
      <c r="N602" s="3">
        <f t="shared" si="101"/>
        <v>0.3194687172317372</v>
      </c>
      <c r="O602" s="3">
        <f t="shared" si="103"/>
        <v>0.24082488640335548</v>
      </c>
      <c r="P602" s="3">
        <f t="shared" si="104"/>
        <v>0.39295700803914718</v>
      </c>
      <c r="Q602" s="14"/>
      <c r="R602" s="3">
        <f t="shared" si="100"/>
        <v>0.26585110101363157</v>
      </c>
      <c r="S602" s="3">
        <f t="shared" si="102"/>
        <v>0.27228241873470815</v>
      </c>
    </row>
    <row r="603" spans="1:19" x14ac:dyDescent="0.3">
      <c r="A603" s="1">
        <v>593</v>
      </c>
      <c r="B603" s="1">
        <v>19</v>
      </c>
      <c r="C603" s="1">
        <v>4.57</v>
      </c>
      <c r="D603" s="1">
        <v>1994046.29</v>
      </c>
      <c r="E603" s="1">
        <v>5.45</v>
      </c>
      <c r="F603" s="1">
        <v>-0.49014999999999997</v>
      </c>
      <c r="H603" s="3">
        <f t="shared" si="95"/>
        <v>0.44186046511627908</v>
      </c>
      <c r="I603" s="3">
        <f t="shared" si="96"/>
        <v>2.2834016188667934E-2</v>
      </c>
      <c r="J603" s="3">
        <f t="shared" si="97"/>
        <v>0.90679683077174</v>
      </c>
      <c r="K603" s="3">
        <f t="shared" si="98"/>
        <v>0.20394966794826982</v>
      </c>
      <c r="L603" s="3">
        <f t="shared" si="99"/>
        <v>0.2399917029661896</v>
      </c>
      <c r="M603" s="14"/>
      <c r="N603" s="3">
        <f t="shared" si="101"/>
        <v>0.2744669695910521</v>
      </c>
      <c r="O603" s="3">
        <f t="shared" si="103"/>
        <v>0.23178084585809161</v>
      </c>
      <c r="P603" s="3">
        <f t="shared" si="104"/>
        <v>0.31287137364557849</v>
      </c>
      <c r="Q603" s="14"/>
      <c r="R603" s="3">
        <f t="shared" si="100"/>
        <v>0.23250611674239777</v>
      </c>
      <c r="S603" s="3">
        <f t="shared" si="102"/>
        <v>0.24386578119538624</v>
      </c>
    </row>
    <row r="604" spans="1:19" x14ac:dyDescent="0.3">
      <c r="A604" s="1">
        <v>594</v>
      </c>
      <c r="B604" s="1">
        <v>11.71</v>
      </c>
      <c r="C604" s="1">
        <v>0</v>
      </c>
      <c r="D604" s="1">
        <v>1986757.29</v>
      </c>
      <c r="E604" s="1">
        <v>8.8000000000000007</v>
      </c>
      <c r="F604" s="1">
        <v>-0.54576499999999994</v>
      </c>
      <c r="H604" s="3">
        <f t="shared" si="95"/>
        <v>0.27232558139534885</v>
      </c>
      <c r="I604" s="3">
        <f t="shared" si="96"/>
        <v>0</v>
      </c>
      <c r="J604" s="3">
        <f t="shared" si="97"/>
        <v>0.89530218945241069</v>
      </c>
      <c r="K604" s="3">
        <f t="shared" si="98"/>
        <v>0.26249563089828731</v>
      </c>
      <c r="L604" s="3">
        <f t="shared" si="99"/>
        <v>0.22043918028118509</v>
      </c>
      <c r="M604" s="14"/>
      <c r="N604" s="3">
        <f t="shared" si="101"/>
        <v>0.24606780845858089</v>
      </c>
      <c r="O604" s="3">
        <f t="shared" si="103"/>
        <v>0.18822090178259351</v>
      </c>
      <c r="P604" s="3">
        <f t="shared" si="104"/>
        <v>0.28276826284515905</v>
      </c>
      <c r="Q604" s="14"/>
      <c r="R604" s="3">
        <f t="shared" si="100"/>
        <v>0.25043691017126879</v>
      </c>
      <c r="S604" s="3">
        <f t="shared" si="102"/>
        <v>0.26966095770709542</v>
      </c>
    </row>
    <row r="605" spans="1:19" x14ac:dyDescent="0.3">
      <c r="A605" s="1">
        <v>595</v>
      </c>
      <c r="B605" s="1">
        <v>9.7100000000000009</v>
      </c>
      <c r="C605" s="1">
        <v>10.43</v>
      </c>
      <c r="D605" s="1">
        <v>1989323.71</v>
      </c>
      <c r="E605" s="1">
        <v>8.6999999999999993</v>
      </c>
      <c r="F605" s="1">
        <v>-0.85019800000000001</v>
      </c>
      <c r="H605" s="3">
        <f t="shared" si="95"/>
        <v>0.2258139534883721</v>
      </c>
      <c r="I605" s="3">
        <f t="shared" si="96"/>
        <v>5.2113520535625062E-2</v>
      </c>
      <c r="J605" s="3">
        <f t="shared" si="97"/>
        <v>0.89934939447021178</v>
      </c>
      <c r="K605" s="3">
        <f t="shared" si="98"/>
        <v>0.26074799021321216</v>
      </c>
      <c r="L605" s="3">
        <f t="shared" si="99"/>
        <v>0.11340990511146501</v>
      </c>
      <c r="M605" s="14"/>
      <c r="N605" s="3">
        <f t="shared" si="101"/>
        <v>0.23322264942327858</v>
      </c>
      <c r="O605" s="3">
        <f t="shared" si="103"/>
        <v>0.18865781195386228</v>
      </c>
      <c r="P605" s="3">
        <f t="shared" si="104"/>
        <v>0.25384480950716537</v>
      </c>
      <c r="Q605" s="14"/>
      <c r="R605" s="3">
        <f t="shared" si="100"/>
        <v>0.29475707794477451</v>
      </c>
      <c r="S605" s="3">
        <f t="shared" si="102"/>
        <v>0.28269835721775599</v>
      </c>
    </row>
    <row r="606" spans="1:19" x14ac:dyDescent="0.3">
      <c r="A606" s="1">
        <v>596</v>
      </c>
      <c r="B606" s="1">
        <v>2.86</v>
      </c>
      <c r="C606" s="1">
        <v>11.57</v>
      </c>
      <c r="D606" s="1">
        <v>1988897.57</v>
      </c>
      <c r="E606" s="1">
        <v>18.329999999999998</v>
      </c>
      <c r="F606" s="1">
        <v>-0.29961500000000002</v>
      </c>
      <c r="H606" s="3">
        <f t="shared" si="95"/>
        <v>6.6511627906976747E-2</v>
      </c>
      <c r="I606" s="3">
        <f t="shared" si="96"/>
        <v>5.7809533326671332E-2</v>
      </c>
      <c r="J606" s="3">
        <f t="shared" si="97"/>
        <v>0.89867737821944793</v>
      </c>
      <c r="K606" s="3">
        <f t="shared" si="98"/>
        <v>0.42904578818594891</v>
      </c>
      <c r="L606" s="3">
        <f t="shared" si="99"/>
        <v>0.30697794606224887</v>
      </c>
      <c r="M606" s="14"/>
      <c r="N606" s="3">
        <f t="shared" si="101"/>
        <v>0.26162181055574973</v>
      </c>
      <c r="O606" s="3">
        <f t="shared" si="103"/>
        <v>0.18179832226494233</v>
      </c>
      <c r="P606" s="3">
        <f t="shared" si="104"/>
        <v>0.25384480950716531</v>
      </c>
      <c r="Q606" s="14"/>
      <c r="R606" s="3">
        <f t="shared" si="100"/>
        <v>0.34896889199580566</v>
      </c>
      <c r="S606" s="3">
        <f t="shared" si="102"/>
        <v>0.30181754631247815</v>
      </c>
    </row>
    <row r="607" spans="1:19" x14ac:dyDescent="0.3">
      <c r="A607" s="1">
        <v>597</v>
      </c>
      <c r="B607" s="1">
        <v>7</v>
      </c>
      <c r="C607" s="1">
        <v>15.29</v>
      </c>
      <c r="D607" s="1">
        <v>1983821.43</v>
      </c>
      <c r="E607" s="1">
        <v>5.05</v>
      </c>
      <c r="F607" s="1">
        <v>-4.1203299999999998E-2</v>
      </c>
      <c r="H607" s="3">
        <f t="shared" si="95"/>
        <v>0.16279069767441862</v>
      </c>
      <c r="I607" s="3">
        <f t="shared" si="96"/>
        <v>7.6396522434295996E-2</v>
      </c>
      <c r="J607" s="3">
        <f t="shared" si="97"/>
        <v>0.89067238321509856</v>
      </c>
      <c r="K607" s="3">
        <f t="shared" si="98"/>
        <v>0.19695910520796925</v>
      </c>
      <c r="L607" s="3">
        <f t="shared" si="99"/>
        <v>0.39782754826166594</v>
      </c>
      <c r="M607" s="14"/>
      <c r="N607" s="3">
        <f t="shared" si="101"/>
        <v>0.3448968891995805</v>
      </c>
      <c r="O607" s="3">
        <f t="shared" si="103"/>
        <v>0.23807235232436208</v>
      </c>
      <c r="P607" s="3">
        <f t="shared" si="104"/>
        <v>0.28905976931142957</v>
      </c>
      <c r="Q607" s="14"/>
      <c r="R607" s="3">
        <f t="shared" si="100"/>
        <v>0.22880111849003842</v>
      </c>
      <c r="S607" s="3">
        <f t="shared" si="102"/>
        <v>0.22860887801468016</v>
      </c>
    </row>
    <row r="608" spans="1:19" x14ac:dyDescent="0.3">
      <c r="A608" s="1">
        <v>598</v>
      </c>
      <c r="B608" s="1">
        <v>1</v>
      </c>
      <c r="C608" s="1">
        <v>17.43</v>
      </c>
      <c r="D608" s="1">
        <v>1987058.43</v>
      </c>
      <c r="E608" s="1">
        <v>0.88</v>
      </c>
      <c r="F608" s="1">
        <v>-0.144065</v>
      </c>
      <c r="H608" s="3">
        <f t="shared" si="95"/>
        <v>2.3255813953488372E-2</v>
      </c>
      <c r="I608" s="3">
        <f t="shared" si="96"/>
        <v>8.7089037673628467E-2</v>
      </c>
      <c r="J608" s="3">
        <f t="shared" si="97"/>
        <v>0.89577708261840072</v>
      </c>
      <c r="K608" s="3">
        <f t="shared" si="98"/>
        <v>0.12408248864033554</v>
      </c>
      <c r="L608" s="3">
        <f t="shared" si="99"/>
        <v>0.36166453967282974</v>
      </c>
      <c r="M608" s="14"/>
      <c r="N608" s="3">
        <f t="shared" si="101"/>
        <v>0.31300244669695909</v>
      </c>
      <c r="O608" s="3">
        <f t="shared" si="103"/>
        <v>0.22168822090178256</v>
      </c>
      <c r="P608" s="3">
        <f t="shared" si="104"/>
        <v>0.28731212862635441</v>
      </c>
      <c r="Q608" s="14"/>
      <c r="R608" s="3">
        <f t="shared" si="100"/>
        <v>0.14009087731562392</v>
      </c>
      <c r="S608" s="3">
        <f t="shared" si="102"/>
        <v>0.19778049632995454</v>
      </c>
    </row>
    <row r="609" spans="1:19" x14ac:dyDescent="0.3">
      <c r="A609" s="1">
        <v>599</v>
      </c>
      <c r="B609" s="1">
        <v>1</v>
      </c>
      <c r="C609" s="1">
        <v>11.57</v>
      </c>
      <c r="D609" s="1">
        <v>1975921</v>
      </c>
      <c r="E609" s="1">
        <v>1.29</v>
      </c>
      <c r="F609" s="1">
        <v>6.6792900000000002E-2</v>
      </c>
      <c r="H609" s="3">
        <f t="shared" si="95"/>
        <v>2.3255813953488372E-2</v>
      </c>
      <c r="I609" s="3">
        <f t="shared" si="96"/>
        <v>5.7809533326671332E-2</v>
      </c>
      <c r="J609" s="3">
        <f t="shared" si="97"/>
        <v>0.8782135261539834</v>
      </c>
      <c r="K609" s="3">
        <f t="shared" si="98"/>
        <v>0.13124781544914366</v>
      </c>
      <c r="L609" s="3">
        <f t="shared" si="99"/>
        <v>0.43579568905811089</v>
      </c>
      <c r="M609" s="14"/>
      <c r="N609" s="3">
        <f t="shared" si="101"/>
        <v>0.16052079692415239</v>
      </c>
      <c r="O609" s="3">
        <f t="shared" si="103"/>
        <v>0.18752184550856343</v>
      </c>
      <c r="P609" s="3">
        <f t="shared" si="104"/>
        <v>0.25270884306186642</v>
      </c>
      <c r="Q609" s="14"/>
      <c r="R609" s="3">
        <f t="shared" si="100"/>
        <v>0.18276826284515904</v>
      </c>
      <c r="S609" s="3">
        <f t="shared" si="102"/>
        <v>0.20585459629500175</v>
      </c>
    </row>
    <row r="610" spans="1:19" x14ac:dyDescent="0.3">
      <c r="A610" s="1">
        <v>600</v>
      </c>
      <c r="B610" s="1">
        <v>0.71</v>
      </c>
      <c r="C610" s="1">
        <v>10.57</v>
      </c>
      <c r="D610" s="1">
        <v>1965383.43</v>
      </c>
      <c r="E610" s="1">
        <v>16.440000000000001</v>
      </c>
      <c r="F610" s="1">
        <v>0.102745</v>
      </c>
      <c r="H610" s="3">
        <f t="shared" si="95"/>
        <v>1.6511627906976745E-2</v>
      </c>
      <c r="I610" s="3">
        <f t="shared" si="96"/>
        <v>5.2813030878385132E-2</v>
      </c>
      <c r="J610" s="3">
        <f t="shared" si="97"/>
        <v>0.86159593971862525</v>
      </c>
      <c r="K610" s="3">
        <f t="shared" si="98"/>
        <v>0.39601537923802865</v>
      </c>
      <c r="L610" s="3">
        <f t="shared" si="99"/>
        <v>0.44843534114520167</v>
      </c>
      <c r="M610" s="14"/>
      <c r="N610" s="3">
        <f t="shared" si="101"/>
        <v>0.1276651520447396</v>
      </c>
      <c r="O610" s="3">
        <f t="shared" si="103"/>
        <v>0.11307235232436211</v>
      </c>
      <c r="P610" s="3">
        <f t="shared" si="104"/>
        <v>0.22033379937084935</v>
      </c>
      <c r="Q610" s="14"/>
      <c r="R610" s="3">
        <f t="shared" si="100"/>
        <v>0.32313876267039493</v>
      </c>
      <c r="S610" s="3">
        <f t="shared" si="102"/>
        <v>0.30092624956308989</v>
      </c>
    </row>
    <row r="611" spans="1:19" x14ac:dyDescent="0.3">
      <c r="A611" s="1">
        <v>601</v>
      </c>
      <c r="B611" s="1">
        <v>5.43</v>
      </c>
      <c r="C611" s="1">
        <v>10.57</v>
      </c>
      <c r="D611" s="1">
        <v>1981134.29</v>
      </c>
      <c r="E611" s="1">
        <v>10.74</v>
      </c>
      <c r="F611" s="1">
        <v>-0.31933600000000001</v>
      </c>
      <c r="H611" s="3">
        <f t="shared" si="95"/>
        <v>0.12627906976744185</v>
      </c>
      <c r="I611" s="3">
        <f t="shared" si="96"/>
        <v>5.2813030878385132E-2</v>
      </c>
      <c r="J611" s="3">
        <f t="shared" si="97"/>
        <v>0.88643480460694635</v>
      </c>
      <c r="K611" s="3">
        <f t="shared" si="98"/>
        <v>0.2963998601887452</v>
      </c>
      <c r="L611" s="3">
        <f t="shared" si="99"/>
        <v>0.30004464929211533</v>
      </c>
      <c r="M611" s="14"/>
      <c r="N611" s="3">
        <f t="shared" si="101"/>
        <v>0.26363159734358615</v>
      </c>
      <c r="O611" s="3">
        <f t="shared" si="103"/>
        <v>0.16283642083187697</v>
      </c>
      <c r="P611" s="3">
        <f t="shared" si="104"/>
        <v>0.21207619713386927</v>
      </c>
      <c r="Q611" s="14"/>
      <c r="R611" s="3">
        <f t="shared" si="100"/>
        <v>0.34620761971338693</v>
      </c>
      <c r="S611" s="3">
        <f t="shared" si="102"/>
        <v>0.34332401258301293</v>
      </c>
    </row>
    <row r="612" spans="1:19" x14ac:dyDescent="0.3">
      <c r="A612" s="1">
        <v>602</v>
      </c>
      <c r="B612" s="1">
        <v>4.29</v>
      </c>
      <c r="C612" s="1">
        <v>15.43</v>
      </c>
      <c r="D612" s="1">
        <v>1979197.57</v>
      </c>
      <c r="E612" s="1">
        <v>19.29</v>
      </c>
      <c r="F612" s="1">
        <v>-9.6622200000000005E-2</v>
      </c>
      <c r="H612" s="3">
        <f t="shared" si="95"/>
        <v>9.9767441860465114E-2</v>
      </c>
      <c r="I612" s="3">
        <f t="shared" si="96"/>
        <v>7.7096032777056067E-2</v>
      </c>
      <c r="J612" s="3">
        <f t="shared" si="97"/>
        <v>0.8833806268410016</v>
      </c>
      <c r="K612" s="3">
        <f t="shared" si="98"/>
        <v>0.44582313876267038</v>
      </c>
      <c r="L612" s="3">
        <f t="shared" si="99"/>
        <v>0.37834396830251826</v>
      </c>
      <c r="M612" s="14"/>
      <c r="N612" s="3">
        <f t="shared" si="101"/>
        <v>0.34620761971338693</v>
      </c>
      <c r="O612" s="3">
        <f t="shared" si="103"/>
        <v>0.20591576371897938</v>
      </c>
      <c r="P612" s="3">
        <f t="shared" si="104"/>
        <v>0.23693638587906327</v>
      </c>
      <c r="Q612" s="14"/>
      <c r="R612" s="3">
        <f t="shared" si="100"/>
        <v>0.4133170220202726</v>
      </c>
      <c r="S612" s="3">
        <f t="shared" si="102"/>
        <v>0.42495630898287312</v>
      </c>
    </row>
    <row r="613" spans="1:19" x14ac:dyDescent="0.3">
      <c r="A613" s="1">
        <v>603</v>
      </c>
      <c r="B613" s="1">
        <v>2.29</v>
      </c>
      <c r="C613" s="1">
        <v>13.14</v>
      </c>
      <c r="D613" s="1">
        <v>1982274.29</v>
      </c>
      <c r="E613" s="1">
        <v>18.54</v>
      </c>
      <c r="F613" s="1">
        <v>-0.25115300000000002</v>
      </c>
      <c r="H613" s="3">
        <f t="shared" si="95"/>
        <v>5.3255813953488371E-2</v>
      </c>
      <c r="I613" s="3">
        <f t="shared" si="96"/>
        <v>6.5654042170480667E-2</v>
      </c>
      <c r="J613" s="3">
        <f t="shared" si="97"/>
        <v>0.88823256714008336</v>
      </c>
      <c r="K613" s="3">
        <f t="shared" si="98"/>
        <v>0.43271583362460675</v>
      </c>
      <c r="L613" s="3">
        <f t="shared" si="99"/>
        <v>0.32401569405039393</v>
      </c>
      <c r="M613" s="14"/>
      <c r="N613" s="3">
        <f t="shared" si="101"/>
        <v>0.37111149947570776</v>
      </c>
      <c r="O613" s="3">
        <f t="shared" si="103"/>
        <v>0.28455959454736107</v>
      </c>
      <c r="P613" s="3">
        <f t="shared" si="104"/>
        <v>0.31737154840964699</v>
      </c>
      <c r="Q613" s="14"/>
      <c r="R613" s="3">
        <f t="shared" si="100"/>
        <v>0.47119888150996159</v>
      </c>
      <c r="S613" s="3">
        <f t="shared" si="102"/>
        <v>0.45457881859489691</v>
      </c>
    </row>
    <row r="614" spans="1:19" x14ac:dyDescent="0.3">
      <c r="A614" s="1">
        <v>604</v>
      </c>
      <c r="B614" s="1">
        <v>1.57</v>
      </c>
      <c r="C614" s="1">
        <v>23</v>
      </c>
      <c r="D614" s="1">
        <v>1973068.57</v>
      </c>
      <c r="E614" s="1">
        <v>28.8</v>
      </c>
      <c r="F614" s="1">
        <v>-0.25469900000000001</v>
      </c>
      <c r="H614" s="3">
        <f t="shared" si="95"/>
        <v>3.6511627906976749E-2</v>
      </c>
      <c r="I614" s="3">
        <f t="shared" si="96"/>
        <v>0.11491955631058259</v>
      </c>
      <c r="J614" s="3">
        <f t="shared" si="97"/>
        <v>0.87371528774837304</v>
      </c>
      <c r="K614" s="3">
        <f t="shared" si="98"/>
        <v>0.61202376791331714</v>
      </c>
      <c r="L614" s="3">
        <f t="shared" si="99"/>
        <v>0.32276902956345649</v>
      </c>
      <c r="M614" s="14"/>
      <c r="N614" s="3">
        <f t="shared" si="101"/>
        <v>0.43926948619363859</v>
      </c>
      <c r="O614" s="3">
        <f t="shared" si="103"/>
        <v>0.2937347081440056</v>
      </c>
      <c r="P614" s="3">
        <f t="shared" si="104"/>
        <v>0.39273855295351279</v>
      </c>
      <c r="Q614" s="14"/>
      <c r="R614" s="3">
        <f t="shared" si="100"/>
        <v>0.53432366305487589</v>
      </c>
      <c r="S614" s="3">
        <f t="shared" si="102"/>
        <v>0.50087382034253758</v>
      </c>
    </row>
    <row r="615" spans="1:19" x14ac:dyDescent="0.3">
      <c r="A615" s="1">
        <v>605</v>
      </c>
      <c r="B615" s="1">
        <v>0.14000000000000001</v>
      </c>
      <c r="C615" s="1">
        <v>17.86</v>
      </c>
      <c r="D615" s="1">
        <v>1975455.57</v>
      </c>
      <c r="E615" s="1">
        <v>16.829999999999998</v>
      </c>
      <c r="F615" s="1">
        <v>-0.53915000000000002</v>
      </c>
      <c r="H615" s="3">
        <f t="shared" si="95"/>
        <v>3.2558139534883722E-3</v>
      </c>
      <c r="I615" s="3">
        <f t="shared" si="96"/>
        <v>8.9237533726391524E-2</v>
      </c>
      <c r="J615" s="3">
        <f t="shared" si="97"/>
        <v>0.8774795501752134</v>
      </c>
      <c r="K615" s="3">
        <f t="shared" si="98"/>
        <v>0.4028311779098217</v>
      </c>
      <c r="L615" s="3">
        <f t="shared" si="99"/>
        <v>0.22276481073270543</v>
      </c>
      <c r="M615" s="14"/>
      <c r="N615" s="3">
        <f t="shared" si="101"/>
        <v>0.52236980076896189</v>
      </c>
      <c r="O615" s="3">
        <f t="shared" si="103"/>
        <v>0.37264068507514858</v>
      </c>
      <c r="P615" s="3">
        <f t="shared" si="104"/>
        <v>0.44674065012233488</v>
      </c>
      <c r="Q615" s="14"/>
      <c r="R615" s="3">
        <f t="shared" si="100"/>
        <v>0.45284865431667248</v>
      </c>
      <c r="S615" s="3">
        <f t="shared" si="102"/>
        <v>0.45443900734009091</v>
      </c>
    </row>
    <row r="616" spans="1:19" x14ac:dyDescent="0.3">
      <c r="A616" s="1">
        <v>606</v>
      </c>
      <c r="B616" s="1">
        <v>9.7100000000000009</v>
      </c>
      <c r="C616" s="1">
        <v>34.71</v>
      </c>
      <c r="D616" s="1">
        <v>1975984.14</v>
      </c>
      <c r="E616" s="1">
        <v>19.170000000000002</v>
      </c>
      <c r="F616" s="1">
        <v>-0.42734299999999997</v>
      </c>
      <c r="H616" s="3">
        <f t="shared" si="95"/>
        <v>0.2258139534883721</v>
      </c>
      <c r="I616" s="3">
        <f t="shared" si="96"/>
        <v>0.173428599980014</v>
      </c>
      <c r="J616" s="3">
        <f t="shared" si="97"/>
        <v>0.87831309696656423</v>
      </c>
      <c r="K616" s="3">
        <f t="shared" si="98"/>
        <v>0.44372596994058022</v>
      </c>
      <c r="L616" s="3">
        <f t="shared" si="99"/>
        <v>0.26207271154799444</v>
      </c>
      <c r="M616" s="14"/>
      <c r="N616" s="3">
        <f t="shared" si="101"/>
        <v>0.50742747291156942</v>
      </c>
      <c r="O616" s="3">
        <f t="shared" si="103"/>
        <v>0.36189269486193637</v>
      </c>
      <c r="P616" s="3">
        <f t="shared" si="104"/>
        <v>0.47334847955260401</v>
      </c>
      <c r="Q616" s="14"/>
      <c r="R616" s="3">
        <f t="shared" si="100"/>
        <v>0.4245718280321566</v>
      </c>
      <c r="S616" s="3">
        <f t="shared" si="102"/>
        <v>0.45305837119888154</v>
      </c>
    </row>
    <row r="617" spans="1:19" x14ac:dyDescent="0.3">
      <c r="A617" s="1">
        <v>607</v>
      </c>
      <c r="B617" s="1">
        <v>5.43</v>
      </c>
      <c r="C617" s="1">
        <v>24.71</v>
      </c>
      <c r="D617" s="1">
        <v>1953750.14</v>
      </c>
      <c r="E617" s="1">
        <v>16.03</v>
      </c>
      <c r="F617" s="1">
        <v>-0.55925899999999995</v>
      </c>
      <c r="H617" s="3">
        <f t="shared" si="95"/>
        <v>0.12627906976744185</v>
      </c>
      <c r="I617" s="3">
        <f t="shared" si="96"/>
        <v>0.12346357549715201</v>
      </c>
      <c r="J617" s="3">
        <f t="shared" si="97"/>
        <v>0.84325041963168035</v>
      </c>
      <c r="K617" s="3">
        <f t="shared" si="98"/>
        <v>0.38885005242922055</v>
      </c>
      <c r="L617" s="3">
        <f t="shared" si="99"/>
        <v>0.2156951051016211</v>
      </c>
      <c r="M617" s="14"/>
      <c r="N617" s="3">
        <f t="shared" si="101"/>
        <v>0.42327857392520096</v>
      </c>
      <c r="O617" s="3">
        <f t="shared" si="103"/>
        <v>0.36464522894092977</v>
      </c>
      <c r="P617" s="3">
        <f t="shared" si="104"/>
        <v>0.47282418734708143</v>
      </c>
      <c r="Q617" s="14"/>
      <c r="R617" s="3">
        <f t="shared" si="100"/>
        <v>0.43411394617266696</v>
      </c>
      <c r="S617" s="3">
        <f t="shared" si="102"/>
        <v>0.44753582663404412</v>
      </c>
    </row>
    <row r="618" spans="1:19" x14ac:dyDescent="0.3">
      <c r="A618" s="1">
        <v>608</v>
      </c>
      <c r="B618" s="1">
        <v>7.43</v>
      </c>
      <c r="C618" s="1">
        <v>5.86</v>
      </c>
      <c r="D618" s="1">
        <v>1962028.86</v>
      </c>
      <c r="E618" s="1">
        <v>25.84</v>
      </c>
      <c r="F618" s="1">
        <v>-0.25957200000000002</v>
      </c>
      <c r="H618" s="3">
        <f t="shared" si="95"/>
        <v>0.1727906976744186</v>
      </c>
      <c r="I618" s="3">
        <f t="shared" si="96"/>
        <v>2.9279504346957134E-2</v>
      </c>
      <c r="J618" s="3">
        <f t="shared" si="97"/>
        <v>0.85630583422670847</v>
      </c>
      <c r="K618" s="3">
        <f t="shared" si="98"/>
        <v>0.56029360363509273</v>
      </c>
      <c r="L618" s="3">
        <f t="shared" si="99"/>
        <v>0.32105583270929794</v>
      </c>
      <c r="M618" s="14"/>
      <c r="N618" s="3">
        <f t="shared" si="101"/>
        <v>0.41628801118490039</v>
      </c>
      <c r="O618" s="3">
        <f t="shared" si="103"/>
        <v>0.30885180006990565</v>
      </c>
      <c r="P618" s="3">
        <f t="shared" si="104"/>
        <v>0.46185774204823493</v>
      </c>
      <c r="Q618" s="14"/>
      <c r="R618" s="3">
        <f t="shared" si="100"/>
        <v>0.51576371897937789</v>
      </c>
      <c r="S618" s="3">
        <f t="shared" si="102"/>
        <v>0.51013631597343589</v>
      </c>
    </row>
    <row r="619" spans="1:19" x14ac:dyDescent="0.3">
      <c r="A619" s="1">
        <v>609</v>
      </c>
      <c r="B619" s="1">
        <v>1</v>
      </c>
      <c r="C619" s="1">
        <v>15.57</v>
      </c>
      <c r="D619" s="1">
        <v>1976381.14</v>
      </c>
      <c r="E619" s="1">
        <v>22.91</v>
      </c>
      <c r="F619" s="1">
        <v>-0.86865000000000003</v>
      </c>
      <c r="H619" s="3">
        <f t="shared" si="95"/>
        <v>2.3255813953488372E-2</v>
      </c>
      <c r="I619" s="3">
        <f t="shared" si="96"/>
        <v>7.7795543119816138E-2</v>
      </c>
      <c r="J619" s="3">
        <f t="shared" si="97"/>
        <v>0.87893915988380578</v>
      </c>
      <c r="K619" s="3">
        <f t="shared" si="98"/>
        <v>0.50908773156239073</v>
      </c>
      <c r="L619" s="3">
        <f t="shared" si="99"/>
        <v>0.10692274969325583</v>
      </c>
      <c r="M619" s="14"/>
      <c r="N619" s="3">
        <f t="shared" si="101"/>
        <v>0.47457182803215664</v>
      </c>
      <c r="O619" s="3">
        <f t="shared" si="103"/>
        <v>0.34821740650122335</v>
      </c>
      <c r="P619" s="3">
        <f t="shared" si="104"/>
        <v>0.44892520097867883</v>
      </c>
      <c r="Q619" s="14"/>
      <c r="R619" s="3">
        <f t="shared" si="100"/>
        <v>0.54162880111848999</v>
      </c>
      <c r="S619" s="3">
        <f t="shared" si="102"/>
        <v>0.52665152044739594</v>
      </c>
    </row>
    <row r="620" spans="1:19" x14ac:dyDescent="0.3">
      <c r="A620" s="1">
        <v>610</v>
      </c>
      <c r="B620" s="1">
        <v>12.57</v>
      </c>
      <c r="C620" s="1">
        <v>24.86</v>
      </c>
      <c r="D620" s="1">
        <v>1983385.86</v>
      </c>
      <c r="E620" s="1">
        <v>29.29</v>
      </c>
      <c r="F620" s="1">
        <v>-0.47506999999999999</v>
      </c>
      <c r="H620" s="3">
        <f t="shared" si="95"/>
        <v>0.29232558139534887</v>
      </c>
      <c r="I620" s="3">
        <f t="shared" si="96"/>
        <v>0.12421305086439494</v>
      </c>
      <c r="J620" s="3">
        <f t="shared" si="97"/>
        <v>0.88998549599881949</v>
      </c>
      <c r="K620" s="3">
        <f t="shared" si="98"/>
        <v>0.62058720727018524</v>
      </c>
      <c r="L620" s="3">
        <f t="shared" si="99"/>
        <v>0.24529336694335166</v>
      </c>
      <c r="M620" s="14"/>
      <c r="N620" s="3">
        <f t="shared" si="101"/>
        <v>0.53469066759874173</v>
      </c>
      <c r="O620" s="3">
        <f t="shared" si="103"/>
        <v>0.36455784690667603</v>
      </c>
      <c r="P620" s="3">
        <f t="shared" si="104"/>
        <v>0.47548933939182103</v>
      </c>
      <c r="Q620" s="14"/>
      <c r="R620" s="3">
        <f t="shared" si="100"/>
        <v>0.57008039147151346</v>
      </c>
      <c r="S620" s="3">
        <f t="shared" si="102"/>
        <v>0.55478853547710594</v>
      </c>
    </row>
    <row r="621" spans="1:19" x14ac:dyDescent="0.3">
      <c r="A621" s="1">
        <v>611</v>
      </c>
      <c r="B621" s="1">
        <v>14.71</v>
      </c>
      <c r="C621" s="1">
        <v>12</v>
      </c>
      <c r="D621" s="1">
        <v>1946544</v>
      </c>
      <c r="E621" s="1">
        <v>21.22</v>
      </c>
      <c r="F621" s="1">
        <v>-0.79827999999999999</v>
      </c>
      <c r="H621" s="3">
        <f t="shared" si="95"/>
        <v>0.34209302325581398</v>
      </c>
      <c r="I621" s="3">
        <f t="shared" si="96"/>
        <v>5.9958029379434397E-2</v>
      </c>
      <c r="J621" s="3">
        <f t="shared" si="97"/>
        <v>0.83188644726278593</v>
      </c>
      <c r="K621" s="3">
        <f t="shared" si="98"/>
        <v>0.47955260398462074</v>
      </c>
      <c r="L621" s="3">
        <f t="shared" si="99"/>
        <v>0.13166267635591461</v>
      </c>
      <c r="M621" s="14"/>
      <c r="N621" s="3">
        <f t="shared" si="101"/>
        <v>0.56483746941628798</v>
      </c>
      <c r="O621" s="3">
        <f t="shared" si="103"/>
        <v>0.42249213561691717</v>
      </c>
      <c r="P621" s="3">
        <f t="shared" si="104"/>
        <v>0.51970464872422228</v>
      </c>
      <c r="Q621" s="14"/>
      <c r="R621" s="3">
        <f t="shared" si="100"/>
        <v>0.51744145403704989</v>
      </c>
      <c r="S621" s="3">
        <f t="shared" si="102"/>
        <v>0.5285389723872771</v>
      </c>
    </row>
    <row r="622" spans="1:19" x14ac:dyDescent="0.3">
      <c r="A622" s="1">
        <v>612</v>
      </c>
      <c r="B622" s="1">
        <v>10.29</v>
      </c>
      <c r="C622" s="1">
        <v>30.57</v>
      </c>
      <c r="D622" s="1">
        <v>1970122.29</v>
      </c>
      <c r="E622" s="1">
        <v>23.99</v>
      </c>
      <c r="F622" s="1">
        <v>-1.0441800000000001</v>
      </c>
      <c r="H622" s="3">
        <f t="shared" si="95"/>
        <v>0.23930232558139533</v>
      </c>
      <c r="I622" s="3">
        <f t="shared" si="96"/>
        <v>0.15274307984410915</v>
      </c>
      <c r="J622" s="3">
        <f t="shared" si="97"/>
        <v>0.86906904933071438</v>
      </c>
      <c r="K622" s="3">
        <f t="shared" si="98"/>
        <v>0.52796225096120231</v>
      </c>
      <c r="L622" s="3">
        <f t="shared" si="99"/>
        <v>4.5211802882164483E-2</v>
      </c>
      <c r="M622" s="14"/>
      <c r="N622" s="3">
        <f t="shared" si="101"/>
        <v>0.55006990562740299</v>
      </c>
      <c r="O622" s="3">
        <f t="shared" si="103"/>
        <v>0.40230688570429918</v>
      </c>
      <c r="P622" s="3">
        <f t="shared" si="104"/>
        <v>0.54238028661307236</v>
      </c>
      <c r="Q622" s="14"/>
      <c r="R622" s="3">
        <f t="shared" si="100"/>
        <v>0.5248864033554701</v>
      </c>
      <c r="S622" s="3">
        <f t="shared" si="102"/>
        <v>0.53573925200978667</v>
      </c>
    </row>
    <row r="623" spans="1:19" x14ac:dyDescent="0.3">
      <c r="A623" s="1">
        <v>613</v>
      </c>
      <c r="B623" s="1">
        <v>7</v>
      </c>
      <c r="C623" s="1">
        <v>32.86</v>
      </c>
      <c r="D623" s="1">
        <v>1971429</v>
      </c>
      <c r="E623" s="1">
        <v>25.88</v>
      </c>
      <c r="F623" s="1">
        <v>-1.1727799999999999</v>
      </c>
      <c r="H623" s="3">
        <f t="shared" si="95"/>
        <v>0.16279069767441862</v>
      </c>
      <c r="I623" s="3">
        <f t="shared" si="96"/>
        <v>0.16418507045068453</v>
      </c>
      <c r="J623" s="3">
        <f t="shared" si="97"/>
        <v>0.8711297109795525</v>
      </c>
      <c r="K623" s="3">
        <f t="shared" si="98"/>
        <v>0.56099265990912273</v>
      </c>
      <c r="L623" s="3">
        <f t="shared" si="99"/>
        <v>0</v>
      </c>
      <c r="M623" s="14"/>
      <c r="N623" s="3">
        <f t="shared" si="101"/>
        <v>0.50375742747291152</v>
      </c>
      <c r="O623" s="3">
        <f t="shared" si="103"/>
        <v>0.40702551555400207</v>
      </c>
      <c r="P623" s="3">
        <f t="shared" si="104"/>
        <v>0.5342974484445997</v>
      </c>
      <c r="Q623" s="14"/>
      <c r="R623" s="3">
        <f t="shared" si="100"/>
        <v>0.55096120237679125</v>
      </c>
      <c r="S623" s="3">
        <f t="shared" si="102"/>
        <v>0.52205522544564831</v>
      </c>
    </row>
    <row r="624" spans="1:19" x14ac:dyDescent="0.3">
      <c r="A624" s="1">
        <v>614</v>
      </c>
      <c r="B624" s="1">
        <v>2.4300000000000002</v>
      </c>
      <c r="C624" s="1">
        <v>17.29</v>
      </c>
      <c r="D624" s="1">
        <v>1985704.43</v>
      </c>
      <c r="E624" s="1">
        <v>24.9</v>
      </c>
      <c r="F624" s="1">
        <v>-0.91856199999999999</v>
      </c>
      <c r="H624" s="3">
        <f t="shared" si="95"/>
        <v>5.6511627906976745E-2</v>
      </c>
      <c r="I624" s="3">
        <f t="shared" si="96"/>
        <v>8.6389527330868396E-2</v>
      </c>
      <c r="J624" s="3">
        <f t="shared" si="97"/>
        <v>0.89364184536413105</v>
      </c>
      <c r="K624" s="3">
        <f t="shared" si="98"/>
        <v>0.5438657811953862</v>
      </c>
      <c r="L624" s="3">
        <f t="shared" si="99"/>
        <v>8.937522632269132E-2</v>
      </c>
      <c r="M624" s="14"/>
      <c r="N624" s="3">
        <f t="shared" si="101"/>
        <v>0.54447745543516257</v>
      </c>
      <c r="O624" s="3">
        <f t="shared" si="103"/>
        <v>0.39212687871373642</v>
      </c>
      <c r="P624" s="3">
        <f t="shared" si="104"/>
        <v>0.54727368053128278</v>
      </c>
      <c r="Q624" s="14"/>
      <c r="R624" s="3">
        <f t="shared" si="100"/>
        <v>0.50919259000349526</v>
      </c>
      <c r="S624" s="3">
        <f t="shared" si="102"/>
        <v>0.51036350926249563</v>
      </c>
    </row>
    <row r="625" spans="1:19" x14ac:dyDescent="0.3">
      <c r="A625" s="1">
        <v>615</v>
      </c>
      <c r="B625" s="1">
        <v>8.2899999999999991</v>
      </c>
      <c r="C625" s="1">
        <v>7.43</v>
      </c>
      <c r="D625" s="1">
        <v>1987394</v>
      </c>
      <c r="E625" s="1">
        <v>14</v>
      </c>
      <c r="F625" s="1">
        <v>-0.94884800000000002</v>
      </c>
      <c r="H625" s="3">
        <f t="shared" si="95"/>
        <v>0.19279069767441859</v>
      </c>
      <c r="I625" s="3">
        <f t="shared" si="96"/>
        <v>3.7124013190766462E-2</v>
      </c>
      <c r="J625" s="3">
        <f t="shared" si="97"/>
        <v>0.89630627136686114</v>
      </c>
      <c r="K625" s="3">
        <f t="shared" si="98"/>
        <v>0.35337294652219503</v>
      </c>
      <c r="L625" s="3">
        <f t="shared" si="99"/>
        <v>7.872760064548108E-2</v>
      </c>
      <c r="M625" s="14"/>
      <c r="N625" s="3">
        <f t="shared" si="101"/>
        <v>0.55242922055225452</v>
      </c>
      <c r="O625" s="3">
        <f t="shared" si="103"/>
        <v>0.40820517301642784</v>
      </c>
      <c r="P625" s="3">
        <f t="shared" si="104"/>
        <v>0.52809332401258291</v>
      </c>
      <c r="Q625" s="14"/>
      <c r="R625" s="3">
        <f t="shared" si="100"/>
        <v>0.43509262495630896</v>
      </c>
      <c r="S625" s="3">
        <f t="shared" si="102"/>
        <v>0.45438657811953859</v>
      </c>
    </row>
    <row r="626" spans="1:19" x14ac:dyDescent="0.3">
      <c r="A626" s="1">
        <v>616</v>
      </c>
      <c r="B626" s="1">
        <v>11.14</v>
      </c>
      <c r="C626" s="1">
        <v>35.86</v>
      </c>
      <c r="D626" s="1">
        <v>1982937.86</v>
      </c>
      <c r="E626" s="1">
        <v>26.48</v>
      </c>
      <c r="F626" s="1">
        <v>-0.96834100000000001</v>
      </c>
      <c r="H626" s="3">
        <f t="shared" si="95"/>
        <v>0.2590697674418605</v>
      </c>
      <c r="I626" s="3">
        <f t="shared" si="96"/>
        <v>0.17917457779554313</v>
      </c>
      <c r="J626" s="3">
        <f t="shared" si="97"/>
        <v>0.88927900686299022</v>
      </c>
      <c r="K626" s="3">
        <f t="shared" si="98"/>
        <v>0.57147850401957367</v>
      </c>
      <c r="L626" s="3">
        <f t="shared" si="99"/>
        <v>7.1874461659617681E-2</v>
      </c>
      <c r="M626" s="14"/>
      <c r="N626" s="3">
        <f t="shared" si="101"/>
        <v>0.44861936385879064</v>
      </c>
      <c r="O626" s="3">
        <f t="shared" si="103"/>
        <v>0.36455784690667603</v>
      </c>
      <c r="P626" s="3">
        <f t="shared" si="104"/>
        <v>0.49654840964697661</v>
      </c>
      <c r="Q626" s="14"/>
      <c r="R626" s="3">
        <f t="shared" si="100"/>
        <v>0.48130024466969601</v>
      </c>
      <c r="S626" s="3">
        <f t="shared" si="102"/>
        <v>0.45734009087731564</v>
      </c>
    </row>
    <row r="627" spans="1:19" x14ac:dyDescent="0.3">
      <c r="A627" s="1">
        <v>617</v>
      </c>
      <c r="B627" s="1">
        <v>9</v>
      </c>
      <c r="C627" s="1">
        <v>34.71</v>
      </c>
      <c r="D627" s="1">
        <v>1978181.29</v>
      </c>
      <c r="E627" s="1">
        <v>13.16</v>
      </c>
      <c r="F627" s="1">
        <v>-0.58154099999999997</v>
      </c>
      <c r="H627" s="3">
        <f t="shared" si="95"/>
        <v>0.20930232558139536</v>
      </c>
      <c r="I627" s="3">
        <f t="shared" si="96"/>
        <v>0.173428599980014</v>
      </c>
      <c r="J627" s="3">
        <f t="shared" si="97"/>
        <v>0.88177796885225035</v>
      </c>
      <c r="K627" s="3">
        <f t="shared" si="98"/>
        <v>0.33869276476756377</v>
      </c>
      <c r="L627" s="3">
        <f t="shared" si="99"/>
        <v>0.20786143953536612</v>
      </c>
      <c r="M627" s="14"/>
      <c r="N627" s="3">
        <f t="shared" si="101"/>
        <v>0.46242572527088432</v>
      </c>
      <c r="O627" s="3">
        <f t="shared" si="103"/>
        <v>0.36717930793428877</v>
      </c>
      <c r="P627" s="3">
        <f t="shared" si="104"/>
        <v>0.50742747291156942</v>
      </c>
      <c r="Q627" s="14"/>
      <c r="R627" s="3">
        <f t="shared" si="100"/>
        <v>0.3894092974484446</v>
      </c>
      <c r="S627" s="3">
        <f t="shared" si="102"/>
        <v>0.38091576371897939</v>
      </c>
    </row>
    <row r="628" spans="1:19" x14ac:dyDescent="0.3">
      <c r="A628" s="1">
        <v>618</v>
      </c>
      <c r="B628" s="1">
        <v>5.43</v>
      </c>
      <c r="C628" s="1">
        <v>18.71</v>
      </c>
      <c r="D628" s="1">
        <v>1970795</v>
      </c>
      <c r="E628" s="1">
        <v>14.35</v>
      </c>
      <c r="F628" s="1">
        <v>-0.49768899999999999</v>
      </c>
      <c r="H628" s="3">
        <f t="shared" si="95"/>
        <v>0.12627906976744185</v>
      </c>
      <c r="I628" s="3">
        <f t="shared" si="96"/>
        <v>9.3484560807434808E-2</v>
      </c>
      <c r="J628" s="3">
        <f t="shared" si="97"/>
        <v>0.87012990269357982</v>
      </c>
      <c r="K628" s="3">
        <f t="shared" si="98"/>
        <v>0.35948968891995808</v>
      </c>
      <c r="L628" s="3">
        <f t="shared" si="99"/>
        <v>0.23734122254683779</v>
      </c>
      <c r="M628" s="14"/>
      <c r="N628" s="3">
        <f t="shared" si="101"/>
        <v>0.45508563439356875</v>
      </c>
      <c r="O628" s="3">
        <f t="shared" si="103"/>
        <v>0.31588605382733309</v>
      </c>
      <c r="P628" s="3">
        <f t="shared" si="104"/>
        <v>0.4518524991261797</v>
      </c>
      <c r="Q628" s="14"/>
      <c r="R628" s="3">
        <f t="shared" si="100"/>
        <v>0.33124781544914367</v>
      </c>
      <c r="S628" s="3">
        <f t="shared" si="102"/>
        <v>0.36088780146801824</v>
      </c>
    </row>
    <row r="629" spans="1:19" x14ac:dyDescent="0.3">
      <c r="A629" s="1">
        <v>619</v>
      </c>
      <c r="B629" s="1">
        <v>16.14</v>
      </c>
      <c r="C629" s="1">
        <v>20.43</v>
      </c>
      <c r="D629" s="1">
        <v>1959689.43</v>
      </c>
      <c r="E629" s="1">
        <v>7.46</v>
      </c>
      <c r="F629" s="1">
        <v>-0.54664199999999996</v>
      </c>
      <c r="H629" s="3">
        <f t="shared" si="95"/>
        <v>0.37534883720930234</v>
      </c>
      <c r="I629" s="3">
        <f t="shared" si="96"/>
        <v>0.10207854501848707</v>
      </c>
      <c r="J629" s="3">
        <f t="shared" si="97"/>
        <v>0.85261658896100945</v>
      </c>
      <c r="K629" s="3">
        <f t="shared" si="98"/>
        <v>0.23907724571828032</v>
      </c>
      <c r="L629" s="3">
        <f t="shared" si="99"/>
        <v>0.22013085406712865</v>
      </c>
      <c r="M629" s="14"/>
      <c r="N629" s="3">
        <f t="shared" si="101"/>
        <v>0.34909122684376093</v>
      </c>
      <c r="O629" s="3">
        <f t="shared" si="103"/>
        <v>0.31741523942677391</v>
      </c>
      <c r="P629" s="3">
        <f t="shared" si="104"/>
        <v>0.40575847605732263</v>
      </c>
      <c r="Q629" s="14"/>
      <c r="R629" s="3">
        <f t="shared" si="100"/>
        <v>0.30412443201677736</v>
      </c>
      <c r="S629" s="3">
        <f t="shared" si="102"/>
        <v>0.33972387277175808</v>
      </c>
    </row>
    <row r="630" spans="1:19" x14ac:dyDescent="0.3">
      <c r="A630" s="1">
        <v>620</v>
      </c>
      <c r="B630" s="1">
        <v>7.57</v>
      </c>
      <c r="C630" s="1">
        <v>36.14</v>
      </c>
      <c r="D630" s="1">
        <v>1969158.29</v>
      </c>
      <c r="E630" s="1">
        <v>19.18</v>
      </c>
      <c r="F630" s="1">
        <v>5.8055799999999998E-2</v>
      </c>
      <c r="H630" s="3">
        <f t="shared" si="95"/>
        <v>0.17604651162790699</v>
      </c>
      <c r="I630" s="3">
        <f t="shared" si="96"/>
        <v>0.18057359848106327</v>
      </c>
      <c r="J630" s="3">
        <f t="shared" si="97"/>
        <v>0.86754883610093891</v>
      </c>
      <c r="K630" s="3">
        <f t="shared" si="98"/>
        <v>0.44390073400908769</v>
      </c>
      <c r="L630" s="3">
        <f t="shared" si="99"/>
        <v>0.43272399354518898</v>
      </c>
      <c r="M630" s="14"/>
      <c r="N630" s="3">
        <f t="shared" si="101"/>
        <v>0.2992834673191192</v>
      </c>
      <c r="O630" s="3">
        <f t="shared" si="103"/>
        <v>0.23431492485145056</v>
      </c>
      <c r="P630" s="3">
        <f t="shared" si="104"/>
        <v>0.377184550856344</v>
      </c>
      <c r="Q630" s="14"/>
      <c r="R630" s="3">
        <f t="shared" si="100"/>
        <v>0.4132471163928696</v>
      </c>
      <c r="S630" s="3">
        <f t="shared" si="102"/>
        <v>0.40193988116043339</v>
      </c>
    </row>
    <row r="631" spans="1:19" x14ac:dyDescent="0.3">
      <c r="A631" s="1">
        <v>621</v>
      </c>
      <c r="B631" s="1">
        <v>15</v>
      </c>
      <c r="C631" s="1">
        <v>18.71</v>
      </c>
      <c r="D631" s="1">
        <v>1966021.71</v>
      </c>
      <c r="E631" s="1">
        <v>22.13</v>
      </c>
      <c r="F631" s="1">
        <v>-6.20495E-2</v>
      </c>
      <c r="H631" s="3">
        <f t="shared" si="95"/>
        <v>0.34883720930232559</v>
      </c>
      <c r="I631" s="3">
        <f t="shared" si="96"/>
        <v>9.3484560807434808E-2</v>
      </c>
      <c r="J631" s="3">
        <f t="shared" si="97"/>
        <v>0.86260249749902063</v>
      </c>
      <c r="K631" s="3">
        <f t="shared" si="98"/>
        <v>0.49545613421880458</v>
      </c>
      <c r="L631" s="3">
        <f t="shared" si="99"/>
        <v>0.39049866579477494</v>
      </c>
      <c r="M631" s="14"/>
      <c r="N631" s="3">
        <f t="shared" si="101"/>
        <v>0.34148898986368403</v>
      </c>
      <c r="O631" s="3">
        <f t="shared" si="103"/>
        <v>0.26061691716183155</v>
      </c>
      <c r="P631" s="3">
        <f t="shared" si="104"/>
        <v>0.34529010835372248</v>
      </c>
      <c r="Q631" s="14"/>
      <c r="R631" s="3">
        <f t="shared" si="100"/>
        <v>0.46910171268787132</v>
      </c>
      <c r="S631" s="3">
        <f t="shared" si="102"/>
        <v>0.45454386578119532</v>
      </c>
    </row>
    <row r="632" spans="1:19" x14ac:dyDescent="0.3">
      <c r="A632" s="1">
        <v>622</v>
      </c>
      <c r="B632" s="1">
        <v>7.86</v>
      </c>
      <c r="C632" s="1">
        <v>14.43</v>
      </c>
      <c r="D632" s="1">
        <v>1963067.43</v>
      </c>
      <c r="E632" s="1">
        <v>17.54</v>
      </c>
      <c r="F632" s="1">
        <v>-0.119382</v>
      </c>
      <c r="H632" s="3">
        <f t="shared" si="95"/>
        <v>0.18279069767441861</v>
      </c>
      <c r="I632" s="3">
        <f t="shared" si="96"/>
        <v>7.2099530328769867E-2</v>
      </c>
      <c r="J632" s="3">
        <f t="shared" si="97"/>
        <v>0.85794364320393635</v>
      </c>
      <c r="K632" s="3">
        <f t="shared" si="98"/>
        <v>0.41523942677385528</v>
      </c>
      <c r="L632" s="3">
        <f t="shared" si="99"/>
        <v>0.37034232295852537</v>
      </c>
      <c r="M632" s="14"/>
      <c r="N632" s="3">
        <f t="shared" si="101"/>
        <v>0.46967843411394616</v>
      </c>
      <c r="O632" s="3">
        <f t="shared" si="103"/>
        <v>0.29460852848654318</v>
      </c>
      <c r="P632" s="3">
        <f t="shared" si="104"/>
        <v>0.38448095071653271</v>
      </c>
      <c r="Q632" s="14"/>
      <c r="R632" s="3">
        <f t="shared" si="100"/>
        <v>0.46948619363858785</v>
      </c>
      <c r="S632" s="3">
        <f t="shared" si="102"/>
        <v>0.47128626354421527</v>
      </c>
    </row>
    <row r="633" spans="1:19" x14ac:dyDescent="0.3">
      <c r="A633" s="1">
        <v>623</v>
      </c>
      <c r="B633" s="1">
        <v>29.57</v>
      </c>
      <c r="C633" s="1">
        <v>22.14</v>
      </c>
      <c r="D633" s="1">
        <v>1957411.71</v>
      </c>
      <c r="E633" s="1">
        <v>28.47</v>
      </c>
      <c r="F633" s="1">
        <v>-0.29791800000000002</v>
      </c>
      <c r="H633" s="3">
        <f t="shared" si="95"/>
        <v>0.68767441860465117</v>
      </c>
      <c r="I633" s="3">
        <f t="shared" si="96"/>
        <v>0.11062256420505646</v>
      </c>
      <c r="J633" s="3">
        <f t="shared" si="97"/>
        <v>0.84902465941980176</v>
      </c>
      <c r="K633" s="3">
        <f t="shared" si="98"/>
        <v>0.60625655365256903</v>
      </c>
      <c r="L633" s="3">
        <f t="shared" si="99"/>
        <v>0.3075745590442942</v>
      </c>
      <c r="M633" s="14"/>
      <c r="N633" s="3">
        <f t="shared" si="101"/>
        <v>0.45534778049632996</v>
      </c>
      <c r="O633" s="3">
        <f t="shared" si="103"/>
        <v>0.3386490737504369</v>
      </c>
      <c r="P633" s="3">
        <f t="shared" si="104"/>
        <v>0.398418385180007</v>
      </c>
      <c r="Q633" s="14"/>
      <c r="R633" s="3">
        <f t="shared" si="100"/>
        <v>0.52771758126529189</v>
      </c>
      <c r="S633" s="3">
        <f t="shared" si="102"/>
        <v>0.51427822439706383</v>
      </c>
    </row>
    <row r="634" spans="1:19" x14ac:dyDescent="0.3">
      <c r="A634" s="1">
        <v>624</v>
      </c>
      <c r="B634" s="1">
        <v>9</v>
      </c>
      <c r="C634" s="1">
        <v>17.43</v>
      </c>
      <c r="D634" s="1">
        <v>1946960.71</v>
      </c>
      <c r="E634" s="1">
        <v>16.93</v>
      </c>
      <c r="F634" s="1">
        <v>-4.7001500000000002E-2</v>
      </c>
      <c r="H634" s="3">
        <f t="shared" si="95"/>
        <v>0.20930232558139536</v>
      </c>
      <c r="I634" s="3">
        <f t="shared" si="96"/>
        <v>8.7089037673628467E-2</v>
      </c>
      <c r="J634" s="3">
        <f t="shared" si="97"/>
        <v>0.83254359254803456</v>
      </c>
      <c r="K634" s="3">
        <f t="shared" si="98"/>
        <v>0.40457881859489686</v>
      </c>
      <c r="L634" s="3">
        <f t="shared" si="99"/>
        <v>0.39578907955660092</v>
      </c>
      <c r="M634" s="14"/>
      <c r="N634" s="3">
        <f t="shared" si="101"/>
        <v>0.51074799021321216</v>
      </c>
      <c r="O634" s="3">
        <f t="shared" si="103"/>
        <v>0.37923802866130724</v>
      </c>
      <c r="P634" s="3">
        <f t="shared" si="104"/>
        <v>0.49021321216357916</v>
      </c>
      <c r="Q634" s="14"/>
      <c r="R634" s="3">
        <f t="shared" si="100"/>
        <v>0.4805312827682629</v>
      </c>
      <c r="S634" s="3">
        <f t="shared" si="102"/>
        <v>0.52032506116742405</v>
      </c>
    </row>
    <row r="635" spans="1:19" x14ac:dyDescent="0.3">
      <c r="A635" s="1">
        <v>625</v>
      </c>
      <c r="B635" s="1">
        <v>3</v>
      </c>
      <c r="C635" s="1">
        <v>4.43</v>
      </c>
      <c r="D635" s="1">
        <v>1971587.57</v>
      </c>
      <c r="E635" s="1">
        <v>27.12</v>
      </c>
      <c r="F635" s="1">
        <v>-0.49326799999999998</v>
      </c>
      <c r="H635" s="3">
        <f t="shared" si="95"/>
        <v>6.9767441860465115E-2</v>
      </c>
      <c r="I635" s="3">
        <f t="shared" si="96"/>
        <v>2.2134505845907863E-2</v>
      </c>
      <c r="J635" s="3">
        <f t="shared" si="97"/>
        <v>0.87137977343997319</v>
      </c>
      <c r="K635" s="3">
        <f t="shared" si="98"/>
        <v>0.58266340440405462</v>
      </c>
      <c r="L635" s="3">
        <f t="shared" si="99"/>
        <v>0.23889551010937318</v>
      </c>
      <c r="M635" s="14"/>
      <c r="N635" s="3">
        <f t="shared" si="101"/>
        <v>0.50541768612373295</v>
      </c>
      <c r="O635" s="3">
        <f t="shared" si="103"/>
        <v>0.35651869975533029</v>
      </c>
      <c r="P635" s="3">
        <f t="shared" si="104"/>
        <v>0.48038273331003145</v>
      </c>
      <c r="Q635" s="14"/>
      <c r="R635" s="3">
        <f t="shared" si="100"/>
        <v>0.5888850052429222</v>
      </c>
      <c r="S635" s="3">
        <f t="shared" si="102"/>
        <v>0.56658511010136314</v>
      </c>
    </row>
    <row r="636" spans="1:19" x14ac:dyDescent="0.3">
      <c r="A636" s="1">
        <v>626</v>
      </c>
      <c r="B636" s="1">
        <v>4.57</v>
      </c>
      <c r="C636" s="1">
        <v>12.43</v>
      </c>
      <c r="D636" s="1">
        <v>1981822.14</v>
      </c>
      <c r="E636" s="1">
        <v>39.090000000000003</v>
      </c>
      <c r="F636" s="1">
        <v>-9.9054600000000007E-2</v>
      </c>
      <c r="H636" s="3">
        <f t="shared" si="95"/>
        <v>0.10627906976744186</v>
      </c>
      <c r="I636" s="3">
        <f t="shared" si="96"/>
        <v>6.2106525432197468E-2</v>
      </c>
      <c r="J636" s="3">
        <f t="shared" si="97"/>
        <v>0.88751953351783941</v>
      </c>
      <c r="K636" s="3">
        <f t="shared" si="98"/>
        <v>0.79185599440754983</v>
      </c>
      <c r="L636" s="3">
        <f t="shared" si="99"/>
        <v>0.37748881130927892</v>
      </c>
      <c r="M636" s="14"/>
      <c r="N636" s="3">
        <f t="shared" si="101"/>
        <v>0.49362111149947574</v>
      </c>
      <c r="O636" s="3">
        <f t="shared" si="103"/>
        <v>0.39837469416288013</v>
      </c>
      <c r="P636" s="3">
        <f t="shared" si="104"/>
        <v>0.50218455085634395</v>
      </c>
      <c r="Q636" s="14"/>
      <c r="R636" s="3">
        <f t="shared" si="100"/>
        <v>0.65886053827333091</v>
      </c>
      <c r="S636" s="3">
        <f t="shared" si="102"/>
        <v>0.6002446696959105</v>
      </c>
    </row>
    <row r="637" spans="1:19" x14ac:dyDescent="0.3">
      <c r="A637" s="1">
        <v>627</v>
      </c>
      <c r="B637" s="1">
        <v>0.86</v>
      </c>
      <c r="C637" s="1">
        <v>27</v>
      </c>
      <c r="D637" s="1">
        <v>1984786.29</v>
      </c>
      <c r="E637" s="1">
        <v>13.01</v>
      </c>
      <c r="F637" s="1">
        <v>-9.57369E-2</v>
      </c>
      <c r="H637" s="3">
        <f t="shared" si="95"/>
        <v>0.02</v>
      </c>
      <c r="I637" s="3">
        <f t="shared" si="96"/>
        <v>0.13490556610372739</v>
      </c>
      <c r="J637" s="3">
        <f t="shared" si="97"/>
        <v>0.89219395265169754</v>
      </c>
      <c r="K637" s="3">
        <f t="shared" si="98"/>
        <v>0.33607130373995109</v>
      </c>
      <c r="L637" s="3">
        <f t="shared" si="99"/>
        <v>0.37865521254117757</v>
      </c>
      <c r="M637" s="14"/>
      <c r="N637" s="3">
        <f t="shared" si="101"/>
        <v>0.68725969940580223</v>
      </c>
      <c r="O637" s="3">
        <f t="shared" si="103"/>
        <v>0.44477455435162533</v>
      </c>
      <c r="P637" s="3">
        <f t="shared" si="104"/>
        <v>0.59633869276476759</v>
      </c>
      <c r="Q637" s="14"/>
      <c r="R637" s="3">
        <f t="shared" si="100"/>
        <v>0.47860887801468016</v>
      </c>
      <c r="S637" s="3">
        <f t="shared" si="102"/>
        <v>0.52451939881160448</v>
      </c>
    </row>
    <row r="638" spans="1:19" x14ac:dyDescent="0.3">
      <c r="A638" s="1">
        <v>628</v>
      </c>
      <c r="B638" s="1">
        <v>4</v>
      </c>
      <c r="C638" s="1">
        <v>18.86</v>
      </c>
      <c r="D638" s="1">
        <v>1992924.57</v>
      </c>
      <c r="E638" s="1">
        <v>27.71</v>
      </c>
      <c r="F638" s="1">
        <v>-0.150815</v>
      </c>
      <c r="H638" s="3">
        <f t="shared" si="95"/>
        <v>9.3023255813953487E-2</v>
      </c>
      <c r="I638" s="3">
        <f t="shared" si="96"/>
        <v>9.4234036174677724E-2</v>
      </c>
      <c r="J638" s="3">
        <f t="shared" si="97"/>
        <v>0.90502789551852036</v>
      </c>
      <c r="K638" s="3">
        <f t="shared" si="98"/>
        <v>0.59297448444599787</v>
      </c>
      <c r="L638" s="3">
        <f t="shared" si="99"/>
        <v>0.35929144737535995</v>
      </c>
      <c r="M638" s="14"/>
      <c r="N638" s="3">
        <f t="shared" si="101"/>
        <v>0.56396364907375052</v>
      </c>
      <c r="O638" s="3">
        <f t="shared" si="103"/>
        <v>0.42764767563788886</v>
      </c>
      <c r="P638" s="3">
        <f t="shared" si="104"/>
        <v>0.52879238028661313</v>
      </c>
      <c r="Q638" s="14"/>
      <c r="R638" s="3">
        <f t="shared" si="100"/>
        <v>0.53271583362460673</v>
      </c>
      <c r="S638" s="3">
        <f t="shared" si="102"/>
        <v>0.52413491786088773</v>
      </c>
    </row>
    <row r="639" spans="1:19" x14ac:dyDescent="0.3">
      <c r="A639" s="1">
        <v>629</v>
      </c>
      <c r="B639" s="1">
        <v>0.71</v>
      </c>
      <c r="C639" s="1">
        <v>12.86</v>
      </c>
      <c r="D639" s="1">
        <v>1982899.57</v>
      </c>
      <c r="E639" s="1">
        <v>25.17</v>
      </c>
      <c r="F639" s="1">
        <v>9.6810099999999996E-2</v>
      </c>
      <c r="H639" s="3">
        <f t="shared" si="95"/>
        <v>1.6511627906976745E-2</v>
      </c>
      <c r="I639" s="3">
        <f t="shared" si="96"/>
        <v>6.4255021484960526E-2</v>
      </c>
      <c r="J639" s="3">
        <f t="shared" si="97"/>
        <v>0.88921862411966224</v>
      </c>
      <c r="K639" s="3">
        <f t="shared" si="98"/>
        <v>0.54858441104508915</v>
      </c>
      <c r="L639" s="3">
        <f t="shared" si="99"/>
        <v>0.44634881292649742</v>
      </c>
      <c r="M639" s="14"/>
      <c r="N639" s="3">
        <f t="shared" si="101"/>
        <v>0.46452289409297448</v>
      </c>
      <c r="O639" s="3">
        <f t="shared" si="103"/>
        <v>0.43022544564837473</v>
      </c>
      <c r="P639" s="3">
        <f t="shared" si="104"/>
        <v>0.57589129674938833</v>
      </c>
      <c r="Q639" s="14"/>
      <c r="R639" s="3">
        <f t="shared" si="100"/>
        <v>0.50940230688570431</v>
      </c>
      <c r="S639" s="3">
        <f t="shared" si="102"/>
        <v>0.48033904229290458</v>
      </c>
    </row>
    <row r="640" spans="1:19" x14ac:dyDescent="0.3">
      <c r="A640" s="1">
        <v>630</v>
      </c>
      <c r="B640" s="1">
        <v>3.14</v>
      </c>
      <c r="C640" s="1">
        <v>20.57</v>
      </c>
      <c r="D640" s="1">
        <v>1989818.57</v>
      </c>
      <c r="E640" s="1">
        <v>11.42</v>
      </c>
      <c r="F640" s="1">
        <v>-3.8323099999999998E-3</v>
      </c>
      <c r="H640" s="3">
        <f t="shared" si="95"/>
        <v>7.3023255813953497E-2</v>
      </c>
      <c r="I640" s="3">
        <f t="shared" si="96"/>
        <v>0.10277805536124714</v>
      </c>
      <c r="J640" s="3">
        <f t="shared" si="97"/>
        <v>0.90012978110806119</v>
      </c>
      <c r="K640" s="3">
        <f t="shared" si="98"/>
        <v>0.3082838168472562</v>
      </c>
      <c r="L640" s="3">
        <f t="shared" si="99"/>
        <v>0.41096603841245399</v>
      </c>
      <c r="M640" s="14"/>
      <c r="N640" s="3">
        <f t="shared" si="101"/>
        <v>0.57077944774554346</v>
      </c>
      <c r="O640" s="3">
        <f t="shared" si="103"/>
        <v>0.36940754980775953</v>
      </c>
      <c r="P640" s="3">
        <f t="shared" si="104"/>
        <v>0.56737154840964699</v>
      </c>
      <c r="Q640" s="14"/>
      <c r="R640" s="3">
        <f t="shared" si="100"/>
        <v>0.38878014680181755</v>
      </c>
      <c r="S640" s="3">
        <f t="shared" si="102"/>
        <v>0.42813701502970991</v>
      </c>
    </row>
    <row r="641" spans="1:19" x14ac:dyDescent="0.3">
      <c r="A641" s="1">
        <v>631</v>
      </c>
      <c r="B641" s="1">
        <v>5.29</v>
      </c>
      <c r="C641" s="1">
        <v>12.57</v>
      </c>
      <c r="D641" s="1">
        <v>1988860.57</v>
      </c>
      <c r="E641" s="1">
        <v>20.7</v>
      </c>
      <c r="F641" s="1">
        <v>3.05963E-2</v>
      </c>
      <c r="H641" s="3">
        <f t="shared" si="95"/>
        <v>0.12302325581395349</v>
      </c>
      <c r="I641" s="3">
        <f t="shared" si="96"/>
        <v>6.2806035774957539E-2</v>
      </c>
      <c r="J641" s="3">
        <f t="shared" si="97"/>
        <v>0.89861902978635488</v>
      </c>
      <c r="K641" s="3">
        <f t="shared" si="98"/>
        <v>0.47046487242222995</v>
      </c>
      <c r="L641" s="3">
        <f t="shared" si="99"/>
        <v>0.42307007829446736</v>
      </c>
      <c r="M641" s="14"/>
      <c r="N641" s="3">
        <f t="shared" si="101"/>
        <v>0.4284341139461727</v>
      </c>
      <c r="O641" s="3">
        <f t="shared" si="103"/>
        <v>0.36246067808458576</v>
      </c>
      <c r="P641" s="3">
        <f t="shared" si="104"/>
        <v>0.44647850401957356</v>
      </c>
      <c r="Q641" s="14"/>
      <c r="R641" s="3">
        <f t="shared" si="100"/>
        <v>0.42736805312827675</v>
      </c>
      <c r="S641" s="3">
        <f t="shared" si="102"/>
        <v>0.44028311779098211</v>
      </c>
    </row>
    <row r="642" spans="1:19" x14ac:dyDescent="0.3">
      <c r="A642" s="1">
        <v>632</v>
      </c>
      <c r="B642" s="1">
        <v>6</v>
      </c>
      <c r="C642" s="1">
        <v>20.86</v>
      </c>
      <c r="D642" s="1">
        <v>1915843.43</v>
      </c>
      <c r="E642" s="1">
        <v>17.649999999999999</v>
      </c>
      <c r="F642" s="1">
        <v>-0.13806099999999999</v>
      </c>
      <c r="H642" s="3">
        <f t="shared" si="95"/>
        <v>0.13953488372093023</v>
      </c>
      <c r="I642" s="3">
        <f t="shared" si="96"/>
        <v>0.10422704107125012</v>
      </c>
      <c r="J642" s="3">
        <f t="shared" si="97"/>
        <v>0.78347211876107603</v>
      </c>
      <c r="K642" s="3">
        <f t="shared" si="98"/>
        <v>0.41716183152743791</v>
      </c>
      <c r="L642" s="3">
        <f t="shared" si="99"/>
        <v>0.36377536132527538</v>
      </c>
      <c r="M642" s="14"/>
      <c r="N642" s="3">
        <f t="shared" si="101"/>
        <v>0.38937434463474307</v>
      </c>
      <c r="O642" s="3">
        <f t="shared" si="103"/>
        <v>0.33183327507864385</v>
      </c>
      <c r="P642" s="3">
        <f t="shared" si="104"/>
        <v>0.48007689619014327</v>
      </c>
      <c r="Q642" s="14"/>
      <c r="R642" s="3">
        <f t="shared" si="100"/>
        <v>0.44868926948619359</v>
      </c>
      <c r="S642" s="3">
        <f t="shared" si="102"/>
        <v>0.44407549807759522</v>
      </c>
    </row>
    <row r="643" spans="1:19" x14ac:dyDescent="0.3">
      <c r="A643" s="1">
        <v>633</v>
      </c>
      <c r="B643" s="1">
        <v>0.71</v>
      </c>
      <c r="C643" s="1">
        <v>41.86</v>
      </c>
      <c r="D643" s="1">
        <v>2003574.86</v>
      </c>
      <c r="E643" s="1">
        <v>23.62</v>
      </c>
      <c r="F643" s="1">
        <v>-0.28530499999999998</v>
      </c>
      <c r="H643" s="3">
        <f t="shared" si="95"/>
        <v>1.6511627906976745E-2</v>
      </c>
      <c r="I643" s="3">
        <f t="shared" si="96"/>
        <v>0.20915359248526033</v>
      </c>
      <c r="J643" s="3">
        <f t="shared" si="97"/>
        <v>0.92182323966680424</v>
      </c>
      <c r="K643" s="3">
        <f t="shared" si="98"/>
        <v>0.52149598042642431</v>
      </c>
      <c r="L643" s="3">
        <f t="shared" si="99"/>
        <v>0.31200890173288476</v>
      </c>
      <c r="M643" s="14"/>
      <c r="N643" s="3">
        <f t="shared" si="101"/>
        <v>0.44381335197483396</v>
      </c>
      <c r="O643" s="3">
        <f t="shared" si="103"/>
        <v>0.29897763019923101</v>
      </c>
      <c r="P643" s="3">
        <f t="shared" si="104"/>
        <v>0.43612373296050333</v>
      </c>
      <c r="Q643" s="14"/>
      <c r="R643" s="3">
        <f t="shared" si="100"/>
        <v>0.49231038098566932</v>
      </c>
      <c r="S643" s="3">
        <f t="shared" si="102"/>
        <v>0.49734358615868574</v>
      </c>
    </row>
    <row r="644" spans="1:19" x14ac:dyDescent="0.3">
      <c r="A644" s="1">
        <v>634</v>
      </c>
      <c r="B644" s="1">
        <v>2.71</v>
      </c>
      <c r="C644" s="1">
        <v>36.43</v>
      </c>
      <c r="D644" s="1">
        <v>1983786</v>
      </c>
      <c r="E644" s="1">
        <v>21.24</v>
      </c>
      <c r="F644" s="1">
        <v>-4.7188300000000002E-2</v>
      </c>
      <c r="H644" s="3">
        <f t="shared" si="95"/>
        <v>6.3023255813953488E-2</v>
      </c>
      <c r="I644" s="3">
        <f t="shared" si="96"/>
        <v>0.18202258419106626</v>
      </c>
      <c r="J644" s="3">
        <f t="shared" si="97"/>
        <v>0.89061651064795044</v>
      </c>
      <c r="K644" s="3">
        <f t="shared" si="98"/>
        <v>0.47990213212163574</v>
      </c>
      <c r="L644" s="3">
        <f t="shared" si="99"/>
        <v>0.3957234064245761</v>
      </c>
      <c r="M644" s="14"/>
      <c r="N644" s="3">
        <f t="shared" si="101"/>
        <v>0.46932890597693111</v>
      </c>
      <c r="O644" s="3">
        <f t="shared" si="103"/>
        <v>0.35228067109402306</v>
      </c>
      <c r="P644" s="3">
        <f t="shared" si="104"/>
        <v>0.42935162530583709</v>
      </c>
      <c r="Q644" s="14"/>
      <c r="R644" s="3">
        <f t="shared" si="100"/>
        <v>0.51681230339042294</v>
      </c>
      <c r="S644" s="3">
        <f t="shared" si="102"/>
        <v>0.50104858441104505</v>
      </c>
    </row>
    <row r="645" spans="1:19" x14ac:dyDescent="0.3">
      <c r="A645" s="1">
        <v>635</v>
      </c>
      <c r="B645" s="1">
        <v>2.86</v>
      </c>
      <c r="C645" s="1">
        <v>27.29</v>
      </c>
      <c r="D645" s="1">
        <v>1994129.57</v>
      </c>
      <c r="E645" s="1">
        <v>29.42</v>
      </c>
      <c r="F645" s="1">
        <v>0.10656400000000001</v>
      </c>
      <c r="H645" s="3">
        <f t="shared" si="95"/>
        <v>6.6511627906976747E-2</v>
      </c>
      <c r="I645" s="3">
        <f t="shared" si="96"/>
        <v>0.13635455181373041</v>
      </c>
      <c r="J645" s="3">
        <f t="shared" si="97"/>
        <v>0.90692816205573978</v>
      </c>
      <c r="K645" s="3">
        <f t="shared" si="98"/>
        <v>0.62285914016078292</v>
      </c>
      <c r="L645" s="3">
        <f t="shared" si="99"/>
        <v>0.44977798403172564</v>
      </c>
      <c r="M645" s="14"/>
      <c r="N645" s="3">
        <f t="shared" si="101"/>
        <v>0.50069905627403</v>
      </c>
      <c r="O645" s="3">
        <f t="shared" si="103"/>
        <v>0.35463998601887448</v>
      </c>
      <c r="P645" s="3">
        <f t="shared" si="104"/>
        <v>0.47225620412443198</v>
      </c>
      <c r="Q645" s="14"/>
      <c r="R645" s="3">
        <f t="shared" si="100"/>
        <v>0.54669695910520799</v>
      </c>
      <c r="S645" s="3">
        <f t="shared" si="102"/>
        <v>0.54108703250611678</v>
      </c>
    </row>
    <row r="646" spans="1:19" x14ac:dyDescent="0.3">
      <c r="A646" s="1">
        <v>636</v>
      </c>
      <c r="B646" s="1">
        <v>4</v>
      </c>
      <c r="C646" s="1">
        <v>82</v>
      </c>
      <c r="D646" s="1">
        <v>1968036.86</v>
      </c>
      <c r="E646" s="1">
        <v>15.81</v>
      </c>
      <c r="F646" s="1">
        <v>-2.13367E-2</v>
      </c>
      <c r="H646" s="3">
        <f t="shared" si="95"/>
        <v>9.3023255813953487E-2</v>
      </c>
      <c r="I646" s="3">
        <f t="shared" si="96"/>
        <v>0.40971320075946838</v>
      </c>
      <c r="J646" s="3">
        <f t="shared" si="97"/>
        <v>0.86578035817327603</v>
      </c>
      <c r="K646" s="3">
        <f t="shared" si="98"/>
        <v>0.38500524292205524</v>
      </c>
      <c r="L646" s="3">
        <f t="shared" si="99"/>
        <v>0.40481203351157896</v>
      </c>
      <c r="M646" s="14"/>
      <c r="N646" s="3">
        <f t="shared" si="101"/>
        <v>0.55138063614120936</v>
      </c>
      <c r="O646" s="3">
        <f t="shared" si="103"/>
        <v>0.4060643131772107</v>
      </c>
      <c r="P646" s="3">
        <f t="shared" si="104"/>
        <v>0.51035477105907023</v>
      </c>
      <c r="Q646" s="14"/>
      <c r="R646" s="3">
        <f t="shared" si="100"/>
        <v>0.48919958056623558</v>
      </c>
      <c r="S646" s="3">
        <f t="shared" si="102"/>
        <v>0.48898986368402653</v>
      </c>
    </row>
    <row r="647" spans="1:19" x14ac:dyDescent="0.3">
      <c r="A647" s="1">
        <v>637</v>
      </c>
      <c r="B647" s="1">
        <v>5.71</v>
      </c>
      <c r="C647" s="1">
        <v>49.57</v>
      </c>
      <c r="D647" s="1">
        <v>1974346.43</v>
      </c>
      <c r="E647" s="1">
        <v>32.01</v>
      </c>
      <c r="F647" s="1">
        <v>8.4922399999999995E-2</v>
      </c>
      <c r="H647" s="3">
        <f t="shared" si="95"/>
        <v>0.13279069767441862</v>
      </c>
      <c r="I647" s="3">
        <f t="shared" si="96"/>
        <v>0.24767662636154694</v>
      </c>
      <c r="J647" s="3">
        <f t="shared" si="97"/>
        <v>0.87573045338924516</v>
      </c>
      <c r="K647" s="3">
        <f t="shared" si="98"/>
        <v>0.66812303390422922</v>
      </c>
      <c r="L647" s="3">
        <f t="shared" si="99"/>
        <v>0.44216946339988539</v>
      </c>
      <c r="M647" s="14"/>
      <c r="N647" s="3">
        <f t="shared" si="101"/>
        <v>0.50393219154141911</v>
      </c>
      <c r="O647" s="3">
        <f t="shared" si="103"/>
        <v>0.37194162880111847</v>
      </c>
      <c r="P647" s="3">
        <f t="shared" si="104"/>
        <v>0.50231562390772455</v>
      </c>
      <c r="Q647" s="14"/>
      <c r="R647" s="3">
        <f t="shared" si="100"/>
        <v>0.53547710590702546</v>
      </c>
      <c r="S647" s="3">
        <f t="shared" si="102"/>
        <v>0.51494232785739247</v>
      </c>
    </row>
    <row r="648" spans="1:19" x14ac:dyDescent="0.3">
      <c r="A648" s="1">
        <v>638</v>
      </c>
      <c r="B648" s="1">
        <v>6.86</v>
      </c>
      <c r="C648" s="1">
        <v>24.29</v>
      </c>
      <c r="D648" s="1">
        <v>1969221.71</v>
      </c>
      <c r="E648" s="1">
        <v>10.26</v>
      </c>
      <c r="F648" s="1">
        <v>0.265712</v>
      </c>
      <c r="H648" s="3">
        <f t="shared" si="95"/>
        <v>0.15953488372093025</v>
      </c>
      <c r="I648" s="3">
        <f t="shared" si="96"/>
        <v>0.12136504446887179</v>
      </c>
      <c r="J648" s="3">
        <f t="shared" si="97"/>
        <v>0.86764884846922963</v>
      </c>
      <c r="K648" s="3">
        <f t="shared" si="98"/>
        <v>0.28801118490038452</v>
      </c>
      <c r="L648" s="3">
        <f t="shared" si="99"/>
        <v>0.50572952372916513</v>
      </c>
      <c r="M648" s="14"/>
      <c r="N648" s="3">
        <f t="shared" si="101"/>
        <v>0.5265641384131422</v>
      </c>
      <c r="O648" s="3">
        <f t="shared" si="103"/>
        <v>0.41899685424676686</v>
      </c>
      <c r="P648" s="3">
        <f t="shared" si="104"/>
        <v>0.53897238727717578</v>
      </c>
      <c r="Q648" s="14"/>
      <c r="R648" s="3">
        <f t="shared" si="100"/>
        <v>0.40803914715134565</v>
      </c>
      <c r="S648" s="3">
        <f t="shared" si="102"/>
        <v>0.48175463124781548</v>
      </c>
    </row>
    <row r="649" spans="1:19" x14ac:dyDescent="0.3">
      <c r="A649" s="1">
        <v>639</v>
      </c>
      <c r="B649" s="1">
        <v>8</v>
      </c>
      <c r="C649" s="1">
        <v>70.569999999999993</v>
      </c>
      <c r="D649" s="1">
        <v>1967786.14</v>
      </c>
      <c r="E649" s="1">
        <v>22.85</v>
      </c>
      <c r="F649" s="1">
        <v>1.15442</v>
      </c>
      <c r="H649" s="3">
        <f t="shared" si="95"/>
        <v>0.18604651162790697</v>
      </c>
      <c r="I649" s="3">
        <f t="shared" si="96"/>
        <v>0.35260317777555711</v>
      </c>
      <c r="J649" s="3">
        <f t="shared" si="97"/>
        <v>0.86538497657475988</v>
      </c>
      <c r="K649" s="3">
        <f t="shared" si="98"/>
        <v>0.50803914715134568</v>
      </c>
      <c r="L649" s="3">
        <f t="shared" si="99"/>
        <v>0.8181719103217211</v>
      </c>
      <c r="M649" s="14"/>
      <c r="N649" s="3">
        <f t="shared" si="101"/>
        <v>0.4780671094023069</v>
      </c>
      <c r="O649" s="3">
        <f t="shared" si="103"/>
        <v>0.33528486543166724</v>
      </c>
      <c r="P649" s="3">
        <f t="shared" si="104"/>
        <v>0.490999650471863</v>
      </c>
      <c r="Q649" s="14"/>
      <c r="R649" s="3">
        <f t="shared" si="100"/>
        <v>0.54806011883956662</v>
      </c>
      <c r="S649" s="3">
        <f t="shared" si="102"/>
        <v>0.57429220552254456</v>
      </c>
    </row>
    <row r="650" spans="1:19" x14ac:dyDescent="0.3">
      <c r="A650" s="1">
        <v>640</v>
      </c>
      <c r="B650" s="1">
        <v>3.29</v>
      </c>
      <c r="C650" s="1">
        <v>46.71</v>
      </c>
      <c r="D650" s="1">
        <v>1951310.71</v>
      </c>
      <c r="E650" s="1">
        <v>46.89</v>
      </c>
      <c r="F650" s="1">
        <v>0.435085</v>
      </c>
      <c r="H650" s="3">
        <f t="shared" si="95"/>
        <v>7.6511627906976742E-2</v>
      </c>
      <c r="I650" s="3">
        <f t="shared" si="96"/>
        <v>0.2333866293594484</v>
      </c>
      <c r="J650" s="3">
        <f t="shared" si="97"/>
        <v>0.83940347589816255</v>
      </c>
      <c r="K650" s="3">
        <f t="shared" si="98"/>
        <v>0.92817196784341138</v>
      </c>
      <c r="L650" s="3">
        <f t="shared" si="99"/>
        <v>0.56527585879573472</v>
      </c>
      <c r="M650" s="14"/>
      <c r="N650" s="3">
        <f t="shared" si="101"/>
        <v>0.39802516602586513</v>
      </c>
      <c r="O650" s="3">
        <f t="shared" si="103"/>
        <v>0.36604334148898987</v>
      </c>
      <c r="P650" s="3">
        <f t="shared" si="104"/>
        <v>0.46229465221950367</v>
      </c>
      <c r="Q650" s="14"/>
      <c r="R650" s="3">
        <f t="shared" si="100"/>
        <v>0.78056623558196436</v>
      </c>
      <c r="S650" s="3">
        <f t="shared" si="102"/>
        <v>0.66878713736455786</v>
      </c>
    </row>
    <row r="651" spans="1:19" x14ac:dyDescent="0.3">
      <c r="A651" s="1">
        <v>641</v>
      </c>
      <c r="B651" s="1">
        <v>2</v>
      </c>
      <c r="C651" s="1">
        <v>58.14</v>
      </c>
      <c r="D651" s="1">
        <v>1938150.43</v>
      </c>
      <c r="E651" s="1">
        <v>28.7</v>
      </c>
      <c r="F651" s="1">
        <v>0.33019599999999999</v>
      </c>
      <c r="H651" s="3">
        <f t="shared" si="95"/>
        <v>4.6511627906976744E-2</v>
      </c>
      <c r="I651" s="3">
        <f t="shared" si="96"/>
        <v>0.2904966523433597</v>
      </c>
      <c r="J651" s="3">
        <f t="shared" si="97"/>
        <v>0.81864991597746783</v>
      </c>
      <c r="K651" s="3">
        <f t="shared" si="98"/>
        <v>0.61027612722824187</v>
      </c>
      <c r="L651" s="3">
        <f t="shared" si="99"/>
        <v>0.52840011390843022</v>
      </c>
      <c r="M651" s="14"/>
      <c r="N651" s="3">
        <f t="shared" si="101"/>
        <v>0.71810555749737848</v>
      </c>
      <c r="O651" s="3">
        <f t="shared" si="103"/>
        <v>0.43105557497378544</v>
      </c>
      <c r="P651" s="3">
        <f t="shared" si="104"/>
        <v>0.59808633344984274</v>
      </c>
      <c r="Q651" s="14"/>
      <c r="R651" s="3">
        <f t="shared" si="100"/>
        <v>0.64190842362810208</v>
      </c>
      <c r="S651" s="3">
        <f t="shared" si="102"/>
        <v>0.6113596644529885</v>
      </c>
    </row>
    <row r="652" spans="1:19" x14ac:dyDescent="0.3">
      <c r="A652" s="1">
        <v>642</v>
      </c>
      <c r="B652" s="1">
        <v>6.57</v>
      </c>
      <c r="C652" s="1">
        <v>64.290000000000006</v>
      </c>
      <c r="D652" s="1">
        <v>1950899.29</v>
      </c>
      <c r="E652" s="1">
        <v>19.559999999999999</v>
      </c>
      <c r="F652" s="1">
        <v>0.29446499999999998</v>
      </c>
      <c r="H652" s="3">
        <f t="shared" ref="H652:H715" si="105">(B652-$B$8)/($B$7-$B$8)</f>
        <v>0.15279069767441861</v>
      </c>
      <c r="I652" s="3">
        <f t="shared" ref="I652:I715" si="106">(C652-$C$8)/($C$7-$C$8)</f>
        <v>0.32122514240031985</v>
      </c>
      <c r="J652" s="3">
        <f t="shared" ref="J652:J715" si="107">(D652-$D$8)/($D$7-$D$8)</f>
        <v>0.83875467286186156</v>
      </c>
      <c r="K652" s="3">
        <f t="shared" ref="K652:K715" si="108">(E652-$E$8)/($E$7-$E$8)</f>
        <v>0.45054176861237327</v>
      </c>
      <c r="L652" s="3">
        <f t="shared" ref="L652:L715" si="109">(F652-$F$8)/($F$7-$F$8)</f>
        <v>0.51583819377792783</v>
      </c>
      <c r="M652" s="14"/>
      <c r="N652" s="3">
        <f t="shared" si="101"/>
        <v>0.76922404753582663</v>
      </c>
      <c r="O652" s="3">
        <f t="shared" si="103"/>
        <v>0.51162181055574973</v>
      </c>
      <c r="P652" s="3">
        <f t="shared" si="104"/>
        <v>0.58362460678084593</v>
      </c>
      <c r="Q652" s="14"/>
      <c r="R652" s="3">
        <f t="shared" si="100"/>
        <v>0.4737853897238728</v>
      </c>
      <c r="S652" s="3">
        <f t="shared" si="102"/>
        <v>0.49639986018874521</v>
      </c>
    </row>
    <row r="653" spans="1:19" x14ac:dyDescent="0.3">
      <c r="A653" s="1">
        <v>643</v>
      </c>
      <c r="B653" s="1">
        <v>16.43</v>
      </c>
      <c r="C653" s="1">
        <v>52.29</v>
      </c>
      <c r="D653" s="1">
        <v>1954123.57</v>
      </c>
      <c r="E653" s="1">
        <v>17.07</v>
      </c>
      <c r="F653" s="1">
        <v>-8.84799E-2</v>
      </c>
      <c r="H653" s="3">
        <f t="shared" si="105"/>
        <v>0.38209302325581396</v>
      </c>
      <c r="I653" s="3">
        <f t="shared" si="106"/>
        <v>0.2612671130208854</v>
      </c>
      <c r="J653" s="3">
        <f t="shared" si="107"/>
        <v>0.84383931302005721</v>
      </c>
      <c r="K653" s="3">
        <f t="shared" si="108"/>
        <v>0.40702551555400207</v>
      </c>
      <c r="L653" s="3">
        <f t="shared" si="109"/>
        <v>0.38120655043787949</v>
      </c>
      <c r="M653" s="14"/>
      <c r="N653" s="3">
        <f t="shared" si="101"/>
        <v>0.53040894792030757</v>
      </c>
      <c r="O653" s="3">
        <f t="shared" si="103"/>
        <v>0.49724746592100666</v>
      </c>
      <c r="P653" s="3">
        <f t="shared" si="104"/>
        <v>0.62425725270884302</v>
      </c>
      <c r="Q653" s="14"/>
      <c r="R653" s="3">
        <f t="shared" ref="R653:R716" si="110">((K652*2)+(K653*6)+(K654*2))/10</f>
        <v>0.37413491786088782</v>
      </c>
      <c r="S653" s="3">
        <f t="shared" si="102"/>
        <v>0.3752708843061866</v>
      </c>
    </row>
    <row r="654" spans="1:19" x14ac:dyDescent="0.3">
      <c r="A654" s="1">
        <v>644</v>
      </c>
      <c r="B654" s="1">
        <v>15.43</v>
      </c>
      <c r="C654" s="1">
        <v>48.43</v>
      </c>
      <c r="D654" s="1">
        <v>1959929.86</v>
      </c>
      <c r="E654" s="1">
        <v>5.17</v>
      </c>
      <c r="F654" s="1">
        <v>0.19436800000000001</v>
      </c>
      <c r="H654" s="3">
        <f t="shared" si="105"/>
        <v>0.3588372093023256</v>
      </c>
      <c r="I654" s="3">
        <f t="shared" si="106"/>
        <v>0.24198061357050066</v>
      </c>
      <c r="J654" s="3">
        <f t="shared" si="107"/>
        <v>0.85299574338718698</v>
      </c>
      <c r="K654" s="3">
        <f t="shared" si="108"/>
        <v>0.19905627403005943</v>
      </c>
      <c r="L654" s="3">
        <f t="shared" si="109"/>
        <v>0.48064716863721224</v>
      </c>
      <c r="M654" s="14"/>
      <c r="N654" s="3">
        <f t="shared" ref="N654:N717" si="111">(K652+K653)/2</f>
        <v>0.42878364208318764</v>
      </c>
      <c r="O654" s="3">
        <f t="shared" si="103"/>
        <v>0.36696085284865432</v>
      </c>
      <c r="P654" s="3">
        <f t="shared" si="104"/>
        <v>0.59900384480950719</v>
      </c>
      <c r="Q654" s="14"/>
      <c r="R654" s="3">
        <f t="shared" si="110"/>
        <v>0.24386578119538624</v>
      </c>
      <c r="S654" s="3">
        <f t="shared" ref="S654:S717" si="112">(K652+(K653*2)+(K654*4)+(K655*2)+K656)/10</f>
        <v>0.26878713736455784</v>
      </c>
    </row>
    <row r="655" spans="1:19" x14ac:dyDescent="0.3">
      <c r="A655" s="1">
        <v>645</v>
      </c>
      <c r="B655" s="1">
        <v>6.86</v>
      </c>
      <c r="C655" s="1">
        <v>47.57</v>
      </c>
      <c r="D655" s="1">
        <v>1971543.43</v>
      </c>
      <c r="E655" s="1">
        <v>6.09</v>
      </c>
      <c r="F655" s="1">
        <v>0.116873</v>
      </c>
      <c r="H655" s="3">
        <f t="shared" si="105"/>
        <v>0.15953488372093025</v>
      </c>
      <c r="I655" s="3">
        <f t="shared" si="106"/>
        <v>0.23768362146497454</v>
      </c>
      <c r="J655" s="3">
        <f t="shared" si="107"/>
        <v>0.8713101653362777</v>
      </c>
      <c r="K655" s="3">
        <f t="shared" si="108"/>
        <v>0.21513456833275077</v>
      </c>
      <c r="L655" s="3">
        <f t="shared" si="109"/>
        <v>0.45340231121611313</v>
      </c>
      <c r="M655" s="14"/>
      <c r="N655" s="3">
        <f t="shared" si="111"/>
        <v>0.30304089479203078</v>
      </c>
      <c r="O655" s="3">
        <f t="shared" ref="O655:O718" si="113">(K652+K653+K654)/4</f>
        <v>0.26415588954910868</v>
      </c>
      <c r="P655" s="3">
        <f t="shared" si="104"/>
        <v>0.41672492135616918</v>
      </c>
      <c r="Q655" s="14"/>
      <c r="R655" s="3">
        <f t="shared" si="110"/>
        <v>0.20824886403355469</v>
      </c>
      <c r="S655" s="3">
        <f t="shared" si="112"/>
        <v>0.23455085634393566</v>
      </c>
    </row>
    <row r="656" spans="1:19" x14ac:dyDescent="0.3">
      <c r="A656" s="1">
        <v>646</v>
      </c>
      <c r="B656" s="1">
        <v>2.71</v>
      </c>
      <c r="C656" s="1">
        <v>34.71</v>
      </c>
      <c r="D656" s="1">
        <v>1888369.57</v>
      </c>
      <c r="E656" s="1">
        <v>5.04</v>
      </c>
      <c r="F656" s="1">
        <v>6.8451700000000004E-2</v>
      </c>
      <c r="H656" s="3">
        <f t="shared" si="105"/>
        <v>6.3023255813953488E-2</v>
      </c>
      <c r="I656" s="3">
        <f t="shared" si="106"/>
        <v>0.173428599980014</v>
      </c>
      <c r="J656" s="3">
        <f t="shared" si="107"/>
        <v>0.74014626249032989</v>
      </c>
      <c r="K656" s="3">
        <f t="shared" si="108"/>
        <v>0.19678434113946172</v>
      </c>
      <c r="L656" s="3">
        <f t="shared" si="109"/>
        <v>0.43637887209559872</v>
      </c>
      <c r="M656" s="14"/>
      <c r="N656" s="3">
        <f t="shared" si="111"/>
        <v>0.20709542118140511</v>
      </c>
      <c r="O656" s="3">
        <f t="shared" si="113"/>
        <v>0.20530408947920309</v>
      </c>
      <c r="P656" s="3">
        <f t="shared" ref="P656:P719" si="114">(K652+K653+K654+K655)/4</f>
        <v>0.31793953163229638</v>
      </c>
      <c r="Q656" s="14"/>
      <c r="R656" s="3">
        <f t="shared" si="110"/>
        <v>0.21835022719328903</v>
      </c>
      <c r="S656" s="3">
        <f t="shared" si="112"/>
        <v>0.22319119189094722</v>
      </c>
    </row>
    <row r="657" spans="1:19" x14ac:dyDescent="0.3">
      <c r="A657" s="1">
        <v>647</v>
      </c>
      <c r="B657" s="1">
        <v>1.1399999999999999</v>
      </c>
      <c r="C657" s="1">
        <v>23.43</v>
      </c>
      <c r="D657" s="1">
        <v>1967740.14</v>
      </c>
      <c r="E657" s="1">
        <v>10.16</v>
      </c>
      <c r="F657" s="1">
        <v>-0.26979700000000001</v>
      </c>
      <c r="H657" s="3">
        <f t="shared" si="105"/>
        <v>2.6511627906976743E-2</v>
      </c>
      <c r="I657" s="3">
        <f t="shared" si="106"/>
        <v>0.11706805236334566</v>
      </c>
      <c r="J657" s="3">
        <f t="shared" si="107"/>
        <v>0.86531243527956314</v>
      </c>
      <c r="K657" s="3">
        <f t="shared" si="108"/>
        <v>0.28626354421530931</v>
      </c>
      <c r="L657" s="3">
        <f t="shared" si="109"/>
        <v>0.31746103734016784</v>
      </c>
      <c r="M657" s="14"/>
      <c r="N657" s="3">
        <f t="shared" si="111"/>
        <v>0.20595945473610625</v>
      </c>
      <c r="O657" s="3">
        <f t="shared" si="113"/>
        <v>0.15274379587556799</v>
      </c>
      <c r="P657" s="3">
        <f t="shared" si="114"/>
        <v>0.2545001747640685</v>
      </c>
      <c r="Q657" s="14"/>
      <c r="R657" s="3">
        <f t="shared" si="110"/>
        <v>0.25969940580216705</v>
      </c>
      <c r="S657" s="3">
        <f t="shared" si="112"/>
        <v>0.25471862984970289</v>
      </c>
    </row>
    <row r="658" spans="1:19" x14ac:dyDescent="0.3">
      <c r="A658" s="1">
        <v>648</v>
      </c>
      <c r="B658" s="1">
        <v>4.1399999999999997</v>
      </c>
      <c r="C658" s="1">
        <v>62.57</v>
      </c>
      <c r="D658" s="1">
        <v>1966788.86</v>
      </c>
      <c r="E658" s="1">
        <v>7.68</v>
      </c>
      <c r="F658" s="1">
        <v>-0.36305999999999999</v>
      </c>
      <c r="H658" s="3">
        <f t="shared" si="105"/>
        <v>9.6279069767441855E-2</v>
      </c>
      <c r="I658" s="3">
        <f t="shared" si="106"/>
        <v>0.31263115818926751</v>
      </c>
      <c r="J658" s="3">
        <f t="shared" si="107"/>
        <v>0.86381228129489451</v>
      </c>
      <c r="K658" s="3">
        <f t="shared" si="108"/>
        <v>0.24292205522544563</v>
      </c>
      <c r="L658" s="3">
        <f t="shared" si="109"/>
        <v>0.28467263631217943</v>
      </c>
      <c r="M658" s="14"/>
      <c r="N658" s="3">
        <f t="shared" si="111"/>
        <v>0.24152394267738553</v>
      </c>
      <c r="O658" s="3">
        <f t="shared" si="113"/>
        <v>0.17454561342188046</v>
      </c>
      <c r="P658" s="3">
        <f t="shared" si="114"/>
        <v>0.22430968192939532</v>
      </c>
      <c r="Q658" s="14"/>
      <c r="R658" s="3">
        <f t="shared" si="110"/>
        <v>0.26452289409297447</v>
      </c>
      <c r="S658" s="3">
        <f t="shared" si="112"/>
        <v>0.26380636141209368</v>
      </c>
    </row>
    <row r="659" spans="1:19" x14ac:dyDescent="0.3">
      <c r="A659" s="1">
        <v>649</v>
      </c>
      <c r="B659" s="1">
        <v>1</v>
      </c>
      <c r="C659" s="1">
        <v>59.71</v>
      </c>
      <c r="D659" s="1">
        <v>1950726.71</v>
      </c>
      <c r="E659" s="1">
        <v>11.38</v>
      </c>
      <c r="F659" s="1">
        <v>6.5602900000000006E-2</v>
      </c>
      <c r="H659" s="3">
        <f t="shared" si="105"/>
        <v>2.3255813953488372E-2</v>
      </c>
      <c r="I659" s="3">
        <f t="shared" si="106"/>
        <v>0.29834116118716902</v>
      </c>
      <c r="J659" s="3">
        <f t="shared" si="107"/>
        <v>0.83848251684609942</v>
      </c>
      <c r="K659" s="3">
        <f t="shared" si="108"/>
        <v>0.3075847605732262</v>
      </c>
      <c r="L659" s="3">
        <f t="shared" si="109"/>
        <v>0.43537732167529769</v>
      </c>
      <c r="M659" s="14"/>
      <c r="N659" s="3">
        <f t="shared" si="111"/>
        <v>0.26459279972037747</v>
      </c>
      <c r="O659" s="3">
        <f t="shared" si="113"/>
        <v>0.18149248514505417</v>
      </c>
      <c r="P659" s="3">
        <f t="shared" si="114"/>
        <v>0.23527612722824187</v>
      </c>
      <c r="Q659" s="14"/>
      <c r="R659" s="3">
        <f t="shared" si="110"/>
        <v>0.28951415588954915</v>
      </c>
      <c r="S659" s="3">
        <f t="shared" si="112"/>
        <v>0.30436910171268788</v>
      </c>
    </row>
    <row r="660" spans="1:19" x14ac:dyDescent="0.3">
      <c r="A660" s="1">
        <v>650</v>
      </c>
      <c r="B660" s="1">
        <v>0</v>
      </c>
      <c r="C660" s="1">
        <v>20.29</v>
      </c>
      <c r="D660" s="1">
        <v>1945245.43</v>
      </c>
      <c r="E660" s="1">
        <v>9.91</v>
      </c>
      <c r="F660" s="1">
        <v>-4.2913100000000003E-2</v>
      </c>
      <c r="H660" s="3">
        <f t="shared" si="105"/>
        <v>0</v>
      </c>
      <c r="I660" s="3">
        <f t="shared" si="106"/>
        <v>0.101379034675727</v>
      </c>
      <c r="J660" s="3">
        <f t="shared" si="107"/>
        <v>0.82983862226922822</v>
      </c>
      <c r="K660" s="3">
        <f t="shared" si="108"/>
        <v>0.28189444250262147</v>
      </c>
      <c r="L660" s="3">
        <f t="shared" si="109"/>
        <v>0.3972264351934861</v>
      </c>
      <c r="M660" s="14"/>
      <c r="N660" s="3">
        <f t="shared" si="111"/>
        <v>0.27525340789933594</v>
      </c>
      <c r="O660" s="3">
        <f t="shared" si="113"/>
        <v>0.20919259000349527</v>
      </c>
      <c r="P660" s="3">
        <f t="shared" si="114"/>
        <v>0.25838867528836074</v>
      </c>
      <c r="Q660" s="14"/>
      <c r="R660" s="3">
        <f t="shared" si="110"/>
        <v>0.32614470464872425</v>
      </c>
      <c r="S660" s="3">
        <f t="shared" si="112"/>
        <v>0.31212862635442151</v>
      </c>
    </row>
    <row r="661" spans="1:19" x14ac:dyDescent="0.3">
      <c r="A661" s="1">
        <v>651</v>
      </c>
      <c r="B661" s="1">
        <v>0</v>
      </c>
      <c r="C661" s="1">
        <v>34.43</v>
      </c>
      <c r="D661" s="1">
        <v>1923109.71</v>
      </c>
      <c r="E661" s="1">
        <v>21.1</v>
      </c>
      <c r="F661" s="1">
        <v>0.27511600000000003</v>
      </c>
      <c r="H661" s="3">
        <f t="shared" si="105"/>
        <v>0</v>
      </c>
      <c r="I661" s="3">
        <f t="shared" si="106"/>
        <v>0.17202957929449386</v>
      </c>
      <c r="J661" s="3">
        <f t="shared" si="107"/>
        <v>0.79493093098851686</v>
      </c>
      <c r="K661" s="3">
        <f t="shared" si="108"/>
        <v>0.47745543516253058</v>
      </c>
      <c r="L661" s="3">
        <f t="shared" si="109"/>
        <v>0.50903568076107719</v>
      </c>
      <c r="M661" s="14"/>
      <c r="N661" s="3">
        <f t="shared" si="111"/>
        <v>0.29473960153792383</v>
      </c>
      <c r="O661" s="3">
        <f t="shared" si="113"/>
        <v>0.20810031457532335</v>
      </c>
      <c r="P661" s="3">
        <f t="shared" si="114"/>
        <v>0.27966620062915065</v>
      </c>
      <c r="Q661" s="14"/>
      <c r="R661" s="3">
        <f t="shared" si="110"/>
        <v>0.37899335896539671</v>
      </c>
      <c r="S661" s="3">
        <f t="shared" si="112"/>
        <v>0.33923453337993709</v>
      </c>
    </row>
    <row r="662" spans="1:19" x14ac:dyDescent="0.3">
      <c r="A662" s="1">
        <v>652</v>
      </c>
      <c r="B662" s="1">
        <v>7.86</v>
      </c>
      <c r="C662" s="1">
        <v>27.71</v>
      </c>
      <c r="D662" s="1">
        <v>1908745.57</v>
      </c>
      <c r="E662" s="1">
        <v>4.12</v>
      </c>
      <c r="F662" s="1">
        <v>0.39479999999999998</v>
      </c>
      <c r="H662" s="3">
        <f t="shared" si="105"/>
        <v>0.18279069767441861</v>
      </c>
      <c r="I662" s="3">
        <f t="shared" si="106"/>
        <v>0.13845308284201061</v>
      </c>
      <c r="J662" s="3">
        <f t="shared" si="107"/>
        <v>0.77227890229313612</v>
      </c>
      <c r="K662" s="3">
        <f t="shared" si="108"/>
        <v>0.18070604683677036</v>
      </c>
      <c r="L662" s="3">
        <f t="shared" si="109"/>
        <v>0.551112892395206</v>
      </c>
      <c r="M662" s="14"/>
      <c r="N662" s="3">
        <f t="shared" si="111"/>
        <v>0.37967493883257603</v>
      </c>
      <c r="O662" s="3">
        <f t="shared" si="113"/>
        <v>0.26673365955959455</v>
      </c>
      <c r="P662" s="3">
        <f t="shared" si="114"/>
        <v>0.32746417336595601</v>
      </c>
      <c r="Q662" s="14"/>
      <c r="R662" s="3">
        <f t="shared" si="110"/>
        <v>0.25386228591401611</v>
      </c>
      <c r="S662" s="3">
        <f t="shared" si="112"/>
        <v>0.27399510660608178</v>
      </c>
    </row>
    <row r="663" spans="1:19" x14ac:dyDescent="0.3">
      <c r="A663" s="1">
        <v>653</v>
      </c>
      <c r="B663" s="1">
        <v>5.43</v>
      </c>
      <c r="C663" s="1">
        <v>29.14</v>
      </c>
      <c r="D663" s="1">
        <v>1936809.29</v>
      </c>
      <c r="E663" s="1">
        <v>8.07</v>
      </c>
      <c r="F663" s="1">
        <v>0.25411800000000001</v>
      </c>
      <c r="H663" s="3">
        <f t="shared" si="105"/>
        <v>0.12627906976744185</v>
      </c>
      <c r="I663" s="3">
        <f t="shared" si="106"/>
        <v>0.14559808134305988</v>
      </c>
      <c r="J663" s="3">
        <f t="shared" si="107"/>
        <v>0.81653495874615978</v>
      </c>
      <c r="K663" s="3">
        <f t="shared" si="108"/>
        <v>0.24973785389723871</v>
      </c>
      <c r="L663" s="3">
        <f t="shared" si="109"/>
        <v>0.50165343008518526</v>
      </c>
      <c r="M663" s="14"/>
      <c r="N663" s="3">
        <f t="shared" si="111"/>
        <v>0.32908074099965046</v>
      </c>
      <c r="O663" s="3">
        <f t="shared" si="113"/>
        <v>0.23501398112548061</v>
      </c>
      <c r="P663" s="3">
        <f t="shared" si="114"/>
        <v>0.31191017126878712</v>
      </c>
      <c r="Q663" s="14"/>
      <c r="R663" s="3">
        <f t="shared" si="110"/>
        <v>0.24215309332401258</v>
      </c>
      <c r="S663" s="3">
        <f t="shared" si="112"/>
        <v>0.27953512757777005</v>
      </c>
    </row>
    <row r="664" spans="1:19" x14ac:dyDescent="0.3">
      <c r="A664" s="1">
        <v>654</v>
      </c>
      <c r="B664" s="1">
        <v>0</v>
      </c>
      <c r="C664" s="1">
        <v>41.14</v>
      </c>
      <c r="D664" s="1">
        <v>1937686.14</v>
      </c>
      <c r="E664" s="1">
        <v>9.85</v>
      </c>
      <c r="F664" s="1">
        <v>0.556307</v>
      </c>
      <c r="H664" s="3">
        <f t="shared" si="105"/>
        <v>0</v>
      </c>
      <c r="I664" s="3">
        <f t="shared" si="106"/>
        <v>0.20555611072249427</v>
      </c>
      <c r="J664" s="3">
        <f t="shared" si="107"/>
        <v>0.81791773776123078</v>
      </c>
      <c r="K664" s="3">
        <f t="shared" si="108"/>
        <v>0.28084585809157636</v>
      </c>
      <c r="L664" s="3">
        <f t="shared" si="109"/>
        <v>0.60789378390445759</v>
      </c>
      <c r="M664" s="14"/>
      <c r="N664" s="3">
        <f t="shared" si="111"/>
        <v>0.21522195036700453</v>
      </c>
      <c r="O664" s="3">
        <f t="shared" si="113"/>
        <v>0.2269748339741349</v>
      </c>
      <c r="P664" s="3">
        <f t="shared" si="114"/>
        <v>0.29744844459979031</v>
      </c>
      <c r="Q664" s="14"/>
      <c r="R664" s="3">
        <f t="shared" si="110"/>
        <v>0.29762320866829778</v>
      </c>
      <c r="S664" s="3">
        <f t="shared" si="112"/>
        <v>0.2819818245368752</v>
      </c>
    </row>
    <row r="665" spans="1:19" x14ac:dyDescent="0.3">
      <c r="A665" s="1">
        <v>655</v>
      </c>
      <c r="B665" s="1">
        <v>3.57</v>
      </c>
      <c r="C665" s="1">
        <v>59.29</v>
      </c>
      <c r="D665" s="1">
        <v>1937992.29</v>
      </c>
      <c r="E665" s="1">
        <v>16.43</v>
      </c>
      <c r="F665" s="1">
        <v>2.58555E-2</v>
      </c>
      <c r="H665" s="3">
        <f t="shared" si="105"/>
        <v>8.3023255813953478E-2</v>
      </c>
      <c r="I665" s="3">
        <f t="shared" si="106"/>
        <v>0.2962426301588888</v>
      </c>
      <c r="J665" s="3">
        <f t="shared" si="107"/>
        <v>0.81840053162045889</v>
      </c>
      <c r="K665" s="3">
        <f t="shared" si="108"/>
        <v>0.39584061516952113</v>
      </c>
      <c r="L665" s="3">
        <f t="shared" si="109"/>
        <v>0.42140335889241631</v>
      </c>
      <c r="M665" s="14"/>
      <c r="N665" s="3">
        <f t="shared" si="111"/>
        <v>0.26529185599440752</v>
      </c>
      <c r="O665" s="3">
        <f t="shared" si="113"/>
        <v>0.17782243970639636</v>
      </c>
      <c r="P665" s="3">
        <f t="shared" si="114"/>
        <v>0.29718629849702899</v>
      </c>
      <c r="Q665" s="14"/>
      <c r="R665" s="3">
        <f t="shared" si="110"/>
        <v>0.3385879063264593</v>
      </c>
      <c r="S665" s="3">
        <f t="shared" si="112"/>
        <v>0.31548409646976577</v>
      </c>
    </row>
    <row r="666" spans="1:19" x14ac:dyDescent="0.3">
      <c r="A666" s="1">
        <v>656</v>
      </c>
      <c r="B666" s="1">
        <v>4.43</v>
      </c>
      <c r="C666" s="1">
        <v>32.57</v>
      </c>
      <c r="D666" s="1">
        <v>1946392.43</v>
      </c>
      <c r="E666" s="1">
        <v>6.63</v>
      </c>
      <c r="F666" s="1">
        <v>0.19742399999999999</v>
      </c>
      <c r="H666" s="3">
        <f t="shared" si="105"/>
        <v>0.10302325581395348</v>
      </c>
      <c r="I666" s="3">
        <f t="shared" si="106"/>
        <v>0.16273608474068155</v>
      </c>
      <c r="J666" s="3">
        <f t="shared" si="107"/>
        <v>0.83164742369511258</v>
      </c>
      <c r="K666" s="3">
        <f t="shared" si="108"/>
        <v>0.22457182803215658</v>
      </c>
      <c r="L666" s="3">
        <f t="shared" si="109"/>
        <v>0.48172156420181483</v>
      </c>
      <c r="M666" s="14"/>
      <c r="N666" s="3">
        <f t="shared" si="111"/>
        <v>0.33834323663054877</v>
      </c>
      <c r="O666" s="3">
        <f t="shared" si="113"/>
        <v>0.23160608178958403</v>
      </c>
      <c r="P666" s="3">
        <f t="shared" si="114"/>
        <v>0.27678259349877665</v>
      </c>
      <c r="Q666" s="14"/>
      <c r="R666" s="3">
        <f t="shared" si="110"/>
        <v>0.27609227542817194</v>
      </c>
      <c r="S666" s="3">
        <f t="shared" si="112"/>
        <v>0.28287312128626352</v>
      </c>
    </row>
    <row r="667" spans="1:19" x14ac:dyDescent="0.3">
      <c r="A667" s="1">
        <v>657</v>
      </c>
      <c r="B667" s="1">
        <v>0</v>
      </c>
      <c r="C667" s="1">
        <v>67.430000000000007</v>
      </c>
      <c r="D667" s="1">
        <v>1950356.71</v>
      </c>
      <c r="E667" s="1">
        <v>11.57</v>
      </c>
      <c r="F667" s="1">
        <v>0.57278200000000001</v>
      </c>
      <c r="H667" s="3">
        <f t="shared" si="105"/>
        <v>0</v>
      </c>
      <c r="I667" s="3">
        <f t="shared" si="106"/>
        <v>0.33691416008793851</v>
      </c>
      <c r="J667" s="3">
        <f t="shared" si="107"/>
        <v>0.83789903251516895</v>
      </c>
      <c r="K667" s="3">
        <f t="shared" si="108"/>
        <v>0.31090527787486893</v>
      </c>
      <c r="L667" s="3">
        <f t="shared" si="109"/>
        <v>0.61368588695643012</v>
      </c>
      <c r="M667" s="14"/>
      <c r="N667" s="3">
        <f t="shared" si="111"/>
        <v>0.31020622160083888</v>
      </c>
      <c r="O667" s="3">
        <f t="shared" si="113"/>
        <v>0.22531457532331353</v>
      </c>
      <c r="P667" s="3">
        <f t="shared" si="114"/>
        <v>0.28774903879762315</v>
      </c>
      <c r="Q667" s="14"/>
      <c r="R667" s="3">
        <f t="shared" si="110"/>
        <v>0.27867878364208315</v>
      </c>
      <c r="S667" s="3">
        <f t="shared" si="112"/>
        <v>0.27492135616917163</v>
      </c>
    </row>
    <row r="668" spans="1:19" x14ac:dyDescent="0.3">
      <c r="A668" s="1">
        <v>658</v>
      </c>
      <c r="B668" s="1">
        <v>0</v>
      </c>
      <c r="C668" s="1">
        <v>55.71</v>
      </c>
      <c r="D668" s="1">
        <v>1941146.43</v>
      </c>
      <c r="E668" s="1">
        <v>7.29</v>
      </c>
      <c r="F668" s="1">
        <v>0.33594099999999999</v>
      </c>
      <c r="H668" s="3">
        <f t="shared" si="105"/>
        <v>0</v>
      </c>
      <c r="I668" s="3">
        <f t="shared" si="106"/>
        <v>0.27835515139402423</v>
      </c>
      <c r="J668" s="3">
        <f t="shared" si="107"/>
        <v>0.82337456207332604</v>
      </c>
      <c r="K668" s="3">
        <f t="shared" si="108"/>
        <v>0.23610625655365258</v>
      </c>
      <c r="L668" s="3">
        <f t="shared" si="109"/>
        <v>0.53041987913049904</v>
      </c>
      <c r="M668" s="14"/>
      <c r="N668" s="3">
        <f t="shared" si="111"/>
        <v>0.26773855295351279</v>
      </c>
      <c r="O668" s="3">
        <f t="shared" si="113"/>
        <v>0.23282943026913666</v>
      </c>
      <c r="P668" s="3">
        <f t="shared" si="114"/>
        <v>0.30304089479203078</v>
      </c>
      <c r="Q668" s="14"/>
      <c r="R668" s="3">
        <f t="shared" si="110"/>
        <v>0.24152394267738556</v>
      </c>
      <c r="S668" s="3">
        <f t="shared" si="112"/>
        <v>0.21803565186997553</v>
      </c>
    </row>
    <row r="669" spans="1:19" x14ac:dyDescent="0.3">
      <c r="A669" s="1">
        <v>659</v>
      </c>
      <c r="B669" s="1">
        <v>0</v>
      </c>
      <c r="C669" s="1">
        <v>19.57</v>
      </c>
      <c r="D669" s="1">
        <v>1948208.43</v>
      </c>
      <c r="E669" s="1">
        <v>4.5599999999999996</v>
      </c>
      <c r="F669" s="1">
        <v>0.45975100000000002</v>
      </c>
      <c r="H669" s="3">
        <f t="shared" si="105"/>
        <v>0</v>
      </c>
      <c r="I669" s="3">
        <f t="shared" si="106"/>
        <v>9.7781552912960937E-2</v>
      </c>
      <c r="J669" s="3">
        <f t="shared" si="107"/>
        <v>0.8345112278707062</v>
      </c>
      <c r="K669" s="3">
        <f t="shared" si="108"/>
        <v>0.18839566585110101</v>
      </c>
      <c r="L669" s="3">
        <f t="shared" si="109"/>
        <v>0.57394766540453312</v>
      </c>
      <c r="M669" s="14"/>
      <c r="N669" s="3">
        <f t="shared" si="111"/>
        <v>0.27350576721426079</v>
      </c>
      <c r="O669" s="3">
        <f t="shared" si="113"/>
        <v>0.19289584061516954</v>
      </c>
      <c r="P669" s="3">
        <f t="shared" si="114"/>
        <v>0.29185599440754983</v>
      </c>
      <c r="Q669" s="14"/>
      <c r="R669" s="3">
        <f t="shared" si="110"/>
        <v>0.16281020622160086</v>
      </c>
      <c r="S669" s="3">
        <f t="shared" si="112"/>
        <v>0.18255854596295001</v>
      </c>
    </row>
    <row r="670" spans="1:19" x14ac:dyDescent="0.3">
      <c r="A670" s="1">
        <v>660</v>
      </c>
      <c r="B670" s="1">
        <v>0</v>
      </c>
      <c r="C670" s="1">
        <v>56</v>
      </c>
      <c r="D670" s="1">
        <v>1952689.57</v>
      </c>
      <c r="E670" s="1">
        <v>-5.49</v>
      </c>
      <c r="F670" s="1">
        <v>0.54718800000000001</v>
      </c>
      <c r="H670" s="3">
        <f t="shared" si="105"/>
        <v>0</v>
      </c>
      <c r="I670" s="3">
        <f t="shared" si="106"/>
        <v>0.27980413710402718</v>
      </c>
      <c r="J670" s="3">
        <f t="shared" si="107"/>
        <v>0.84157791699153228</v>
      </c>
      <c r="K670" s="3">
        <f t="shared" si="108"/>
        <v>1.2757777001048576E-2</v>
      </c>
      <c r="L670" s="3">
        <f t="shared" si="109"/>
        <v>0.60468782410288324</v>
      </c>
      <c r="M670" s="14"/>
      <c r="N670" s="3">
        <f t="shared" si="111"/>
        <v>0.2122509612023768</v>
      </c>
      <c r="O670" s="3">
        <f t="shared" si="113"/>
        <v>0.18385180006990565</v>
      </c>
      <c r="P670" s="3">
        <f t="shared" si="114"/>
        <v>0.23999475707794479</v>
      </c>
      <c r="Q670" s="14"/>
      <c r="R670" s="3">
        <f t="shared" si="110"/>
        <v>9.8007689619014321E-2</v>
      </c>
      <c r="S670" s="3">
        <f t="shared" si="112"/>
        <v>0.14706396364907376</v>
      </c>
    </row>
    <row r="671" spans="1:19" x14ac:dyDescent="0.3">
      <c r="A671" s="1">
        <v>661</v>
      </c>
      <c r="B671" s="1">
        <v>0</v>
      </c>
      <c r="C671" s="1">
        <v>61.71</v>
      </c>
      <c r="D671" s="1">
        <v>1956012.29</v>
      </c>
      <c r="E671" s="1">
        <v>8.85</v>
      </c>
      <c r="F671" s="1">
        <v>0.43338599999999999</v>
      </c>
      <c r="H671" s="3">
        <f t="shared" si="105"/>
        <v>0</v>
      </c>
      <c r="I671" s="3">
        <f t="shared" si="106"/>
        <v>0.30833416608374142</v>
      </c>
      <c r="J671" s="3">
        <f t="shared" si="107"/>
        <v>0.84681779552144876</v>
      </c>
      <c r="K671" s="3">
        <f t="shared" si="108"/>
        <v>0.26336945124082489</v>
      </c>
      <c r="L671" s="3">
        <f t="shared" si="109"/>
        <v>0.56467854267523099</v>
      </c>
      <c r="M671" s="14"/>
      <c r="N671" s="3">
        <f t="shared" si="111"/>
        <v>0.10057672142607479</v>
      </c>
      <c r="O671" s="3">
        <f t="shared" si="113"/>
        <v>0.10931492485145054</v>
      </c>
      <c r="P671" s="3">
        <f t="shared" si="114"/>
        <v>0.18704124432016778</v>
      </c>
      <c r="Q671" s="14"/>
      <c r="R671" s="3">
        <f t="shared" si="110"/>
        <v>0.21656763369451237</v>
      </c>
      <c r="S671" s="3">
        <f t="shared" si="112"/>
        <v>0.19641733659559596</v>
      </c>
    </row>
    <row r="672" spans="1:19" x14ac:dyDescent="0.3">
      <c r="A672" s="1">
        <v>662</v>
      </c>
      <c r="B672" s="1">
        <v>2.86</v>
      </c>
      <c r="C672" s="1">
        <v>73</v>
      </c>
      <c r="D672" s="1">
        <v>1961106</v>
      </c>
      <c r="E672" s="1">
        <v>9.8000000000000007</v>
      </c>
      <c r="F672" s="1">
        <v>0.83979499999999996</v>
      </c>
      <c r="H672" s="3">
        <f t="shared" si="105"/>
        <v>6.6511627906976747E-2</v>
      </c>
      <c r="I672" s="3">
        <f t="shared" si="106"/>
        <v>0.36474467872489258</v>
      </c>
      <c r="J672" s="3">
        <f t="shared" si="107"/>
        <v>0.85485049814659364</v>
      </c>
      <c r="K672" s="3">
        <f t="shared" si="108"/>
        <v>0.27997203774903878</v>
      </c>
      <c r="L672" s="3">
        <f t="shared" si="109"/>
        <v>0.70755944156743633</v>
      </c>
      <c r="M672" s="14"/>
      <c r="N672" s="3">
        <f t="shared" si="111"/>
        <v>0.13806361412093673</v>
      </c>
      <c r="O672" s="3">
        <f t="shared" si="113"/>
        <v>0.11613072352324362</v>
      </c>
      <c r="P672" s="3">
        <f t="shared" si="114"/>
        <v>0.17515728766165678</v>
      </c>
      <c r="Q672" s="14"/>
      <c r="R672" s="3">
        <f t="shared" si="110"/>
        <v>0.24802516602586508</v>
      </c>
      <c r="S672" s="3">
        <f t="shared" si="112"/>
        <v>0.23005941978329253</v>
      </c>
    </row>
    <row r="673" spans="1:19" x14ac:dyDescent="0.3">
      <c r="A673" s="1">
        <v>663</v>
      </c>
      <c r="B673" s="1">
        <v>0</v>
      </c>
      <c r="C673" s="1">
        <v>69.86</v>
      </c>
      <c r="D673" s="1">
        <v>1941643.14</v>
      </c>
      <c r="E673" s="1">
        <v>1.61</v>
      </c>
      <c r="F673" s="1">
        <v>0.88060700000000003</v>
      </c>
      <c r="H673" s="3">
        <f t="shared" si="105"/>
        <v>0</v>
      </c>
      <c r="I673" s="3">
        <f t="shared" si="106"/>
        <v>0.34905566103727392</v>
      </c>
      <c r="J673" s="3">
        <f t="shared" si="107"/>
        <v>0.82415786613282993</v>
      </c>
      <c r="K673" s="3">
        <f t="shared" si="108"/>
        <v>0.13684026564138413</v>
      </c>
      <c r="L673" s="3">
        <f t="shared" si="109"/>
        <v>0.72190768495178226</v>
      </c>
      <c r="M673" s="14"/>
      <c r="N673" s="3">
        <f t="shared" si="111"/>
        <v>0.27167074449493184</v>
      </c>
      <c r="O673" s="3">
        <f t="shared" si="113"/>
        <v>0.13902481649772808</v>
      </c>
      <c r="P673" s="3">
        <f t="shared" si="114"/>
        <v>0.18612373296050333</v>
      </c>
      <c r="Q673" s="14"/>
      <c r="R673" s="3">
        <f t="shared" si="110"/>
        <v>0.21160433414889898</v>
      </c>
      <c r="S673" s="3">
        <f t="shared" si="112"/>
        <v>0.25225445648374689</v>
      </c>
    </row>
    <row r="674" spans="1:19" x14ac:dyDescent="0.3">
      <c r="A674" s="1">
        <v>664</v>
      </c>
      <c r="B674" s="1">
        <v>1.57</v>
      </c>
      <c r="C674" s="1">
        <v>98.14</v>
      </c>
      <c r="D674" s="1">
        <v>1940727.29</v>
      </c>
      <c r="E674" s="1">
        <v>14.81</v>
      </c>
      <c r="F674" s="1">
        <v>1.1066100000000001</v>
      </c>
      <c r="H674" s="3">
        <f t="shared" si="105"/>
        <v>3.6511627906976749E-2</v>
      </c>
      <c r="I674" s="3">
        <f t="shared" si="106"/>
        <v>0.49035675027480768</v>
      </c>
      <c r="J674" s="3">
        <f t="shared" si="107"/>
        <v>0.82271358471530953</v>
      </c>
      <c r="K674" s="3">
        <f t="shared" si="108"/>
        <v>0.36752883607130377</v>
      </c>
      <c r="L674" s="3">
        <f t="shared" si="109"/>
        <v>0.80136338547105024</v>
      </c>
      <c r="M674" s="14"/>
      <c r="N674" s="3">
        <f t="shared" si="111"/>
        <v>0.20840615169521146</v>
      </c>
      <c r="O674" s="3">
        <f t="shared" si="113"/>
        <v>0.17004543865781196</v>
      </c>
      <c r="P674" s="3">
        <f t="shared" si="114"/>
        <v>0.17323488290807409</v>
      </c>
      <c r="Q674" s="14"/>
      <c r="R674" s="3">
        <f t="shared" si="110"/>
        <v>0.33124781544914367</v>
      </c>
      <c r="S674" s="3">
        <f t="shared" si="112"/>
        <v>0.31964348130024473</v>
      </c>
    </row>
    <row r="675" spans="1:19" x14ac:dyDescent="0.3">
      <c r="A675" s="1">
        <v>665</v>
      </c>
      <c r="B675" s="1">
        <v>0</v>
      </c>
      <c r="C675" s="1">
        <v>70.709999999999994</v>
      </c>
      <c r="D675" s="1">
        <v>1946563.43</v>
      </c>
      <c r="E675" s="1">
        <v>17.63</v>
      </c>
      <c r="F675" s="1">
        <v>0.79025999999999996</v>
      </c>
      <c r="H675" s="3">
        <f t="shared" si="105"/>
        <v>0</v>
      </c>
      <c r="I675" s="3">
        <f t="shared" si="106"/>
        <v>0.35330268811831717</v>
      </c>
      <c r="J675" s="3">
        <f t="shared" si="107"/>
        <v>0.83191708807508313</v>
      </c>
      <c r="K675" s="3">
        <f t="shared" si="108"/>
        <v>0.41681230339042291</v>
      </c>
      <c r="L675" s="3">
        <f t="shared" si="109"/>
        <v>0.69014445979630079</v>
      </c>
      <c r="M675" s="14"/>
      <c r="N675" s="3">
        <f t="shared" si="111"/>
        <v>0.25218455085634395</v>
      </c>
      <c r="O675" s="3">
        <f t="shared" si="113"/>
        <v>0.19608528486543167</v>
      </c>
      <c r="P675" s="3">
        <f t="shared" si="114"/>
        <v>0.26192764767563792</v>
      </c>
      <c r="Q675" s="14"/>
      <c r="R675" s="3">
        <f t="shared" si="110"/>
        <v>0.39140160782943029</v>
      </c>
      <c r="S675" s="3">
        <f t="shared" si="112"/>
        <v>0.3518000699056274</v>
      </c>
    </row>
    <row r="676" spans="1:19" x14ac:dyDescent="0.3">
      <c r="A676" s="1">
        <v>666</v>
      </c>
      <c r="B676" s="1">
        <v>0</v>
      </c>
      <c r="C676" s="1">
        <v>80.430000000000007</v>
      </c>
      <c r="D676" s="1">
        <v>1935568</v>
      </c>
      <c r="E676" s="1">
        <v>13.18</v>
      </c>
      <c r="F676" s="1">
        <v>0.90149500000000005</v>
      </c>
      <c r="H676" s="3">
        <f t="shared" si="105"/>
        <v>0</v>
      </c>
      <c r="I676" s="3">
        <f t="shared" si="106"/>
        <v>0.4018686919156591</v>
      </c>
      <c r="J676" s="3">
        <f t="shared" si="107"/>
        <v>0.81457746343496884</v>
      </c>
      <c r="K676" s="3">
        <f t="shared" si="108"/>
        <v>0.33904229290457882</v>
      </c>
      <c r="L676" s="3">
        <f t="shared" si="109"/>
        <v>0.72925126301245624</v>
      </c>
      <c r="M676" s="14"/>
      <c r="N676" s="3">
        <f t="shared" si="111"/>
        <v>0.39217056973086334</v>
      </c>
      <c r="O676" s="3">
        <f t="shared" si="113"/>
        <v>0.23029535127577772</v>
      </c>
      <c r="P676" s="3">
        <f t="shared" si="114"/>
        <v>0.30028836071303738</v>
      </c>
      <c r="Q676" s="14"/>
      <c r="R676" s="3">
        <f t="shared" si="110"/>
        <v>0.34694162880111851</v>
      </c>
      <c r="S676" s="3">
        <f t="shared" si="112"/>
        <v>0.34620761971338693</v>
      </c>
    </row>
    <row r="677" spans="1:19" x14ac:dyDescent="0.3">
      <c r="A677" s="1">
        <v>667</v>
      </c>
      <c r="B677" s="1">
        <v>7.57</v>
      </c>
      <c r="C677" s="1">
        <v>69.569999999999993</v>
      </c>
      <c r="D677" s="1">
        <v>1923882.57</v>
      </c>
      <c r="E677" s="1">
        <v>10.99</v>
      </c>
      <c r="F677" s="1">
        <v>0.25512899999999999</v>
      </c>
      <c r="H677" s="3">
        <f t="shared" si="105"/>
        <v>0.17604651162790699</v>
      </c>
      <c r="I677" s="3">
        <f t="shared" si="106"/>
        <v>0.34760667532727091</v>
      </c>
      <c r="J677" s="3">
        <f t="shared" si="107"/>
        <v>0.79614971936690326</v>
      </c>
      <c r="K677" s="3">
        <f t="shared" si="108"/>
        <v>0.3007689619014331</v>
      </c>
      <c r="L677" s="3">
        <f t="shared" si="109"/>
        <v>0.50200886657596178</v>
      </c>
      <c r="M677" s="14"/>
      <c r="N677" s="3">
        <f t="shared" si="111"/>
        <v>0.37792729814750087</v>
      </c>
      <c r="O677" s="3">
        <f t="shared" si="113"/>
        <v>0.28084585809157636</v>
      </c>
      <c r="P677" s="3">
        <f t="shared" si="114"/>
        <v>0.31505592450192244</v>
      </c>
      <c r="Q677" s="14"/>
      <c r="R677" s="3">
        <f t="shared" si="110"/>
        <v>0.30891296749388331</v>
      </c>
      <c r="S677" s="3">
        <f t="shared" si="112"/>
        <v>0.32399510660608183</v>
      </c>
    </row>
    <row r="678" spans="1:19" x14ac:dyDescent="0.3">
      <c r="A678" s="1">
        <v>668</v>
      </c>
      <c r="B678" s="1">
        <v>0.14000000000000001</v>
      </c>
      <c r="C678" s="1">
        <v>110.71</v>
      </c>
      <c r="D678" s="1">
        <v>1941522.43</v>
      </c>
      <c r="E678" s="1">
        <v>11.13</v>
      </c>
      <c r="F678" s="1">
        <v>0.68259599999999998</v>
      </c>
      <c r="H678" s="3">
        <f t="shared" si="105"/>
        <v>3.2558139534883722E-3</v>
      </c>
      <c r="I678" s="3">
        <f t="shared" si="106"/>
        <v>0.55316278604976521</v>
      </c>
      <c r="J678" s="3">
        <f t="shared" si="107"/>
        <v>0.82396750831232557</v>
      </c>
      <c r="K678" s="3">
        <f t="shared" si="108"/>
        <v>0.30321565886053831</v>
      </c>
      <c r="L678" s="3">
        <f t="shared" si="109"/>
        <v>0.65229311029781434</v>
      </c>
      <c r="M678" s="14"/>
      <c r="N678" s="3">
        <f t="shared" si="111"/>
        <v>0.31990562740300599</v>
      </c>
      <c r="O678" s="3">
        <f t="shared" si="113"/>
        <v>0.26415588954910874</v>
      </c>
      <c r="P678" s="3">
        <f t="shared" si="114"/>
        <v>0.35603809856693464</v>
      </c>
      <c r="Q678" s="14"/>
      <c r="R678" s="3">
        <f t="shared" si="110"/>
        <v>0.3091925900034953</v>
      </c>
      <c r="S678" s="3">
        <f t="shared" si="112"/>
        <v>0.30426424327158336</v>
      </c>
    </row>
    <row r="679" spans="1:19" x14ac:dyDescent="0.3">
      <c r="A679" s="1">
        <v>669</v>
      </c>
      <c r="B679" s="1">
        <v>4.1399999999999997</v>
      </c>
      <c r="C679" s="1">
        <v>103</v>
      </c>
      <c r="D679" s="1">
        <v>1960577.14</v>
      </c>
      <c r="E679" s="1">
        <v>12.98</v>
      </c>
      <c r="F679" s="1">
        <v>0.45244099999999998</v>
      </c>
      <c r="H679" s="3">
        <f t="shared" si="105"/>
        <v>9.6279069767441855E-2</v>
      </c>
      <c r="I679" s="3">
        <f t="shared" si="106"/>
        <v>0.51463975217347857</v>
      </c>
      <c r="J679" s="3">
        <f t="shared" si="107"/>
        <v>0.85401649402968571</v>
      </c>
      <c r="K679" s="3">
        <f t="shared" si="108"/>
        <v>0.33554701153442851</v>
      </c>
      <c r="L679" s="3">
        <f t="shared" si="109"/>
        <v>0.57137769433868069</v>
      </c>
      <c r="M679" s="14"/>
      <c r="N679" s="3">
        <f t="shared" si="111"/>
        <v>0.30199231038098573</v>
      </c>
      <c r="O679" s="3">
        <f t="shared" si="113"/>
        <v>0.23575672841663758</v>
      </c>
      <c r="P679" s="3">
        <f t="shared" si="114"/>
        <v>0.33995980426424333</v>
      </c>
      <c r="Q679" s="14"/>
      <c r="R679" s="3">
        <f t="shared" si="110"/>
        <v>0.30559245019224046</v>
      </c>
      <c r="S679" s="3">
        <f t="shared" si="112"/>
        <v>0.29669695910520799</v>
      </c>
    </row>
    <row r="680" spans="1:19" x14ac:dyDescent="0.3">
      <c r="A680" s="1">
        <v>670</v>
      </c>
      <c r="B680" s="1">
        <v>24.71</v>
      </c>
      <c r="C680" s="1">
        <v>73.86</v>
      </c>
      <c r="D680" s="1">
        <v>1960596.57</v>
      </c>
      <c r="E680" s="1">
        <v>6.26</v>
      </c>
      <c r="F680" s="1">
        <v>0.254608</v>
      </c>
      <c r="H680" s="3">
        <f t="shared" si="105"/>
        <v>0.57465116279069772</v>
      </c>
      <c r="I680" s="3">
        <f t="shared" si="106"/>
        <v>0.36904167083041872</v>
      </c>
      <c r="J680" s="3">
        <f t="shared" si="107"/>
        <v>0.85404713484198325</v>
      </c>
      <c r="K680" s="3">
        <f t="shared" si="108"/>
        <v>0.21810555749737856</v>
      </c>
      <c r="L680" s="3">
        <f t="shared" si="109"/>
        <v>0.50182569900752005</v>
      </c>
      <c r="M680" s="14"/>
      <c r="N680" s="3">
        <f t="shared" si="111"/>
        <v>0.31938133519748341</v>
      </c>
      <c r="O680" s="3">
        <f t="shared" si="113"/>
        <v>0.23488290807410001</v>
      </c>
      <c r="P680" s="3">
        <f t="shared" si="114"/>
        <v>0.31964348130024473</v>
      </c>
      <c r="Q680" s="14"/>
      <c r="R680" s="3">
        <f t="shared" si="110"/>
        <v>0.25424676686473263</v>
      </c>
      <c r="S680" s="3">
        <f t="shared" si="112"/>
        <v>0.26006641034603284</v>
      </c>
    </row>
    <row r="681" spans="1:19" x14ac:dyDescent="0.3">
      <c r="A681" s="1">
        <v>671</v>
      </c>
      <c r="B681" s="1">
        <v>15.14</v>
      </c>
      <c r="C681" s="1">
        <v>99.71</v>
      </c>
      <c r="D681" s="1">
        <v>1952046</v>
      </c>
      <c r="E681" s="1">
        <v>9.8800000000000008</v>
      </c>
      <c r="F681" s="1">
        <v>0.50388200000000005</v>
      </c>
      <c r="H681" s="3">
        <f t="shared" si="105"/>
        <v>0.35209302325581399</v>
      </c>
      <c r="I681" s="3">
        <f t="shared" si="106"/>
        <v>0.49820125911861696</v>
      </c>
      <c r="J681" s="3">
        <f t="shared" si="107"/>
        <v>0.84056301696218916</v>
      </c>
      <c r="K681" s="3">
        <f t="shared" si="108"/>
        <v>0.28137015029709894</v>
      </c>
      <c r="L681" s="3">
        <f t="shared" si="109"/>
        <v>0.58946276706077583</v>
      </c>
      <c r="M681" s="14"/>
      <c r="N681" s="3">
        <f t="shared" si="111"/>
        <v>0.27682628451590352</v>
      </c>
      <c r="O681" s="3">
        <f t="shared" si="113"/>
        <v>0.21421705697308635</v>
      </c>
      <c r="P681" s="3">
        <f t="shared" si="114"/>
        <v>0.28940929744844462</v>
      </c>
      <c r="Q681" s="14"/>
      <c r="R681" s="3">
        <f t="shared" si="110"/>
        <v>0.25068157986717932</v>
      </c>
      <c r="S681" s="3">
        <f t="shared" si="112"/>
        <v>0.26927647675637889</v>
      </c>
    </row>
    <row r="682" spans="1:19" x14ac:dyDescent="0.3">
      <c r="A682" s="1">
        <v>672</v>
      </c>
      <c r="B682" s="1">
        <v>10.29</v>
      </c>
      <c r="C682" s="1">
        <v>107.43</v>
      </c>
      <c r="D682" s="1">
        <v>1954521</v>
      </c>
      <c r="E682" s="1">
        <v>4.72</v>
      </c>
      <c r="F682" s="1">
        <v>0.22253700000000001</v>
      </c>
      <c r="H682" s="3">
        <f t="shared" si="105"/>
        <v>0.23930232558139533</v>
      </c>
      <c r="I682" s="3">
        <f t="shared" si="106"/>
        <v>0.5367742580193865</v>
      </c>
      <c r="J682" s="3">
        <f t="shared" si="107"/>
        <v>0.84446605404071029</v>
      </c>
      <c r="K682" s="3">
        <f t="shared" si="108"/>
        <v>0.19119189094722125</v>
      </c>
      <c r="L682" s="3">
        <f t="shared" si="109"/>
        <v>0.49055052225609008</v>
      </c>
      <c r="M682" s="14"/>
      <c r="N682" s="3">
        <f t="shared" si="111"/>
        <v>0.24973785389723874</v>
      </c>
      <c r="O682" s="3">
        <f t="shared" si="113"/>
        <v>0.20875567983222648</v>
      </c>
      <c r="P682" s="3">
        <f t="shared" si="114"/>
        <v>0.28455959454736107</v>
      </c>
      <c r="Q682" s="14"/>
      <c r="R682" s="3">
        <f t="shared" si="110"/>
        <v>0.25361761621810558</v>
      </c>
      <c r="S682" s="3">
        <f t="shared" si="112"/>
        <v>0.2874694162880112</v>
      </c>
    </row>
    <row r="683" spans="1:19" x14ac:dyDescent="0.3">
      <c r="A683" s="1">
        <v>673</v>
      </c>
      <c r="B683" s="1">
        <v>11.43</v>
      </c>
      <c r="C683" s="1">
        <v>91.86</v>
      </c>
      <c r="D683" s="1">
        <v>1962290.57</v>
      </c>
      <c r="E683" s="1">
        <v>17.420000000000002</v>
      </c>
      <c r="F683" s="1">
        <v>-2.49994E-3</v>
      </c>
      <c r="H683" s="3">
        <f t="shared" si="105"/>
        <v>0.26581395348837211</v>
      </c>
      <c r="I683" s="3">
        <f t="shared" si="106"/>
        <v>0.45897871489957032</v>
      </c>
      <c r="J683" s="3">
        <f t="shared" si="107"/>
        <v>0.85671854688683768</v>
      </c>
      <c r="K683" s="3">
        <f t="shared" si="108"/>
        <v>0.41314225795176512</v>
      </c>
      <c r="L683" s="3">
        <f t="shared" si="109"/>
        <v>0.41143445870643613</v>
      </c>
      <c r="M683" s="14"/>
      <c r="N683" s="3">
        <f t="shared" si="111"/>
        <v>0.23628102062216011</v>
      </c>
      <c r="O683" s="3">
        <f t="shared" si="113"/>
        <v>0.17266689968542467</v>
      </c>
      <c r="P683" s="3">
        <f t="shared" si="114"/>
        <v>0.25655365256903179</v>
      </c>
      <c r="Q683" s="14"/>
      <c r="R683" s="3">
        <f t="shared" si="110"/>
        <v>0.38668297797972734</v>
      </c>
      <c r="S683" s="3">
        <f t="shared" si="112"/>
        <v>0.38070604683677034</v>
      </c>
    </row>
    <row r="684" spans="1:19" x14ac:dyDescent="0.3">
      <c r="A684" s="1">
        <v>674</v>
      </c>
      <c r="B684" s="1">
        <v>7.86</v>
      </c>
      <c r="C684" s="1">
        <v>90.29</v>
      </c>
      <c r="D684" s="1">
        <v>1961691</v>
      </c>
      <c r="E684" s="1">
        <v>22.55</v>
      </c>
      <c r="F684" s="1">
        <v>-0.21176300000000001</v>
      </c>
      <c r="H684" s="3">
        <f t="shared" si="105"/>
        <v>0.18279069767441861</v>
      </c>
      <c r="I684" s="3">
        <f t="shared" si="106"/>
        <v>0.45113420605576104</v>
      </c>
      <c r="J684" s="3">
        <f t="shared" si="107"/>
        <v>0.85577303418333495</v>
      </c>
      <c r="K684" s="3">
        <f t="shared" si="108"/>
        <v>0.50279622509612021</v>
      </c>
      <c r="L684" s="3">
        <f t="shared" si="109"/>
        <v>0.33786400599073968</v>
      </c>
      <c r="M684" s="14"/>
      <c r="N684" s="3">
        <f t="shared" si="111"/>
        <v>0.3021670744494932</v>
      </c>
      <c r="O684" s="3">
        <f t="shared" si="113"/>
        <v>0.22142607479902132</v>
      </c>
      <c r="P684" s="3">
        <f t="shared" si="114"/>
        <v>0.27595246417336594</v>
      </c>
      <c r="Q684" s="14"/>
      <c r="R684" s="3">
        <f t="shared" si="110"/>
        <v>0.48133519748339743</v>
      </c>
      <c r="S684" s="3">
        <f t="shared" si="112"/>
        <v>0.43718979377839917</v>
      </c>
    </row>
    <row r="685" spans="1:19" x14ac:dyDescent="0.3">
      <c r="A685" s="1">
        <v>675</v>
      </c>
      <c r="B685" s="1">
        <v>0.86</v>
      </c>
      <c r="C685" s="1">
        <v>96</v>
      </c>
      <c r="D685" s="1">
        <v>1965137.57</v>
      </c>
      <c r="E685" s="1">
        <v>21.54</v>
      </c>
      <c r="F685" s="1">
        <v>4.4256700000000003E-2</v>
      </c>
      <c r="H685" s="3">
        <f t="shared" si="105"/>
        <v>0.02</v>
      </c>
      <c r="I685" s="3">
        <f t="shared" si="106"/>
        <v>0.47966423503547517</v>
      </c>
      <c r="J685" s="3">
        <f t="shared" si="107"/>
        <v>0.86120822226564553</v>
      </c>
      <c r="K685" s="3">
        <f t="shared" si="108"/>
        <v>0.48514505417686121</v>
      </c>
      <c r="L685" s="3">
        <f t="shared" si="109"/>
        <v>0.42787265459377938</v>
      </c>
      <c r="M685" s="14"/>
      <c r="N685" s="3">
        <f t="shared" si="111"/>
        <v>0.45796924152394269</v>
      </c>
      <c r="O685" s="3">
        <f t="shared" si="113"/>
        <v>0.27678259349877665</v>
      </c>
      <c r="P685" s="3">
        <f t="shared" si="114"/>
        <v>0.34712513107305137</v>
      </c>
      <c r="Q685" s="14"/>
      <c r="R685" s="3">
        <f t="shared" si="110"/>
        <v>0.46623558196434811</v>
      </c>
      <c r="S685" s="3">
        <f t="shared" si="112"/>
        <v>0.46391121985319811</v>
      </c>
    </row>
    <row r="686" spans="1:19" x14ac:dyDescent="0.3">
      <c r="A686" s="1">
        <v>676</v>
      </c>
      <c r="B686" s="1">
        <v>7.71</v>
      </c>
      <c r="C686" s="1">
        <v>67</v>
      </c>
      <c r="D686" s="1">
        <v>1969698.43</v>
      </c>
      <c r="E686" s="1">
        <v>15.12</v>
      </c>
      <c r="F686" s="1">
        <v>-0.242175</v>
      </c>
      <c r="H686" s="3">
        <f t="shared" si="105"/>
        <v>0.17930232558139536</v>
      </c>
      <c r="I686" s="3">
        <f t="shared" si="106"/>
        <v>0.33476566403517538</v>
      </c>
      <c r="J686" s="3">
        <f t="shared" si="107"/>
        <v>0.86840062860501654</v>
      </c>
      <c r="K686" s="3">
        <f t="shared" si="108"/>
        <v>0.37294652219503671</v>
      </c>
      <c r="L686" s="3">
        <f t="shared" si="109"/>
        <v>0.32717208259064334</v>
      </c>
      <c r="M686" s="14"/>
      <c r="N686" s="3">
        <f t="shared" si="111"/>
        <v>0.49397063963649068</v>
      </c>
      <c r="O686" s="3">
        <f t="shared" si="113"/>
        <v>0.35027088430618664</v>
      </c>
      <c r="P686" s="3">
        <f t="shared" si="114"/>
        <v>0.39806885704299194</v>
      </c>
      <c r="Q686" s="14"/>
      <c r="R686" s="3">
        <f t="shared" si="110"/>
        <v>0.4275777700104858</v>
      </c>
      <c r="S686" s="3">
        <f t="shared" si="112"/>
        <v>0.47845159035302343</v>
      </c>
    </row>
    <row r="687" spans="1:19" x14ac:dyDescent="0.3">
      <c r="A687" s="1">
        <v>677</v>
      </c>
      <c r="B687" s="1">
        <v>12.29</v>
      </c>
      <c r="C687" s="1">
        <v>62.43</v>
      </c>
      <c r="D687" s="1">
        <v>1978671.86</v>
      </c>
      <c r="E687" s="1">
        <v>24.33</v>
      </c>
      <c r="F687" s="1">
        <v>-8.7107199999999996E-2</v>
      </c>
      <c r="H687" s="3">
        <f t="shared" si="105"/>
        <v>0.28581395348837207</v>
      </c>
      <c r="I687" s="3">
        <f t="shared" si="106"/>
        <v>0.31193164784650745</v>
      </c>
      <c r="J687" s="3">
        <f t="shared" si="107"/>
        <v>0.8825515902258303</v>
      </c>
      <c r="K687" s="3">
        <f t="shared" si="108"/>
        <v>0.53390422929045789</v>
      </c>
      <c r="L687" s="3">
        <f t="shared" si="109"/>
        <v>0.38168914951887756</v>
      </c>
      <c r="M687" s="14"/>
      <c r="N687" s="3">
        <f t="shared" si="111"/>
        <v>0.42904578818594896</v>
      </c>
      <c r="O687" s="3">
        <f t="shared" si="113"/>
        <v>0.34022195036700453</v>
      </c>
      <c r="P687" s="3">
        <f t="shared" si="114"/>
        <v>0.44350751485494583</v>
      </c>
      <c r="Q687" s="14"/>
      <c r="R687" s="3">
        <f t="shared" si="110"/>
        <v>0.54529884655714789</v>
      </c>
      <c r="S687" s="3">
        <f t="shared" si="112"/>
        <v>0.51317721076546663</v>
      </c>
    </row>
    <row r="688" spans="1:19" x14ac:dyDescent="0.3">
      <c r="A688" s="1">
        <v>678</v>
      </c>
      <c r="B688" s="1">
        <v>11.29</v>
      </c>
      <c r="C688" s="1">
        <v>69.430000000000007</v>
      </c>
      <c r="D688" s="1">
        <v>1977032.29</v>
      </c>
      <c r="E688" s="1">
        <v>36.799999999999997</v>
      </c>
      <c r="F688" s="1">
        <v>-5.00086E-2</v>
      </c>
      <c r="H688" s="3">
        <f t="shared" si="105"/>
        <v>0.26255813953488372</v>
      </c>
      <c r="I688" s="3">
        <f t="shared" si="106"/>
        <v>0.34690716498451091</v>
      </c>
      <c r="J688" s="3">
        <f t="shared" si="107"/>
        <v>0.87996601345700964</v>
      </c>
      <c r="K688" s="3">
        <f t="shared" si="108"/>
        <v>0.75183502271932889</v>
      </c>
      <c r="L688" s="3">
        <f t="shared" si="109"/>
        <v>0.39473187572730889</v>
      </c>
      <c r="M688" s="14"/>
      <c r="N688" s="3">
        <f t="shared" si="111"/>
        <v>0.45342537574274733</v>
      </c>
      <c r="O688" s="3">
        <f t="shared" si="113"/>
        <v>0.34799895141558895</v>
      </c>
      <c r="P688" s="3">
        <f t="shared" si="114"/>
        <v>0.47369800768961901</v>
      </c>
      <c r="Q688" s="14"/>
      <c r="R688" s="3">
        <f t="shared" si="110"/>
        <v>0.61017126878713734</v>
      </c>
      <c r="S688" s="3">
        <f t="shared" si="112"/>
        <v>0.51141209367354068</v>
      </c>
    </row>
    <row r="689" spans="1:19" x14ac:dyDescent="0.3">
      <c r="A689" s="1">
        <v>679</v>
      </c>
      <c r="B689" s="1">
        <v>0.86</v>
      </c>
      <c r="C689" s="1">
        <v>64.569999999999993</v>
      </c>
      <c r="D689" s="1">
        <v>1966260.29</v>
      </c>
      <c r="E689" s="1">
        <v>8.74</v>
      </c>
      <c r="F689" s="1">
        <v>-9.9908899999999995E-2</v>
      </c>
      <c r="H689" s="3">
        <f t="shared" si="105"/>
        <v>0.02</v>
      </c>
      <c r="I689" s="3">
        <f t="shared" si="106"/>
        <v>0.32262416308583991</v>
      </c>
      <c r="J689" s="3">
        <f t="shared" si="107"/>
        <v>0.86297873450354334</v>
      </c>
      <c r="K689" s="3">
        <f t="shared" si="108"/>
        <v>0.26144704648724226</v>
      </c>
      <c r="L689" s="3">
        <f t="shared" si="109"/>
        <v>0.37718846571672665</v>
      </c>
      <c r="M689" s="14"/>
      <c r="N689" s="3">
        <f t="shared" si="111"/>
        <v>0.64286962600489339</v>
      </c>
      <c r="O689" s="3">
        <f t="shared" si="113"/>
        <v>0.41467144355120589</v>
      </c>
      <c r="P689" s="3">
        <f t="shared" si="114"/>
        <v>0.53595770709542112</v>
      </c>
      <c r="Q689" s="14"/>
      <c r="R689" s="3">
        <f t="shared" si="110"/>
        <v>0.33586158685774203</v>
      </c>
      <c r="S689" s="3">
        <f t="shared" si="112"/>
        <v>0.36738902481649771</v>
      </c>
    </row>
    <row r="690" spans="1:19" x14ac:dyDescent="0.3">
      <c r="A690" s="1">
        <v>680</v>
      </c>
      <c r="B690" s="1">
        <v>8.14</v>
      </c>
      <c r="C690" s="1">
        <v>57.43</v>
      </c>
      <c r="D690" s="1">
        <v>1968910.29</v>
      </c>
      <c r="E690" s="1">
        <v>1.97</v>
      </c>
      <c r="F690" s="1">
        <v>0.34983999999999998</v>
      </c>
      <c r="H690" s="3">
        <f t="shared" si="105"/>
        <v>0.18930232558139537</v>
      </c>
      <c r="I690" s="3">
        <f t="shared" si="106"/>
        <v>0.28694913560507646</v>
      </c>
      <c r="J690" s="3">
        <f t="shared" si="107"/>
        <v>0.86715774390074774</v>
      </c>
      <c r="K690" s="3">
        <f t="shared" si="108"/>
        <v>0.14313177210765465</v>
      </c>
      <c r="L690" s="3">
        <f t="shared" si="109"/>
        <v>0.53530633984791109</v>
      </c>
      <c r="M690" s="14"/>
      <c r="N690" s="3">
        <f t="shared" si="111"/>
        <v>0.50664103460328558</v>
      </c>
      <c r="O690" s="3">
        <f t="shared" si="113"/>
        <v>0.38679657462425726</v>
      </c>
      <c r="P690" s="3">
        <f t="shared" si="114"/>
        <v>0.48003320517301645</v>
      </c>
      <c r="Q690" s="14"/>
      <c r="R690" s="3">
        <f t="shared" si="110"/>
        <v>0.19902132121635793</v>
      </c>
      <c r="S690" s="3">
        <f t="shared" si="112"/>
        <v>0.31183152743795872</v>
      </c>
    </row>
    <row r="691" spans="1:19" x14ac:dyDescent="0.3">
      <c r="A691" s="1">
        <v>681</v>
      </c>
      <c r="B691" s="1">
        <v>6.14</v>
      </c>
      <c r="C691" s="1">
        <v>71.569999999999993</v>
      </c>
      <c r="D691" s="1">
        <v>1974456</v>
      </c>
      <c r="E691" s="1">
        <v>11.19</v>
      </c>
      <c r="F691" s="1">
        <v>0.13744200000000001</v>
      </c>
      <c r="H691" s="3">
        <f t="shared" si="105"/>
        <v>0.1427906976744186</v>
      </c>
      <c r="I691" s="3">
        <f t="shared" si="106"/>
        <v>0.35759968022384331</v>
      </c>
      <c r="J691" s="3">
        <f t="shared" si="107"/>
        <v>0.87590324360043459</v>
      </c>
      <c r="K691" s="3">
        <f t="shared" si="108"/>
        <v>0.30426424327158336</v>
      </c>
      <c r="L691" s="3">
        <f t="shared" si="109"/>
        <v>0.46063373869265473</v>
      </c>
      <c r="M691" s="14"/>
      <c r="N691" s="3">
        <f t="shared" si="111"/>
        <v>0.20228940929744846</v>
      </c>
      <c r="O691" s="3">
        <f t="shared" si="113"/>
        <v>0.28910346032855644</v>
      </c>
      <c r="P691" s="3">
        <f t="shared" si="114"/>
        <v>0.42257951765117091</v>
      </c>
      <c r="Q691" s="14"/>
      <c r="R691" s="3">
        <f t="shared" si="110"/>
        <v>0.34369101712687866</v>
      </c>
      <c r="S691" s="3">
        <f t="shared" si="112"/>
        <v>0.3310555749737854</v>
      </c>
    </row>
    <row r="692" spans="1:19" x14ac:dyDescent="0.3">
      <c r="A692" s="1">
        <v>682</v>
      </c>
      <c r="B692" s="1">
        <v>5.71</v>
      </c>
      <c r="C692" s="1">
        <v>62</v>
      </c>
      <c r="D692" s="1">
        <v>1968667.14</v>
      </c>
      <c r="E692" s="1">
        <v>31.69</v>
      </c>
      <c r="F692" s="1">
        <v>0.16170100000000001</v>
      </c>
      <c r="H692" s="3">
        <f t="shared" si="105"/>
        <v>0.13279069767441862</v>
      </c>
      <c r="I692" s="3">
        <f t="shared" si="106"/>
        <v>0.30978315179374438</v>
      </c>
      <c r="J692" s="3">
        <f t="shared" si="107"/>
        <v>0.86677430007624556</v>
      </c>
      <c r="K692" s="3">
        <f t="shared" si="108"/>
        <v>0.66253058371198892</v>
      </c>
      <c r="L692" s="3">
        <f t="shared" si="109"/>
        <v>0.46916245662514638</v>
      </c>
      <c r="M692" s="14"/>
      <c r="N692" s="3">
        <f t="shared" si="111"/>
        <v>0.22369800768961901</v>
      </c>
      <c r="O692" s="3">
        <f t="shared" si="113"/>
        <v>0.17721076546662007</v>
      </c>
      <c r="P692" s="3">
        <f t="shared" si="114"/>
        <v>0.36516952114645229</v>
      </c>
      <c r="Q692" s="14"/>
      <c r="R692" s="3">
        <f t="shared" si="110"/>
        <v>0.50251660258650832</v>
      </c>
      <c r="S692" s="3">
        <f t="shared" si="112"/>
        <v>0.40772457182803218</v>
      </c>
    </row>
    <row r="693" spans="1:19" x14ac:dyDescent="0.3">
      <c r="A693" s="1">
        <v>683</v>
      </c>
      <c r="B693" s="1">
        <v>5.57</v>
      </c>
      <c r="C693" s="1">
        <v>39.71</v>
      </c>
      <c r="D693" s="1">
        <v>1932681.86</v>
      </c>
      <c r="E693" s="1">
        <v>6.41</v>
      </c>
      <c r="F693" s="1">
        <v>5.3990900000000001E-2</v>
      </c>
      <c r="H693" s="3">
        <f t="shared" si="105"/>
        <v>0.12953488372093025</v>
      </c>
      <c r="I693" s="3">
        <f t="shared" si="106"/>
        <v>0.198411112221445</v>
      </c>
      <c r="J693" s="3">
        <f t="shared" si="107"/>
        <v>0.81002606487585671</v>
      </c>
      <c r="K693" s="3">
        <f t="shared" si="108"/>
        <v>0.22072701852499124</v>
      </c>
      <c r="L693" s="3">
        <f t="shared" si="109"/>
        <v>0.43129489978519125</v>
      </c>
      <c r="M693" s="14"/>
      <c r="N693" s="3">
        <f t="shared" si="111"/>
        <v>0.48339741349178611</v>
      </c>
      <c r="O693" s="3">
        <f t="shared" si="113"/>
        <v>0.27748164977280676</v>
      </c>
      <c r="P693" s="3">
        <f t="shared" si="114"/>
        <v>0.34284341139461727</v>
      </c>
      <c r="Q693" s="14"/>
      <c r="R693" s="3">
        <f t="shared" si="110"/>
        <v>0.31174414540370499</v>
      </c>
      <c r="S693" s="3">
        <f t="shared" si="112"/>
        <v>0.30737504369101709</v>
      </c>
    </row>
    <row r="694" spans="1:19" x14ac:dyDescent="0.3">
      <c r="A694" s="1">
        <v>684</v>
      </c>
      <c r="B694" s="1">
        <v>2</v>
      </c>
      <c r="C694" s="1">
        <v>24.43</v>
      </c>
      <c r="D694" s="1">
        <v>1940809.43</v>
      </c>
      <c r="E694" s="1">
        <v>7.17</v>
      </c>
      <c r="F694" s="1">
        <v>-0.42709000000000003</v>
      </c>
      <c r="H694" s="3">
        <f t="shared" si="105"/>
        <v>4.6511627906976744E-2</v>
      </c>
      <c r="I694" s="3">
        <f t="shared" si="106"/>
        <v>0.12206455481163186</v>
      </c>
      <c r="J694" s="3">
        <f t="shared" si="107"/>
        <v>0.82284311823677592</v>
      </c>
      <c r="K694" s="3">
        <f t="shared" si="108"/>
        <v>0.2340090877315624</v>
      </c>
      <c r="L694" s="3">
        <f t="shared" si="109"/>
        <v>0.26216165856299595</v>
      </c>
      <c r="M694" s="14"/>
      <c r="N694" s="3">
        <f t="shared" si="111"/>
        <v>0.44162880111849007</v>
      </c>
      <c r="O694" s="3">
        <f t="shared" si="113"/>
        <v>0.29688046137714086</v>
      </c>
      <c r="P694" s="3">
        <f t="shared" si="114"/>
        <v>0.33266340440405456</v>
      </c>
      <c r="Q694" s="14"/>
      <c r="R694" s="3">
        <f t="shared" si="110"/>
        <v>0.20325061167423977</v>
      </c>
      <c r="S694" s="3">
        <f t="shared" si="112"/>
        <v>0.23729465221950372</v>
      </c>
    </row>
    <row r="695" spans="1:19" x14ac:dyDescent="0.3">
      <c r="A695" s="1">
        <v>685</v>
      </c>
      <c r="B695" s="1">
        <v>8</v>
      </c>
      <c r="C695" s="1">
        <v>34.29</v>
      </c>
      <c r="D695" s="1">
        <v>1948884.86</v>
      </c>
      <c r="E695" s="1">
        <v>-0.87</v>
      </c>
      <c r="F695" s="1">
        <v>-0.30162600000000001</v>
      </c>
      <c r="H695" s="3">
        <f t="shared" si="105"/>
        <v>0.18604651162790697</v>
      </c>
      <c r="I695" s="3">
        <f t="shared" si="106"/>
        <v>0.1713300689517338</v>
      </c>
      <c r="J695" s="3">
        <f t="shared" si="107"/>
        <v>0.83557794761657478</v>
      </c>
      <c r="K695" s="3">
        <f t="shared" si="108"/>
        <v>9.349877665152044E-2</v>
      </c>
      <c r="L695" s="3">
        <f t="shared" si="109"/>
        <v>0.30627094034221752</v>
      </c>
      <c r="M695" s="14"/>
      <c r="N695" s="3">
        <f t="shared" si="111"/>
        <v>0.22736805312827682</v>
      </c>
      <c r="O695" s="3">
        <f t="shared" si="113"/>
        <v>0.27931667249213565</v>
      </c>
      <c r="P695" s="3">
        <f t="shared" si="114"/>
        <v>0.35538273331003145</v>
      </c>
      <c r="Q695" s="14"/>
      <c r="R695" s="3">
        <f t="shared" si="110"/>
        <v>0.13208668297797971</v>
      </c>
      <c r="S695" s="3">
        <f t="shared" si="112"/>
        <v>0.15768961901433065</v>
      </c>
    </row>
    <row r="696" spans="1:19" x14ac:dyDescent="0.3">
      <c r="A696" s="1">
        <v>686</v>
      </c>
      <c r="B696" s="1">
        <v>9.14</v>
      </c>
      <c r="C696" s="1">
        <v>38.29</v>
      </c>
      <c r="D696" s="1">
        <v>1961222.57</v>
      </c>
      <c r="E696" s="1">
        <v>2.13</v>
      </c>
      <c r="F696" s="1">
        <v>-1.66503E-2</v>
      </c>
      <c r="H696" s="3">
        <f t="shared" si="105"/>
        <v>0.21255813953488373</v>
      </c>
      <c r="I696" s="3">
        <f t="shared" si="106"/>
        <v>0.1913160787448786</v>
      </c>
      <c r="J696" s="3">
        <f t="shared" si="107"/>
        <v>0.85503432725053041</v>
      </c>
      <c r="K696" s="3">
        <f t="shared" si="108"/>
        <v>0.14592799720377489</v>
      </c>
      <c r="L696" s="3">
        <f t="shared" si="109"/>
        <v>0.40645962754755854</v>
      </c>
      <c r="M696" s="14"/>
      <c r="N696" s="3">
        <f t="shared" si="111"/>
        <v>0.16375393219154141</v>
      </c>
      <c r="O696" s="3">
        <f t="shared" si="113"/>
        <v>0.13705872072701852</v>
      </c>
      <c r="P696" s="3">
        <f t="shared" si="114"/>
        <v>0.30269136665501578</v>
      </c>
      <c r="Q696" s="14"/>
      <c r="R696" s="3">
        <f t="shared" si="110"/>
        <v>0.15071653268088078</v>
      </c>
      <c r="S696" s="3">
        <f t="shared" si="112"/>
        <v>0.16675987416987065</v>
      </c>
    </row>
    <row r="697" spans="1:19" x14ac:dyDescent="0.3">
      <c r="A697" s="1">
        <v>687</v>
      </c>
      <c r="B697" s="1">
        <v>12.29</v>
      </c>
      <c r="C697" s="1">
        <v>30.71</v>
      </c>
      <c r="D697" s="1">
        <v>1957147</v>
      </c>
      <c r="E697" s="1">
        <v>6.5</v>
      </c>
      <c r="F697" s="1">
        <v>-0.43866100000000002</v>
      </c>
      <c r="H697" s="3">
        <f t="shared" si="105"/>
        <v>0.28581395348837207</v>
      </c>
      <c r="I697" s="3">
        <f t="shared" si="106"/>
        <v>0.1534425901868692</v>
      </c>
      <c r="J697" s="3">
        <f t="shared" si="107"/>
        <v>0.84860721580563814</v>
      </c>
      <c r="K697" s="3">
        <f t="shared" si="108"/>
        <v>0.22229989514155887</v>
      </c>
      <c r="L697" s="3">
        <f t="shared" si="109"/>
        <v>0.25809365101128889</v>
      </c>
      <c r="M697" s="14"/>
      <c r="N697" s="3">
        <f t="shared" si="111"/>
        <v>0.11971338692764766</v>
      </c>
      <c r="O697" s="3">
        <f t="shared" si="113"/>
        <v>0.11835896539671442</v>
      </c>
      <c r="P697" s="3">
        <f t="shared" si="114"/>
        <v>0.17354072002796225</v>
      </c>
      <c r="Q697" s="14"/>
      <c r="R697" s="3">
        <f t="shared" si="110"/>
        <v>0.20622160083886748</v>
      </c>
      <c r="S697" s="3">
        <f t="shared" si="112"/>
        <v>0.19549108703250612</v>
      </c>
    </row>
    <row r="698" spans="1:19" x14ac:dyDescent="0.3">
      <c r="A698" s="1">
        <v>688</v>
      </c>
      <c r="B698" s="1">
        <v>4.57</v>
      </c>
      <c r="C698" s="1">
        <v>56.14</v>
      </c>
      <c r="D698" s="1">
        <v>1945071.43</v>
      </c>
      <c r="E698" s="1">
        <v>6.27</v>
      </c>
      <c r="F698" s="1">
        <v>-0.25961000000000001</v>
      </c>
      <c r="H698" s="3">
        <f t="shared" si="105"/>
        <v>0.10627906976744186</v>
      </c>
      <c r="I698" s="3">
        <f t="shared" si="106"/>
        <v>0.2805036474467873</v>
      </c>
      <c r="J698" s="3">
        <f t="shared" si="107"/>
        <v>0.82956422693522314</v>
      </c>
      <c r="K698" s="3">
        <f t="shared" si="108"/>
        <v>0.21828032156588603</v>
      </c>
      <c r="L698" s="3">
        <f t="shared" si="109"/>
        <v>0.3210424730785863</v>
      </c>
      <c r="M698" s="14"/>
      <c r="N698" s="3">
        <f t="shared" si="111"/>
        <v>0.18411394617266688</v>
      </c>
      <c r="O698" s="3">
        <f t="shared" si="113"/>
        <v>0.11543166724921355</v>
      </c>
      <c r="P698" s="3">
        <f t="shared" si="114"/>
        <v>0.17393393918210415</v>
      </c>
      <c r="Q698" s="14"/>
      <c r="R698" s="3">
        <f t="shared" si="110"/>
        <v>0.22418734708144003</v>
      </c>
      <c r="S698" s="3">
        <f t="shared" si="112"/>
        <v>0.22423977630199227</v>
      </c>
    </row>
    <row r="699" spans="1:19" x14ac:dyDescent="0.3">
      <c r="A699" s="1">
        <v>689</v>
      </c>
      <c r="B699" s="1">
        <v>9.7100000000000009</v>
      </c>
      <c r="C699" s="1">
        <v>76.709999999999994</v>
      </c>
      <c r="D699" s="1">
        <v>1858041.86</v>
      </c>
      <c r="E699" s="1">
        <v>7.73</v>
      </c>
      <c r="F699" s="1">
        <v>9.5373899999999998E-2</v>
      </c>
      <c r="H699" s="3">
        <f t="shared" si="105"/>
        <v>0.2258139534883721</v>
      </c>
      <c r="I699" s="3">
        <f t="shared" si="106"/>
        <v>0.38328170280803436</v>
      </c>
      <c r="J699" s="3">
        <f t="shared" si="107"/>
        <v>0.6923199284957301</v>
      </c>
      <c r="K699" s="3">
        <f t="shared" si="108"/>
        <v>0.24379587556798321</v>
      </c>
      <c r="L699" s="3">
        <f t="shared" si="109"/>
        <v>0.44584388919944173</v>
      </c>
      <c r="M699" s="14"/>
      <c r="N699" s="3">
        <f t="shared" si="111"/>
        <v>0.22029010835372245</v>
      </c>
      <c r="O699" s="3">
        <f t="shared" si="113"/>
        <v>0.14662705347780494</v>
      </c>
      <c r="P699" s="3">
        <f t="shared" si="114"/>
        <v>0.17000174764068507</v>
      </c>
      <c r="Q699" s="14"/>
      <c r="R699" s="3">
        <f t="shared" si="110"/>
        <v>0.24816497728067111</v>
      </c>
      <c r="S699" s="3">
        <f t="shared" si="112"/>
        <v>0.22796225096120235</v>
      </c>
    </row>
    <row r="700" spans="1:19" x14ac:dyDescent="0.3">
      <c r="A700" s="1">
        <v>690</v>
      </c>
      <c r="B700" s="1">
        <v>0</v>
      </c>
      <c r="C700" s="1">
        <v>59.29</v>
      </c>
      <c r="D700" s="1">
        <v>1928197</v>
      </c>
      <c r="E700" s="1">
        <v>10.44</v>
      </c>
      <c r="F700" s="1">
        <v>0.72232700000000005</v>
      </c>
      <c r="H700" s="3">
        <f t="shared" si="105"/>
        <v>0</v>
      </c>
      <c r="I700" s="3">
        <f t="shared" si="106"/>
        <v>0.2962426301588888</v>
      </c>
      <c r="J700" s="3">
        <f t="shared" si="107"/>
        <v>0.80295350937202792</v>
      </c>
      <c r="K700" s="3">
        <f t="shared" si="108"/>
        <v>0.29115693813351978</v>
      </c>
      <c r="L700" s="3">
        <f t="shared" si="109"/>
        <v>0.66626130734533595</v>
      </c>
      <c r="M700" s="14"/>
      <c r="N700" s="3">
        <f t="shared" si="111"/>
        <v>0.23103809856693464</v>
      </c>
      <c r="O700" s="3">
        <f t="shared" si="113"/>
        <v>0.17109402306885702</v>
      </c>
      <c r="P700" s="3">
        <f t="shared" si="114"/>
        <v>0.20757602236980074</v>
      </c>
      <c r="Q700" s="14"/>
      <c r="R700" s="3">
        <f t="shared" si="110"/>
        <v>0.23610625655365261</v>
      </c>
      <c r="S700" s="3">
        <f t="shared" si="112"/>
        <v>0.25574973785389726</v>
      </c>
    </row>
    <row r="701" spans="1:19" x14ac:dyDescent="0.3">
      <c r="A701" s="1">
        <v>691</v>
      </c>
      <c r="B701" s="1">
        <v>2.14</v>
      </c>
      <c r="C701" s="1">
        <v>61.86</v>
      </c>
      <c r="D701" s="1">
        <v>1964483.43</v>
      </c>
      <c r="E701" s="1">
        <v>-2.6</v>
      </c>
      <c r="F701" s="1">
        <v>0.43497400000000003</v>
      </c>
      <c r="H701" s="3">
        <f t="shared" si="105"/>
        <v>4.9767441860465118E-2</v>
      </c>
      <c r="I701" s="3">
        <f t="shared" si="106"/>
        <v>0.30908364145098433</v>
      </c>
      <c r="J701" s="3">
        <f t="shared" si="107"/>
        <v>0.8601766535082539</v>
      </c>
      <c r="K701" s="3">
        <f t="shared" si="108"/>
        <v>6.3264592799720368E-2</v>
      </c>
      <c r="L701" s="3">
        <f t="shared" si="109"/>
        <v>0.56523683461128749</v>
      </c>
      <c r="M701" s="14"/>
      <c r="N701" s="3">
        <f t="shared" si="111"/>
        <v>0.26747640685075147</v>
      </c>
      <c r="O701" s="3">
        <f t="shared" si="113"/>
        <v>0.18830828381684728</v>
      </c>
      <c r="P701" s="3">
        <f t="shared" si="114"/>
        <v>0.24388325760223695</v>
      </c>
      <c r="Q701" s="14"/>
      <c r="R701" s="3">
        <f t="shared" si="110"/>
        <v>0.20828381684725622</v>
      </c>
      <c r="S701" s="3">
        <f t="shared" si="112"/>
        <v>0.26045089129674937</v>
      </c>
    </row>
    <row r="702" spans="1:19" x14ac:dyDescent="0.3">
      <c r="A702" s="1">
        <v>692</v>
      </c>
      <c r="B702" s="1">
        <v>20.57</v>
      </c>
      <c r="C702" s="1">
        <v>56.43</v>
      </c>
      <c r="D702" s="1">
        <v>1959642.29</v>
      </c>
      <c r="E702" s="1">
        <v>25.85</v>
      </c>
      <c r="F702" s="1">
        <v>1.7385999999999999E-2</v>
      </c>
      <c r="H702" s="3">
        <f t="shared" si="105"/>
        <v>0.47837209302325584</v>
      </c>
      <c r="I702" s="3">
        <f t="shared" si="106"/>
        <v>0.28195263315679026</v>
      </c>
      <c r="J702" s="3">
        <f t="shared" si="107"/>
        <v>0.85254224990327976</v>
      </c>
      <c r="K702" s="3">
        <f t="shared" si="108"/>
        <v>0.5604683677036002</v>
      </c>
      <c r="L702" s="3">
        <f t="shared" si="109"/>
        <v>0.4184257433052429</v>
      </c>
      <c r="M702" s="14"/>
      <c r="N702" s="3">
        <f t="shared" si="111"/>
        <v>0.17721076546662007</v>
      </c>
      <c r="O702" s="3">
        <f t="shared" si="113"/>
        <v>0.14955435162530584</v>
      </c>
      <c r="P702" s="3">
        <f t="shared" si="114"/>
        <v>0.20412443201677738</v>
      </c>
      <c r="Q702" s="14"/>
      <c r="R702" s="3">
        <f t="shared" si="110"/>
        <v>0.42981475008738207</v>
      </c>
      <c r="S702" s="3">
        <f t="shared" si="112"/>
        <v>0.37389024816497729</v>
      </c>
    </row>
    <row r="703" spans="1:19" x14ac:dyDescent="0.3">
      <c r="A703" s="1">
        <v>693</v>
      </c>
      <c r="B703" s="1">
        <v>13.29</v>
      </c>
      <c r="C703" s="1">
        <v>20.14</v>
      </c>
      <c r="D703" s="1">
        <v>1953714.29</v>
      </c>
      <c r="E703" s="1">
        <v>16.920000000000002</v>
      </c>
      <c r="F703" s="1">
        <v>-0.33721299999999998</v>
      </c>
      <c r="H703" s="3">
        <f t="shared" si="105"/>
        <v>0.30906976744186043</v>
      </c>
      <c r="I703" s="3">
        <f t="shared" si="106"/>
        <v>0.10062955930848407</v>
      </c>
      <c r="J703" s="3">
        <f t="shared" si="107"/>
        <v>0.84319388473096735</v>
      </c>
      <c r="K703" s="3">
        <f t="shared" si="108"/>
        <v>0.40440405452638939</v>
      </c>
      <c r="L703" s="3">
        <f t="shared" si="109"/>
        <v>0.2937596461807277</v>
      </c>
      <c r="M703" s="14"/>
      <c r="N703" s="3">
        <f t="shared" si="111"/>
        <v>0.31186648025166031</v>
      </c>
      <c r="O703" s="3">
        <f t="shared" si="113"/>
        <v>0.22872247465921008</v>
      </c>
      <c r="P703" s="3">
        <f t="shared" si="114"/>
        <v>0.28967144355120589</v>
      </c>
      <c r="Q703" s="14"/>
      <c r="R703" s="3">
        <f t="shared" si="110"/>
        <v>0.40884306186648028</v>
      </c>
      <c r="S703" s="3">
        <f t="shared" si="112"/>
        <v>0.36878713736455787</v>
      </c>
    </row>
    <row r="704" spans="1:19" x14ac:dyDescent="0.3">
      <c r="A704" s="1">
        <v>694</v>
      </c>
      <c r="B704" s="1">
        <v>6.86</v>
      </c>
      <c r="C704" s="1">
        <v>46.43</v>
      </c>
      <c r="D704" s="1">
        <v>1976324.43</v>
      </c>
      <c r="E704" s="1">
        <v>9.26</v>
      </c>
      <c r="F704" s="1">
        <v>0.108072</v>
      </c>
      <c r="H704" s="3">
        <f t="shared" si="105"/>
        <v>0.15953488372093025</v>
      </c>
      <c r="I704" s="3">
        <f t="shared" si="106"/>
        <v>0.23198760867392826</v>
      </c>
      <c r="J704" s="3">
        <f t="shared" si="107"/>
        <v>0.87884972908270564</v>
      </c>
      <c r="K704" s="3">
        <f t="shared" si="108"/>
        <v>0.270534778049633</v>
      </c>
      <c r="L704" s="3">
        <f t="shared" si="109"/>
        <v>0.45030815042944183</v>
      </c>
      <c r="M704" s="14"/>
      <c r="N704" s="3">
        <f t="shared" si="111"/>
        <v>0.4824362111149948</v>
      </c>
      <c r="O704" s="3">
        <f t="shared" si="113"/>
        <v>0.2570342537574275</v>
      </c>
      <c r="P704" s="3">
        <f t="shared" si="114"/>
        <v>0.32982348829080743</v>
      </c>
      <c r="Q704" s="14"/>
      <c r="R704" s="3">
        <f t="shared" si="110"/>
        <v>0.31219853198182451</v>
      </c>
      <c r="S704" s="3">
        <f t="shared" si="112"/>
        <v>0.35071653268088082</v>
      </c>
    </row>
    <row r="705" spans="1:19" x14ac:dyDescent="0.3">
      <c r="A705" s="1">
        <v>695</v>
      </c>
      <c r="B705" s="1">
        <v>3.71</v>
      </c>
      <c r="C705" s="1">
        <v>93.86</v>
      </c>
      <c r="D705" s="1">
        <v>1977509</v>
      </c>
      <c r="E705" s="1">
        <v>13.52</v>
      </c>
      <c r="F705" s="1">
        <v>-0.170963</v>
      </c>
      <c r="H705" s="3">
        <f t="shared" si="105"/>
        <v>8.627906976744186E-2</v>
      </c>
      <c r="I705" s="3">
        <f t="shared" si="106"/>
        <v>0.46897171979614272</v>
      </c>
      <c r="J705" s="3">
        <f t="shared" si="107"/>
        <v>0.88071777782294969</v>
      </c>
      <c r="K705" s="3">
        <f t="shared" si="108"/>
        <v>0.34498427123383429</v>
      </c>
      <c r="L705" s="3">
        <f t="shared" si="109"/>
        <v>0.35220803054433464</v>
      </c>
      <c r="M705" s="14"/>
      <c r="N705" s="3">
        <f t="shared" si="111"/>
        <v>0.33746941628801119</v>
      </c>
      <c r="O705" s="3">
        <f t="shared" si="113"/>
        <v>0.30885180006990565</v>
      </c>
      <c r="P705" s="3">
        <f t="shared" si="114"/>
        <v>0.32466794826983575</v>
      </c>
      <c r="Q705" s="14"/>
      <c r="R705" s="3">
        <f t="shared" si="110"/>
        <v>0.33425375742747293</v>
      </c>
      <c r="S705" s="3">
        <f t="shared" si="112"/>
        <v>0.34023068857042993</v>
      </c>
    </row>
    <row r="706" spans="1:19" x14ac:dyDescent="0.3">
      <c r="A706" s="1">
        <v>696</v>
      </c>
      <c r="B706" s="1">
        <v>8.57</v>
      </c>
      <c r="C706" s="1">
        <v>70</v>
      </c>
      <c r="D706" s="1">
        <v>1962988.14</v>
      </c>
      <c r="E706" s="1">
        <v>14.71</v>
      </c>
      <c r="F706" s="1">
        <v>-0.55387900000000001</v>
      </c>
      <c r="H706" s="3">
        <f t="shared" si="105"/>
        <v>0.19930232558139535</v>
      </c>
      <c r="I706" s="3">
        <f t="shared" si="106"/>
        <v>0.34975517138003398</v>
      </c>
      <c r="J706" s="3">
        <f t="shared" si="107"/>
        <v>0.85781860408880262</v>
      </c>
      <c r="K706" s="3">
        <f t="shared" si="108"/>
        <v>0.36578119538622861</v>
      </c>
      <c r="L706" s="3">
        <f t="shared" si="109"/>
        <v>0.21758654755501178</v>
      </c>
      <c r="M706" s="14"/>
      <c r="N706" s="3">
        <f t="shared" si="111"/>
        <v>0.30775952464173362</v>
      </c>
      <c r="O706" s="3">
        <f t="shared" si="113"/>
        <v>0.25498077595246416</v>
      </c>
      <c r="P706" s="3">
        <f t="shared" si="114"/>
        <v>0.39509786787836421</v>
      </c>
      <c r="Q706" s="14"/>
      <c r="R706" s="3">
        <f t="shared" si="110"/>
        <v>0.35753233135267387</v>
      </c>
      <c r="S706" s="3">
        <f t="shared" si="112"/>
        <v>0.34459979028311782</v>
      </c>
    </row>
    <row r="707" spans="1:19" x14ac:dyDescent="0.3">
      <c r="A707" s="1">
        <v>697</v>
      </c>
      <c r="B707" s="1">
        <v>1.1399999999999999</v>
      </c>
      <c r="C707" s="1">
        <v>62.71</v>
      </c>
      <c r="D707" s="1">
        <v>1971567.57</v>
      </c>
      <c r="E707" s="1">
        <v>13.54</v>
      </c>
      <c r="F707" s="1">
        <v>-0.12516099999999999</v>
      </c>
      <c r="H707" s="3">
        <f t="shared" si="105"/>
        <v>2.6511627906976743E-2</v>
      </c>
      <c r="I707" s="3">
        <f t="shared" si="106"/>
        <v>0.31333066853202762</v>
      </c>
      <c r="J707" s="3">
        <f t="shared" si="107"/>
        <v>0.87134823374640935</v>
      </c>
      <c r="K707" s="3">
        <f t="shared" si="108"/>
        <v>0.34533379937084935</v>
      </c>
      <c r="L707" s="3">
        <f t="shared" si="109"/>
        <v>0.368310604382662</v>
      </c>
      <c r="M707" s="14"/>
      <c r="N707" s="3">
        <f t="shared" si="111"/>
        <v>0.35538273331003145</v>
      </c>
      <c r="O707" s="3">
        <f t="shared" si="113"/>
        <v>0.24532506116742397</v>
      </c>
      <c r="P707" s="3">
        <f t="shared" si="114"/>
        <v>0.34642607479902132</v>
      </c>
      <c r="Q707" s="14"/>
      <c r="R707" s="3">
        <f t="shared" si="110"/>
        <v>0.34669695910520798</v>
      </c>
      <c r="S707" s="3">
        <f t="shared" si="112"/>
        <v>0.32458930443900735</v>
      </c>
    </row>
    <row r="708" spans="1:19" x14ac:dyDescent="0.3">
      <c r="A708" s="1">
        <v>698</v>
      </c>
      <c r="B708" s="1">
        <v>6</v>
      </c>
      <c r="C708" s="1">
        <v>80.709999999999994</v>
      </c>
      <c r="D708" s="1">
        <v>1968549.29</v>
      </c>
      <c r="E708" s="1">
        <v>12.76</v>
      </c>
      <c r="F708" s="1">
        <v>-0.101939</v>
      </c>
      <c r="H708" s="3">
        <f t="shared" si="105"/>
        <v>0.13953488372093023</v>
      </c>
      <c r="I708" s="3">
        <f t="shared" si="106"/>
        <v>0.40326771260117916</v>
      </c>
      <c r="J708" s="3">
        <f t="shared" si="107"/>
        <v>0.86658845243192106</v>
      </c>
      <c r="K708" s="3">
        <f t="shared" si="108"/>
        <v>0.33170220202726319</v>
      </c>
      <c r="L708" s="3">
        <f t="shared" si="109"/>
        <v>0.37647474502441647</v>
      </c>
      <c r="M708" s="14"/>
      <c r="N708" s="3">
        <f t="shared" si="111"/>
        <v>0.35555749737853898</v>
      </c>
      <c r="O708" s="3">
        <f t="shared" si="113"/>
        <v>0.26402481649772808</v>
      </c>
      <c r="P708" s="3">
        <f t="shared" si="114"/>
        <v>0.33165851101013633</v>
      </c>
      <c r="Q708" s="14"/>
      <c r="R708" s="3">
        <f t="shared" si="110"/>
        <v>0.29300943725969941</v>
      </c>
      <c r="S708" s="3">
        <f t="shared" si="112"/>
        <v>0.30538273331003146</v>
      </c>
    </row>
    <row r="709" spans="1:19" x14ac:dyDescent="0.3">
      <c r="A709" s="1">
        <v>699</v>
      </c>
      <c r="B709" s="1">
        <v>3.57</v>
      </c>
      <c r="C709" s="1">
        <v>72</v>
      </c>
      <c r="D709" s="1">
        <v>1961218.57</v>
      </c>
      <c r="E709" s="1">
        <v>0.91</v>
      </c>
      <c r="F709" s="1">
        <v>0.46842200000000001</v>
      </c>
      <c r="H709" s="3">
        <f t="shared" si="105"/>
        <v>8.3023255813953478E-2</v>
      </c>
      <c r="I709" s="3">
        <f t="shared" si="106"/>
        <v>0.35974817627660638</v>
      </c>
      <c r="J709" s="3">
        <f t="shared" si="107"/>
        <v>0.8550280193118176</v>
      </c>
      <c r="K709" s="3">
        <f t="shared" si="108"/>
        <v>0.12460678084585809</v>
      </c>
      <c r="L709" s="3">
        <f t="shared" si="109"/>
        <v>0.57699612219140128</v>
      </c>
      <c r="M709" s="14"/>
      <c r="N709" s="3">
        <f t="shared" si="111"/>
        <v>0.33851800069905624</v>
      </c>
      <c r="O709" s="3">
        <f t="shared" si="113"/>
        <v>0.26070429919608529</v>
      </c>
      <c r="P709" s="3">
        <f t="shared" si="114"/>
        <v>0.34695036700454385</v>
      </c>
      <c r="Q709" s="14"/>
      <c r="R709" s="3">
        <f t="shared" si="110"/>
        <v>0.22537574274729116</v>
      </c>
      <c r="S709" s="3">
        <f t="shared" si="112"/>
        <v>0.258720727018525</v>
      </c>
    </row>
    <row r="710" spans="1:19" x14ac:dyDescent="0.3">
      <c r="A710" s="1">
        <v>700</v>
      </c>
      <c r="B710" s="1">
        <v>5.57</v>
      </c>
      <c r="C710" s="1">
        <v>61.57</v>
      </c>
      <c r="D710" s="1">
        <v>1971692.29</v>
      </c>
      <c r="E710" s="1">
        <v>17.89</v>
      </c>
      <c r="F710" s="1">
        <v>0.51263899999999996</v>
      </c>
      <c r="H710" s="3">
        <f t="shared" si="105"/>
        <v>0.12953488372093025</v>
      </c>
      <c r="I710" s="3">
        <f t="shared" si="106"/>
        <v>0.30763465574098131</v>
      </c>
      <c r="J710" s="3">
        <f t="shared" si="107"/>
        <v>0.87154491527547329</v>
      </c>
      <c r="K710" s="3">
        <f t="shared" si="108"/>
        <v>0.42135616917161833</v>
      </c>
      <c r="L710" s="3">
        <f t="shared" si="109"/>
        <v>0.59254145880135989</v>
      </c>
      <c r="M710" s="14"/>
      <c r="N710" s="3">
        <f t="shared" si="111"/>
        <v>0.22815449143656064</v>
      </c>
      <c r="O710" s="3">
        <f t="shared" si="113"/>
        <v>0.20041069556099264</v>
      </c>
      <c r="P710" s="3">
        <f t="shared" si="114"/>
        <v>0.29185599440754983</v>
      </c>
      <c r="Q710" s="14"/>
      <c r="R710" s="3">
        <f t="shared" si="110"/>
        <v>0.32520097867878367</v>
      </c>
      <c r="S710" s="3">
        <f t="shared" si="112"/>
        <v>0.30482348829080741</v>
      </c>
    </row>
    <row r="711" spans="1:19" x14ac:dyDescent="0.3">
      <c r="A711" s="1">
        <v>701</v>
      </c>
      <c r="B711" s="1">
        <v>1.57</v>
      </c>
      <c r="C711" s="1">
        <v>98.29</v>
      </c>
      <c r="D711" s="1">
        <v>1946726.43</v>
      </c>
      <c r="E711" s="1">
        <v>7.36</v>
      </c>
      <c r="F711" s="1">
        <v>5.4357900000000001E-2</v>
      </c>
      <c r="H711" s="3">
        <f t="shared" si="105"/>
        <v>3.6511627906976749E-2</v>
      </c>
      <c r="I711" s="3">
        <f t="shared" si="106"/>
        <v>0.49110622564205064</v>
      </c>
      <c r="J711" s="3">
        <f t="shared" si="107"/>
        <v>0.83217413657762818</v>
      </c>
      <c r="K711" s="3">
        <f t="shared" si="108"/>
        <v>0.23732960503320519</v>
      </c>
      <c r="L711" s="3">
        <f t="shared" si="109"/>
        <v>0.43142392569232774</v>
      </c>
      <c r="M711" s="14"/>
      <c r="N711" s="3">
        <f t="shared" si="111"/>
        <v>0.27298147500873821</v>
      </c>
      <c r="O711" s="3">
        <f t="shared" si="113"/>
        <v>0.2194162880111849</v>
      </c>
      <c r="P711" s="3">
        <f t="shared" si="114"/>
        <v>0.30574973785389725</v>
      </c>
      <c r="Q711" s="14"/>
      <c r="R711" s="3">
        <f t="shared" si="110"/>
        <v>0.28811604334148899</v>
      </c>
      <c r="S711" s="3">
        <f t="shared" si="112"/>
        <v>0.28897238727717584</v>
      </c>
    </row>
    <row r="712" spans="1:19" x14ac:dyDescent="0.3">
      <c r="A712" s="1">
        <v>702</v>
      </c>
      <c r="B712" s="1">
        <v>0.71</v>
      </c>
      <c r="C712" s="1">
        <v>81.430000000000007</v>
      </c>
      <c r="D712" s="1">
        <v>1956203.57</v>
      </c>
      <c r="E712" s="1">
        <v>11.36</v>
      </c>
      <c r="F712" s="1">
        <v>2.4805000000000001E-2</v>
      </c>
      <c r="H712" s="3">
        <f t="shared" si="105"/>
        <v>1.6511627906976745E-2</v>
      </c>
      <c r="I712" s="3">
        <f t="shared" si="106"/>
        <v>0.4068651943639453</v>
      </c>
      <c r="J712" s="3">
        <f t="shared" si="107"/>
        <v>0.84711944115069304</v>
      </c>
      <c r="K712" s="3">
        <f t="shared" si="108"/>
        <v>0.30723523243621109</v>
      </c>
      <c r="L712" s="3">
        <f t="shared" si="109"/>
        <v>0.42103403541708417</v>
      </c>
      <c r="M712" s="14"/>
      <c r="N712" s="3">
        <f t="shared" si="111"/>
        <v>0.32934288710241177</v>
      </c>
      <c r="O712" s="3">
        <f t="shared" si="113"/>
        <v>0.19582313876267041</v>
      </c>
      <c r="P712" s="3">
        <f t="shared" si="114"/>
        <v>0.27874868926948621</v>
      </c>
      <c r="Q712" s="14"/>
      <c r="R712" s="3">
        <f t="shared" si="110"/>
        <v>0.30353023418385183</v>
      </c>
      <c r="S712" s="3">
        <f t="shared" si="112"/>
        <v>0.34886403355470119</v>
      </c>
    </row>
    <row r="713" spans="1:19" x14ac:dyDescent="0.3">
      <c r="A713" s="1">
        <v>703</v>
      </c>
      <c r="B713" s="1">
        <v>0</v>
      </c>
      <c r="C713" s="1">
        <v>57.29</v>
      </c>
      <c r="D713" s="1">
        <v>1949631.43</v>
      </c>
      <c r="E713" s="1">
        <v>14.3</v>
      </c>
      <c r="F713" s="1">
        <v>-9.2911400000000005E-2</v>
      </c>
      <c r="H713" s="3">
        <f t="shared" si="105"/>
        <v>0</v>
      </c>
      <c r="I713" s="3">
        <f t="shared" si="106"/>
        <v>0.2862496252623164</v>
      </c>
      <c r="J713" s="3">
        <f t="shared" si="107"/>
        <v>0.83675527706777109</v>
      </c>
      <c r="K713" s="3">
        <f t="shared" si="108"/>
        <v>0.3586158685774205</v>
      </c>
      <c r="L713" s="3">
        <f t="shared" si="109"/>
        <v>0.37964857139843694</v>
      </c>
      <c r="M713" s="14"/>
      <c r="N713" s="3">
        <f t="shared" si="111"/>
        <v>0.27228241873470815</v>
      </c>
      <c r="O713" s="3">
        <f t="shared" si="113"/>
        <v>0.24148025166025866</v>
      </c>
      <c r="P713" s="3">
        <f t="shared" si="114"/>
        <v>0.27263194687172321</v>
      </c>
      <c r="Q713" s="14"/>
      <c r="R713" s="3">
        <f t="shared" si="110"/>
        <v>0.40590702551555397</v>
      </c>
      <c r="S713" s="3">
        <f t="shared" si="112"/>
        <v>0.38072352324362113</v>
      </c>
    </row>
    <row r="714" spans="1:19" x14ac:dyDescent="0.3">
      <c r="A714" s="1">
        <v>704</v>
      </c>
      <c r="B714" s="1">
        <v>0.56999999999999995</v>
      </c>
      <c r="C714" s="1">
        <v>19</v>
      </c>
      <c r="D714" s="1">
        <v>1958541.14</v>
      </c>
      <c r="E714" s="1">
        <v>30.77</v>
      </c>
      <c r="F714" s="1">
        <v>-2.03349E-2</v>
      </c>
      <c r="H714" s="3">
        <f t="shared" si="105"/>
        <v>1.3255813953488372E-2</v>
      </c>
      <c r="I714" s="3">
        <f t="shared" si="106"/>
        <v>9.4933546517437795E-2</v>
      </c>
      <c r="J714" s="3">
        <f t="shared" si="107"/>
        <v>0.85080575322489016</v>
      </c>
      <c r="K714" s="3">
        <f t="shared" si="108"/>
        <v>0.64645228940929744</v>
      </c>
      <c r="L714" s="3">
        <f t="shared" si="109"/>
        <v>0.4051642355654464</v>
      </c>
      <c r="M714" s="14"/>
      <c r="N714" s="3">
        <f t="shared" si="111"/>
        <v>0.33292555050681583</v>
      </c>
      <c r="O714" s="3">
        <f t="shared" si="113"/>
        <v>0.22579517651170922</v>
      </c>
      <c r="P714" s="3">
        <f t="shared" si="114"/>
        <v>0.3311342188046138</v>
      </c>
      <c r="Q714" s="14"/>
      <c r="R714" s="3">
        <f t="shared" si="110"/>
        <v>0.505207969241524</v>
      </c>
      <c r="S714" s="3">
        <f t="shared" si="112"/>
        <v>0.43722474659210075</v>
      </c>
    </row>
    <row r="715" spans="1:19" x14ac:dyDescent="0.3">
      <c r="A715" s="1">
        <v>705</v>
      </c>
      <c r="B715" s="1">
        <v>0</v>
      </c>
      <c r="C715" s="1">
        <v>77.86</v>
      </c>
      <c r="D715" s="1">
        <v>1951571.43</v>
      </c>
      <c r="E715" s="1">
        <v>6.83</v>
      </c>
      <c r="F715" s="1">
        <v>-0.35403899999999999</v>
      </c>
      <c r="H715" s="3">
        <f t="shared" si="105"/>
        <v>0</v>
      </c>
      <c r="I715" s="3">
        <f t="shared" si="106"/>
        <v>0.38902768062356352</v>
      </c>
      <c r="J715" s="3">
        <f t="shared" si="107"/>
        <v>0.83981462734346035</v>
      </c>
      <c r="K715" s="3">
        <f t="shared" si="108"/>
        <v>0.2280671094023069</v>
      </c>
      <c r="L715" s="3">
        <f t="shared" si="109"/>
        <v>0.28784414232928679</v>
      </c>
      <c r="M715" s="14"/>
      <c r="N715" s="3">
        <f t="shared" si="111"/>
        <v>0.502534078993359</v>
      </c>
      <c r="O715" s="3">
        <f t="shared" si="113"/>
        <v>0.32807584760573227</v>
      </c>
      <c r="P715" s="3">
        <f t="shared" si="114"/>
        <v>0.38740824886403358</v>
      </c>
      <c r="Q715" s="14"/>
      <c r="R715" s="3">
        <f t="shared" si="110"/>
        <v>0.32729814750087377</v>
      </c>
      <c r="S715" s="3">
        <f t="shared" si="112"/>
        <v>0.35020971688220903</v>
      </c>
    </row>
    <row r="716" spans="1:19" x14ac:dyDescent="0.3">
      <c r="A716" s="1">
        <v>706</v>
      </c>
      <c r="B716" s="1">
        <v>1.1399999999999999</v>
      </c>
      <c r="C716" s="1">
        <v>82</v>
      </c>
      <c r="D716" s="1">
        <v>1918746.57</v>
      </c>
      <c r="E716" s="1">
        <v>11.28</v>
      </c>
      <c r="F716" s="1">
        <v>-1.2080499999999999E-2</v>
      </c>
      <c r="H716" s="3">
        <f t="shared" ref="H716:H779" si="115">(B716-$B$8)/($B$7-$B$8)</f>
        <v>2.6511627906976743E-2</v>
      </c>
      <c r="I716" s="3">
        <f t="shared" ref="I716:I779" si="116">(C716-$C$8)/($C$7-$C$8)</f>
        <v>0.40971320075946838</v>
      </c>
      <c r="J716" s="3">
        <f t="shared" ref="J716:J779" si="117">(D716-$D$8)/($D$7-$D$8)</f>
        <v>0.7880503260597177</v>
      </c>
      <c r="K716" s="3">
        <f t="shared" ref="K716:K779" si="118">(E716-$E$8)/($E$7-$E$8)</f>
        <v>0.30583711988815099</v>
      </c>
      <c r="L716" s="3">
        <f t="shared" ref="L716:L779" si="119">(F716-$F$8)/($F$7-$F$8)</f>
        <v>0.40806622861140707</v>
      </c>
      <c r="M716" s="14"/>
      <c r="N716" s="3">
        <f t="shared" si="111"/>
        <v>0.43725969940580217</v>
      </c>
      <c r="O716" s="3">
        <f t="shared" si="113"/>
        <v>0.30828381684725625</v>
      </c>
      <c r="P716" s="3">
        <f t="shared" si="114"/>
        <v>0.38509262495630903</v>
      </c>
      <c r="Q716" s="14"/>
      <c r="R716" s="3">
        <f t="shared" si="110"/>
        <v>0.29444250262146104</v>
      </c>
      <c r="S716" s="3">
        <f t="shared" si="112"/>
        <v>0.30788185948968894</v>
      </c>
    </row>
    <row r="717" spans="1:19" x14ac:dyDescent="0.3">
      <c r="A717" s="1">
        <v>707</v>
      </c>
      <c r="B717" s="1">
        <v>0</v>
      </c>
      <c r="C717" s="1">
        <v>70.430000000000007</v>
      </c>
      <c r="D717" s="1">
        <v>1908483</v>
      </c>
      <c r="E717" s="1">
        <v>12.47</v>
      </c>
      <c r="F717" s="1">
        <v>0.44455699999999998</v>
      </c>
      <c r="H717" s="3">
        <f t="shared" si="115"/>
        <v>0</v>
      </c>
      <c r="I717" s="3">
        <f t="shared" si="116"/>
        <v>0.35190366743279711</v>
      </c>
      <c r="J717" s="3">
        <f t="shared" si="117"/>
        <v>0.77186483342618362</v>
      </c>
      <c r="K717" s="3">
        <f t="shared" si="118"/>
        <v>0.3266340440405453</v>
      </c>
      <c r="L717" s="3">
        <f t="shared" si="119"/>
        <v>0.56860592253523612</v>
      </c>
      <c r="M717" s="14"/>
      <c r="N717" s="3">
        <f t="shared" si="111"/>
        <v>0.26695211464522894</v>
      </c>
      <c r="O717" s="3">
        <f t="shared" si="113"/>
        <v>0.29508912967493883</v>
      </c>
      <c r="P717" s="3">
        <f t="shared" si="114"/>
        <v>0.38474309681929397</v>
      </c>
      <c r="Q717" s="14"/>
      <c r="R717" s="3">
        <f t="shared" ref="R717:R780" si="120">((K716*2)+(K717*6)+(K718*2))/10</f>
        <v>0.27707095421181405</v>
      </c>
      <c r="S717" s="3">
        <f t="shared" si="112"/>
        <v>0.27846906675987421</v>
      </c>
    </row>
    <row r="718" spans="1:19" x14ac:dyDescent="0.3">
      <c r="A718" s="1">
        <v>708</v>
      </c>
      <c r="B718" s="1">
        <v>0</v>
      </c>
      <c r="C718" s="1">
        <v>31.57</v>
      </c>
      <c r="D718" s="1">
        <v>1880992.57</v>
      </c>
      <c r="E718" s="1">
        <v>-0.52</v>
      </c>
      <c r="F718" s="1">
        <v>0.61743899999999996</v>
      </c>
      <c r="H718" s="3">
        <f t="shared" si="115"/>
        <v>0</v>
      </c>
      <c r="I718" s="3">
        <f t="shared" si="116"/>
        <v>0.15773958229239535</v>
      </c>
      <c r="J718" s="3">
        <f t="shared" si="117"/>
        <v>0.7285128465193198</v>
      </c>
      <c r="K718" s="3">
        <f t="shared" si="118"/>
        <v>9.9615519049283452E-2</v>
      </c>
      <c r="L718" s="3">
        <f t="shared" si="119"/>
        <v>0.62938591402726074</v>
      </c>
      <c r="M718" s="14"/>
      <c r="N718" s="3">
        <f t="shared" ref="N718:N781" si="121">(K716+K717)/2</f>
        <v>0.31623558196434814</v>
      </c>
      <c r="O718" s="3">
        <f t="shared" si="113"/>
        <v>0.2151345683327508</v>
      </c>
      <c r="P718" s="3">
        <f t="shared" si="114"/>
        <v>0.37674764068507516</v>
      </c>
      <c r="Q718" s="14"/>
      <c r="R718" s="3">
        <f t="shared" si="120"/>
        <v>0.21293254106955609</v>
      </c>
      <c r="S718" s="3">
        <f t="shared" ref="S718:S781" si="122">(K716+(K717*2)+(K718*4)+(K719*2)+K720)/10</f>
        <v>0.24912617965746242</v>
      </c>
    </row>
    <row r="719" spans="1:19" x14ac:dyDescent="0.3">
      <c r="A719" s="1">
        <v>709</v>
      </c>
      <c r="B719" s="1">
        <v>0</v>
      </c>
      <c r="C719" s="1">
        <v>74.86</v>
      </c>
      <c r="D719" s="1">
        <v>1909871.29</v>
      </c>
      <c r="E719" s="1">
        <v>18.91</v>
      </c>
      <c r="F719" s="1">
        <v>0.70017300000000005</v>
      </c>
      <c r="H719" s="3">
        <f t="shared" si="115"/>
        <v>0</v>
      </c>
      <c r="I719" s="3">
        <f t="shared" si="116"/>
        <v>0.37403817327870492</v>
      </c>
      <c r="J719" s="3">
        <f t="shared" si="117"/>
        <v>0.77405414548506857</v>
      </c>
      <c r="K719" s="3">
        <f t="shared" si="118"/>
        <v>0.4391821041593848</v>
      </c>
      <c r="L719" s="3">
        <f t="shared" si="119"/>
        <v>0.6584726426404256</v>
      </c>
      <c r="M719" s="14"/>
      <c r="N719" s="3">
        <f t="shared" si="121"/>
        <v>0.21312478154491438</v>
      </c>
      <c r="O719" s="3">
        <f t="shared" ref="O719:O782" si="123">(K716+K717+K718)/4</f>
        <v>0.18302167074449494</v>
      </c>
      <c r="P719" s="3">
        <f t="shared" si="114"/>
        <v>0.24003844809507166</v>
      </c>
      <c r="Q719" s="14"/>
      <c r="R719" s="3">
        <f t="shared" si="120"/>
        <v>0.3344984271233834</v>
      </c>
      <c r="S719" s="3">
        <f t="shared" si="122"/>
        <v>0.32619713386927646</v>
      </c>
    </row>
    <row r="720" spans="1:19" x14ac:dyDescent="0.3">
      <c r="A720" s="1">
        <v>710</v>
      </c>
      <c r="B720" s="1">
        <v>0</v>
      </c>
      <c r="C720" s="1">
        <v>88.86</v>
      </c>
      <c r="D720" s="1">
        <v>1776072.43</v>
      </c>
      <c r="E720" s="1">
        <v>8.39</v>
      </c>
      <c r="F720" s="1">
        <v>0.83645000000000003</v>
      </c>
      <c r="H720" s="3">
        <f t="shared" si="115"/>
        <v>0</v>
      </c>
      <c r="I720" s="3">
        <f t="shared" si="116"/>
        <v>0.44398920755471172</v>
      </c>
      <c r="J720" s="3">
        <f t="shared" si="117"/>
        <v>0.56305539330573462</v>
      </c>
      <c r="K720" s="3">
        <f t="shared" si="118"/>
        <v>0.25533030408947921</v>
      </c>
      <c r="L720" s="3">
        <f t="shared" si="119"/>
        <v>0.70638344249557905</v>
      </c>
      <c r="M720" s="14"/>
      <c r="N720" s="3">
        <f t="shared" si="121"/>
        <v>0.2693988116043341</v>
      </c>
      <c r="O720" s="3">
        <f t="shared" si="123"/>
        <v>0.21635791681230337</v>
      </c>
      <c r="P720" s="3">
        <f t="shared" ref="P720:P783" si="124">(K716+K717+K718+K719)/4</f>
        <v>0.29281719678434115</v>
      </c>
      <c r="Q720" s="14"/>
      <c r="R720" s="3">
        <f t="shared" si="120"/>
        <v>0.33477804963299546</v>
      </c>
      <c r="S720" s="3">
        <f t="shared" si="122"/>
        <v>0.31515204473960151</v>
      </c>
    </row>
    <row r="721" spans="1:19" x14ac:dyDescent="0.3">
      <c r="A721" s="1">
        <v>711</v>
      </c>
      <c r="B721" s="1">
        <v>0</v>
      </c>
      <c r="C721" s="1">
        <v>60</v>
      </c>
      <c r="D721" s="1">
        <v>1925560.86</v>
      </c>
      <c r="E721" s="1">
        <v>20.6</v>
      </c>
      <c r="F721" s="1">
        <v>0.95285399999999998</v>
      </c>
      <c r="H721" s="3">
        <f t="shared" si="115"/>
        <v>0</v>
      </c>
      <c r="I721" s="3">
        <f t="shared" si="116"/>
        <v>0.29979014689717198</v>
      </c>
      <c r="J721" s="3">
        <f t="shared" si="117"/>
        <v>0.79879635698246332</v>
      </c>
      <c r="K721" s="3">
        <f t="shared" si="118"/>
        <v>0.46871723173715485</v>
      </c>
      <c r="L721" s="3">
        <f t="shared" si="119"/>
        <v>0.74730750705775228</v>
      </c>
      <c r="M721" s="14"/>
      <c r="N721" s="3">
        <f t="shared" si="121"/>
        <v>0.34725620412443203</v>
      </c>
      <c r="O721" s="3">
        <f t="shared" si="123"/>
        <v>0.19853198182453685</v>
      </c>
      <c r="P721" s="3">
        <f t="shared" si="124"/>
        <v>0.28019049283467318</v>
      </c>
      <c r="Q721" s="14"/>
      <c r="R721" s="3">
        <f t="shared" si="120"/>
        <v>0.37525340789933592</v>
      </c>
      <c r="S721" s="3">
        <f t="shared" si="122"/>
        <v>0.35029709891646277</v>
      </c>
    </row>
    <row r="722" spans="1:19" x14ac:dyDescent="0.3">
      <c r="A722" s="1">
        <v>712</v>
      </c>
      <c r="B722" s="1">
        <v>0</v>
      </c>
      <c r="C722" s="1">
        <v>40.57</v>
      </c>
      <c r="D722" s="1">
        <v>1934115.43</v>
      </c>
      <c r="E722" s="1">
        <v>6.07</v>
      </c>
      <c r="F722" s="1">
        <v>1.34768</v>
      </c>
      <c r="H722" s="3">
        <f t="shared" si="115"/>
        <v>0</v>
      </c>
      <c r="I722" s="3">
        <f t="shared" si="116"/>
        <v>0.20270810432697114</v>
      </c>
      <c r="J722" s="3">
        <f t="shared" si="117"/>
        <v>0.81228678280096978</v>
      </c>
      <c r="K722" s="3">
        <f t="shared" si="118"/>
        <v>0.21478504019573574</v>
      </c>
      <c r="L722" s="3">
        <f t="shared" si="119"/>
        <v>0.88611617956749955</v>
      </c>
      <c r="M722" s="14"/>
      <c r="N722" s="3">
        <f t="shared" si="121"/>
        <v>0.36202376791331703</v>
      </c>
      <c r="O722" s="3">
        <f t="shared" si="123"/>
        <v>0.29080740999650473</v>
      </c>
      <c r="P722" s="3">
        <f t="shared" si="124"/>
        <v>0.31571128975882556</v>
      </c>
      <c r="Q722" s="14"/>
      <c r="R722" s="3">
        <f t="shared" si="120"/>
        <v>0.27235232436211115</v>
      </c>
      <c r="S722" s="3">
        <f t="shared" si="122"/>
        <v>0.26913666550157289</v>
      </c>
    </row>
    <row r="723" spans="1:19" x14ac:dyDescent="0.3">
      <c r="A723" s="1">
        <v>713</v>
      </c>
      <c r="B723" s="1">
        <v>0</v>
      </c>
      <c r="C723" s="1">
        <v>50.71</v>
      </c>
      <c r="D723" s="1">
        <v>1938861.71</v>
      </c>
      <c r="E723" s="1">
        <v>8.01</v>
      </c>
      <c r="F723" s="1">
        <v>1.4300200000000001</v>
      </c>
      <c r="H723" s="3">
        <f t="shared" si="115"/>
        <v>0</v>
      </c>
      <c r="I723" s="3">
        <f t="shared" si="116"/>
        <v>0.25337263915259323</v>
      </c>
      <c r="J723" s="3">
        <f t="shared" si="117"/>
        <v>0.81977159363937102</v>
      </c>
      <c r="K723" s="3">
        <f t="shared" si="118"/>
        <v>0.24868926948619366</v>
      </c>
      <c r="L723" s="3">
        <f t="shared" si="119"/>
        <v>0.91506438990433814</v>
      </c>
      <c r="M723" s="14"/>
      <c r="N723" s="3">
        <f t="shared" si="121"/>
        <v>0.3417511359664453</v>
      </c>
      <c r="O723" s="3">
        <f t="shared" si="123"/>
        <v>0.23470814400559245</v>
      </c>
      <c r="P723" s="3">
        <f t="shared" si="124"/>
        <v>0.34450367004543869</v>
      </c>
      <c r="Q723" s="14"/>
      <c r="R723" s="3">
        <f t="shared" si="120"/>
        <v>0.22058720727018527</v>
      </c>
      <c r="S723" s="3">
        <f t="shared" si="122"/>
        <v>0.24466969591052079</v>
      </c>
    </row>
    <row r="724" spans="1:19" x14ac:dyDescent="0.3">
      <c r="A724" s="1">
        <v>714</v>
      </c>
      <c r="B724" s="1">
        <v>0</v>
      </c>
      <c r="C724" s="1">
        <v>95.43</v>
      </c>
      <c r="D724" s="1">
        <v>1951010.57</v>
      </c>
      <c r="E724" s="1">
        <v>1.91</v>
      </c>
      <c r="F724" s="1">
        <v>1.3513299999999999</v>
      </c>
      <c r="H724" s="3">
        <f t="shared" si="115"/>
        <v>0</v>
      </c>
      <c r="I724" s="3">
        <f t="shared" si="116"/>
        <v>0.4768162286399521</v>
      </c>
      <c r="J724" s="3">
        <f t="shared" si="117"/>
        <v>0.8389301597168507</v>
      </c>
      <c r="K724" s="3">
        <f t="shared" si="118"/>
        <v>0.14208318769660958</v>
      </c>
      <c r="L724" s="3">
        <f t="shared" si="119"/>
        <v>0.88739940725427946</v>
      </c>
      <c r="M724" s="14"/>
      <c r="N724" s="3">
        <f t="shared" si="121"/>
        <v>0.23173715484096469</v>
      </c>
      <c r="O724" s="3">
        <f t="shared" si="123"/>
        <v>0.23304788535477106</v>
      </c>
      <c r="P724" s="3">
        <f t="shared" si="124"/>
        <v>0.29688046137714086</v>
      </c>
      <c r="Q724" s="14"/>
      <c r="R724" s="3">
        <f t="shared" si="120"/>
        <v>0.18888500524292207</v>
      </c>
      <c r="S724" s="3">
        <f t="shared" si="122"/>
        <v>0.19278224397063964</v>
      </c>
    </row>
    <row r="725" spans="1:19" x14ac:dyDescent="0.3">
      <c r="A725" s="1">
        <v>715</v>
      </c>
      <c r="B725" s="1">
        <v>0.43</v>
      </c>
      <c r="C725" s="1">
        <v>56.29</v>
      </c>
      <c r="D725" s="1">
        <v>1944270.14</v>
      </c>
      <c r="E725" s="1">
        <v>9.1999999999999993</v>
      </c>
      <c r="F725" s="1">
        <v>0.73597900000000005</v>
      </c>
      <c r="H725" s="3">
        <f t="shared" si="115"/>
        <v>0.01</v>
      </c>
      <c r="I725" s="3">
        <f t="shared" si="116"/>
        <v>0.2812531228140302</v>
      </c>
      <c r="J725" s="3">
        <f t="shared" si="117"/>
        <v>0.82830060488243595</v>
      </c>
      <c r="K725" s="3">
        <f t="shared" si="118"/>
        <v>0.26948619363858789</v>
      </c>
      <c r="L725" s="3">
        <f t="shared" si="119"/>
        <v>0.67106093046312221</v>
      </c>
      <c r="M725" s="14"/>
      <c r="N725" s="3">
        <f t="shared" si="121"/>
        <v>0.19538622859140162</v>
      </c>
      <c r="O725" s="3">
        <f t="shared" si="123"/>
        <v>0.15138937434463473</v>
      </c>
      <c r="P725" s="3">
        <f t="shared" si="124"/>
        <v>0.26856868227892344</v>
      </c>
      <c r="Q725" s="14"/>
      <c r="R725" s="3">
        <f t="shared" si="120"/>
        <v>0.21177909821740645</v>
      </c>
      <c r="S725" s="3">
        <f t="shared" si="122"/>
        <v>0.19987766515204475</v>
      </c>
    </row>
    <row r="726" spans="1:19" x14ac:dyDescent="0.3">
      <c r="A726" s="1">
        <v>716</v>
      </c>
      <c r="B726" s="1">
        <v>5</v>
      </c>
      <c r="C726" s="1">
        <v>39.43</v>
      </c>
      <c r="D726" s="1">
        <v>1945511.14</v>
      </c>
      <c r="E726" s="1">
        <v>-0.02</v>
      </c>
      <c r="F726" s="1">
        <v>0.84096899999999997</v>
      </c>
      <c r="H726" s="3">
        <f t="shared" si="115"/>
        <v>0.11627906976744186</v>
      </c>
      <c r="I726" s="3">
        <f t="shared" si="116"/>
        <v>0.19701209153592486</v>
      </c>
      <c r="J726" s="3">
        <f t="shared" si="117"/>
        <v>0.83025764286807013</v>
      </c>
      <c r="K726" s="3">
        <f t="shared" si="118"/>
        <v>0.10835372247465921</v>
      </c>
      <c r="L726" s="3">
        <f t="shared" si="119"/>
        <v>0.70797218384258132</v>
      </c>
      <c r="M726" s="14"/>
      <c r="N726" s="3">
        <f t="shared" si="121"/>
        <v>0.20578469066759875</v>
      </c>
      <c r="O726" s="3">
        <f t="shared" si="123"/>
        <v>0.16506466270534778</v>
      </c>
      <c r="P726" s="3">
        <f t="shared" si="124"/>
        <v>0.21876092275428172</v>
      </c>
      <c r="Q726" s="14"/>
      <c r="R726" s="3">
        <f t="shared" si="120"/>
        <v>0.15316322963998602</v>
      </c>
      <c r="S726" s="3">
        <f t="shared" si="122"/>
        <v>0.16957357567284165</v>
      </c>
    </row>
    <row r="727" spans="1:19" x14ac:dyDescent="0.3">
      <c r="A727" s="1">
        <v>717</v>
      </c>
      <c r="B727" s="1">
        <v>2</v>
      </c>
      <c r="C727" s="1">
        <v>63</v>
      </c>
      <c r="D727" s="1">
        <v>1948232.29</v>
      </c>
      <c r="E727" s="1">
        <v>3.58</v>
      </c>
      <c r="F727" s="1">
        <v>0.67001299999999997</v>
      </c>
      <c r="H727" s="3">
        <f t="shared" si="115"/>
        <v>4.6511627906976744E-2</v>
      </c>
      <c r="I727" s="3">
        <f t="shared" si="116"/>
        <v>0.31477965424203058</v>
      </c>
      <c r="J727" s="3">
        <f t="shared" si="117"/>
        <v>0.83454885472512796</v>
      </c>
      <c r="K727" s="3">
        <f t="shared" si="118"/>
        <v>0.17126878713736457</v>
      </c>
      <c r="L727" s="3">
        <f t="shared" si="119"/>
        <v>0.64786931468610143</v>
      </c>
      <c r="M727" s="14"/>
      <c r="N727" s="3">
        <f t="shared" si="121"/>
        <v>0.18891995805662354</v>
      </c>
      <c r="O727" s="3">
        <f t="shared" si="123"/>
        <v>0.12998077595246418</v>
      </c>
      <c r="P727" s="3">
        <f t="shared" si="124"/>
        <v>0.19215309332401259</v>
      </c>
      <c r="Q727" s="14"/>
      <c r="R727" s="3">
        <f t="shared" si="120"/>
        <v>0.17217756029360365</v>
      </c>
      <c r="S727" s="3">
        <f t="shared" si="122"/>
        <v>0.19265990912268438</v>
      </c>
    </row>
    <row r="728" spans="1:19" x14ac:dyDescent="0.3">
      <c r="A728" s="1">
        <v>718</v>
      </c>
      <c r="B728" s="1">
        <v>0.28999999999999998</v>
      </c>
      <c r="C728" s="1">
        <v>56.57</v>
      </c>
      <c r="D728" s="1">
        <v>1948529.71</v>
      </c>
      <c r="E728" s="1">
        <v>7.44</v>
      </c>
      <c r="F728" s="1">
        <v>0.70021299999999997</v>
      </c>
      <c r="H728" s="3">
        <f t="shared" si="115"/>
        <v>6.7441860465116271E-3</v>
      </c>
      <c r="I728" s="3">
        <f t="shared" si="116"/>
        <v>0.28265214349955031</v>
      </c>
      <c r="J728" s="3">
        <f t="shared" si="117"/>
        <v>0.83501788150811529</v>
      </c>
      <c r="K728" s="3">
        <f t="shared" si="118"/>
        <v>0.23872771758126529</v>
      </c>
      <c r="L728" s="3">
        <f t="shared" si="119"/>
        <v>0.65848670540959575</v>
      </c>
      <c r="M728" s="14"/>
      <c r="N728" s="3">
        <f t="shared" si="121"/>
        <v>0.13981125480601189</v>
      </c>
      <c r="O728" s="3">
        <f t="shared" si="123"/>
        <v>0.13727717581265292</v>
      </c>
      <c r="P728" s="3">
        <f t="shared" si="124"/>
        <v>0.17279797273680533</v>
      </c>
      <c r="Q728" s="14"/>
      <c r="R728" s="3">
        <f t="shared" si="120"/>
        <v>0.23306536176162179</v>
      </c>
      <c r="S728" s="3">
        <f t="shared" si="122"/>
        <v>0.20837119888150993</v>
      </c>
    </row>
    <row r="729" spans="1:19" x14ac:dyDescent="0.3">
      <c r="A729" s="1">
        <v>719</v>
      </c>
      <c r="B729" s="1">
        <v>8.2899999999999991</v>
      </c>
      <c r="C729" s="1">
        <v>39.86</v>
      </c>
      <c r="D729" s="1">
        <v>1946938.57</v>
      </c>
      <c r="E729" s="1">
        <v>9.68</v>
      </c>
      <c r="F729" s="1">
        <v>0.75916099999999997</v>
      </c>
      <c r="H729" s="3">
        <f t="shared" si="115"/>
        <v>0.19279069767441859</v>
      </c>
      <c r="I729" s="3">
        <f t="shared" si="116"/>
        <v>0.19916058758868793</v>
      </c>
      <c r="J729" s="3">
        <f t="shared" si="117"/>
        <v>0.83250867810725959</v>
      </c>
      <c r="K729" s="3">
        <f t="shared" si="118"/>
        <v>0.27787486892694863</v>
      </c>
      <c r="L729" s="3">
        <f t="shared" si="119"/>
        <v>0.67921100833570647</v>
      </c>
      <c r="M729" s="14"/>
      <c r="N729" s="3">
        <f t="shared" si="121"/>
        <v>0.20499825235931493</v>
      </c>
      <c r="O729" s="3">
        <f t="shared" si="123"/>
        <v>0.12958755679832226</v>
      </c>
      <c r="P729" s="3">
        <f t="shared" si="124"/>
        <v>0.19695910520796925</v>
      </c>
      <c r="Q729" s="14"/>
      <c r="R729" s="3">
        <f t="shared" si="120"/>
        <v>0.23890248164977282</v>
      </c>
      <c r="S729" s="3">
        <f t="shared" si="122"/>
        <v>0.22084935337294653</v>
      </c>
    </row>
    <row r="730" spans="1:19" x14ac:dyDescent="0.3">
      <c r="A730" s="1">
        <v>720</v>
      </c>
      <c r="B730" s="1">
        <v>0.28999999999999998</v>
      </c>
      <c r="C730" s="1">
        <v>66.430000000000007</v>
      </c>
      <c r="D730" s="1">
        <v>1932030.29</v>
      </c>
      <c r="E730" s="1">
        <v>0.77</v>
      </c>
      <c r="F730" s="1">
        <v>0.402866</v>
      </c>
      <c r="H730" s="3">
        <f t="shared" si="115"/>
        <v>6.7441860465116271E-3</v>
      </c>
      <c r="I730" s="3">
        <f t="shared" si="116"/>
        <v>0.33191765763965231</v>
      </c>
      <c r="J730" s="3">
        <f t="shared" si="117"/>
        <v>0.80899854896908818</v>
      </c>
      <c r="K730" s="3">
        <f t="shared" si="118"/>
        <v>0.1221600838867529</v>
      </c>
      <c r="L730" s="3">
        <f t="shared" si="119"/>
        <v>0.5539486497983751</v>
      </c>
      <c r="M730" s="14"/>
      <c r="N730" s="3">
        <f t="shared" si="121"/>
        <v>0.25830129325410695</v>
      </c>
      <c r="O730" s="3">
        <f t="shared" si="123"/>
        <v>0.17196784341139462</v>
      </c>
      <c r="P730" s="3">
        <f t="shared" si="124"/>
        <v>0.19905627403005943</v>
      </c>
      <c r="Q730" s="14"/>
      <c r="R730" s="3">
        <f t="shared" si="120"/>
        <v>0.16966095770709544</v>
      </c>
      <c r="S730" s="3">
        <f t="shared" si="122"/>
        <v>0.18533729465221954</v>
      </c>
    </row>
    <row r="731" spans="1:19" x14ac:dyDescent="0.3">
      <c r="A731" s="1">
        <v>721</v>
      </c>
      <c r="B731" s="1">
        <v>3.29</v>
      </c>
      <c r="C731" s="1">
        <v>62.71</v>
      </c>
      <c r="D731" s="1">
        <v>1952035.14</v>
      </c>
      <c r="E731" s="1">
        <v>5.45</v>
      </c>
      <c r="F731" s="1">
        <v>0.530227</v>
      </c>
      <c r="H731" s="3">
        <f t="shared" si="115"/>
        <v>7.6511627906976742E-2</v>
      </c>
      <c r="I731" s="3">
        <f t="shared" si="116"/>
        <v>0.31333066853202762</v>
      </c>
      <c r="J731" s="3">
        <f t="shared" si="117"/>
        <v>0.84054589090858389</v>
      </c>
      <c r="K731" s="3">
        <f t="shared" si="118"/>
        <v>0.20394966794826982</v>
      </c>
      <c r="L731" s="3">
        <f t="shared" si="119"/>
        <v>0.59872485840549294</v>
      </c>
      <c r="M731" s="14"/>
      <c r="N731" s="3">
        <f t="shared" si="121"/>
        <v>0.20001747640685075</v>
      </c>
      <c r="O731" s="3">
        <f t="shared" si="123"/>
        <v>0.1596906675987417</v>
      </c>
      <c r="P731" s="3">
        <f t="shared" si="124"/>
        <v>0.20250786438308285</v>
      </c>
      <c r="Q731" s="14"/>
      <c r="R731" s="3">
        <f t="shared" si="120"/>
        <v>0.17927298147500875</v>
      </c>
      <c r="S731" s="3">
        <f t="shared" si="122"/>
        <v>0.18379937084935336</v>
      </c>
    </row>
    <row r="732" spans="1:19" x14ac:dyDescent="0.3">
      <c r="A732" s="1">
        <v>722</v>
      </c>
      <c r="B732" s="1">
        <v>13.57</v>
      </c>
      <c r="C732" s="1">
        <v>45.86</v>
      </c>
      <c r="D732" s="1">
        <v>1961269.14</v>
      </c>
      <c r="E732" s="1">
        <v>3.07</v>
      </c>
      <c r="F732" s="1">
        <v>0.310554</v>
      </c>
      <c r="H732" s="3">
        <f t="shared" si="115"/>
        <v>0.31558139534883722</v>
      </c>
      <c r="I732" s="3">
        <f t="shared" si="116"/>
        <v>0.22913960227840513</v>
      </c>
      <c r="J732" s="3">
        <f t="shared" si="117"/>
        <v>0.85510776742699346</v>
      </c>
      <c r="K732" s="3">
        <f t="shared" si="118"/>
        <v>0.16235581964348128</v>
      </c>
      <c r="L732" s="3">
        <f t="shared" si="119"/>
        <v>0.52149459110740792</v>
      </c>
      <c r="M732" s="14"/>
      <c r="N732" s="3">
        <f t="shared" si="121"/>
        <v>0.16305487591751136</v>
      </c>
      <c r="O732" s="3">
        <f t="shared" si="123"/>
        <v>0.15099615519049284</v>
      </c>
      <c r="P732" s="3">
        <f t="shared" si="124"/>
        <v>0.21067808458580917</v>
      </c>
      <c r="Q732" s="14"/>
      <c r="R732" s="3">
        <f t="shared" si="120"/>
        <v>0.17326109751835023</v>
      </c>
      <c r="S732" s="3">
        <f t="shared" si="122"/>
        <v>0.17652918559944072</v>
      </c>
    </row>
    <row r="733" spans="1:19" x14ac:dyDescent="0.3">
      <c r="A733" s="1">
        <v>723</v>
      </c>
      <c r="B733" s="1">
        <v>2.86</v>
      </c>
      <c r="C733" s="1">
        <v>34.29</v>
      </c>
      <c r="D733" s="1">
        <v>1954145.29</v>
      </c>
      <c r="E733" s="1">
        <v>3.81</v>
      </c>
      <c r="F733" s="1">
        <v>0.240095</v>
      </c>
      <c r="H733" s="3">
        <f t="shared" si="115"/>
        <v>6.6511627906976747E-2</v>
      </c>
      <c r="I733" s="3">
        <f t="shared" si="116"/>
        <v>0.1713300689517338</v>
      </c>
      <c r="J733" s="3">
        <f t="shared" si="117"/>
        <v>0.84387356512726741</v>
      </c>
      <c r="K733" s="3">
        <f t="shared" si="118"/>
        <v>0.17528836071303738</v>
      </c>
      <c r="L733" s="3">
        <f t="shared" si="119"/>
        <v>0.49672337478334544</v>
      </c>
      <c r="M733" s="14"/>
      <c r="N733" s="3">
        <f t="shared" si="121"/>
        <v>0.18315274379587554</v>
      </c>
      <c r="O733" s="3">
        <f t="shared" si="123"/>
        <v>0.122116392869626</v>
      </c>
      <c r="P733" s="3">
        <f t="shared" si="124"/>
        <v>0.19158511010136314</v>
      </c>
      <c r="Q733" s="14"/>
      <c r="R733" s="3">
        <f t="shared" si="120"/>
        <v>0.1846906675987417</v>
      </c>
      <c r="S733" s="3">
        <f t="shared" si="122"/>
        <v>0.20263893743446348</v>
      </c>
    </row>
    <row r="734" spans="1:19" x14ac:dyDescent="0.3">
      <c r="A734" s="1">
        <v>724</v>
      </c>
      <c r="B734" s="1">
        <v>7.29</v>
      </c>
      <c r="C734" s="1">
        <v>69.86</v>
      </c>
      <c r="D734" s="1">
        <v>1958800</v>
      </c>
      <c r="E734" s="1">
        <v>7.24</v>
      </c>
      <c r="F734" s="1">
        <v>0.74186200000000002</v>
      </c>
      <c r="H734" s="3">
        <f t="shared" si="115"/>
        <v>0.16953488372093023</v>
      </c>
      <c r="I734" s="3">
        <f t="shared" si="116"/>
        <v>0.34905566103727392</v>
      </c>
      <c r="J734" s="3">
        <f t="shared" si="117"/>
        <v>0.85121397147868672</v>
      </c>
      <c r="K734" s="3">
        <f t="shared" si="118"/>
        <v>0.235232436211115</v>
      </c>
      <c r="L734" s="3">
        <f t="shared" si="119"/>
        <v>0.67312921223882805</v>
      </c>
      <c r="M734" s="14"/>
      <c r="N734" s="3">
        <f t="shared" si="121"/>
        <v>0.16882209017825933</v>
      </c>
      <c r="O734" s="3">
        <f t="shared" si="123"/>
        <v>0.1353984620761971</v>
      </c>
      <c r="P734" s="3">
        <f t="shared" si="124"/>
        <v>0.16593848304788533</v>
      </c>
      <c r="Q734" s="14"/>
      <c r="R734" s="3">
        <f t="shared" si="120"/>
        <v>0.24141908423628103</v>
      </c>
      <c r="S734" s="3">
        <f t="shared" si="122"/>
        <v>0.22832925550506813</v>
      </c>
    </row>
    <row r="735" spans="1:19" x14ac:dyDescent="0.3">
      <c r="A735" s="1">
        <v>725</v>
      </c>
      <c r="B735" s="1">
        <v>36.43</v>
      </c>
      <c r="C735" s="1">
        <v>88.86</v>
      </c>
      <c r="D735" s="1">
        <v>1951362</v>
      </c>
      <c r="E735" s="1">
        <v>12.44</v>
      </c>
      <c r="F735" s="1">
        <v>0.160661</v>
      </c>
      <c r="H735" s="3">
        <f t="shared" si="115"/>
        <v>0.84720930232558134</v>
      </c>
      <c r="I735" s="3">
        <f t="shared" si="116"/>
        <v>0.44398920755471172</v>
      </c>
      <c r="J735" s="3">
        <f t="shared" si="117"/>
        <v>0.83948435944230704</v>
      </c>
      <c r="K735" s="3">
        <f t="shared" si="118"/>
        <v>0.32610975183502272</v>
      </c>
      <c r="L735" s="3">
        <f t="shared" si="119"/>
        <v>0.46879682462672134</v>
      </c>
      <c r="M735" s="14"/>
      <c r="N735" s="3">
        <f t="shared" si="121"/>
        <v>0.20526039846207619</v>
      </c>
      <c r="O735" s="3">
        <f t="shared" si="123"/>
        <v>0.14321915414190842</v>
      </c>
      <c r="P735" s="3">
        <f t="shared" si="124"/>
        <v>0.19420657112897585</v>
      </c>
      <c r="Q735" s="14"/>
      <c r="R735" s="3">
        <f t="shared" si="120"/>
        <v>0.27815449143656068</v>
      </c>
      <c r="S735" s="3">
        <f t="shared" si="122"/>
        <v>0.25496329954561336</v>
      </c>
    </row>
    <row r="736" spans="1:19" x14ac:dyDescent="0.3">
      <c r="A736" s="1">
        <v>726</v>
      </c>
      <c r="B736" s="1">
        <v>9.57</v>
      </c>
      <c r="C736" s="1">
        <v>56.86</v>
      </c>
      <c r="D736" s="1">
        <v>1922015</v>
      </c>
      <c r="E736" s="1">
        <v>3.92</v>
      </c>
      <c r="F736" s="1">
        <v>0.205959</v>
      </c>
      <c r="H736" s="3">
        <f t="shared" si="115"/>
        <v>0.22255813953488374</v>
      </c>
      <c r="I736" s="3">
        <f t="shared" si="116"/>
        <v>0.28410112920955333</v>
      </c>
      <c r="J736" s="3">
        <f t="shared" si="117"/>
        <v>0.79320459009145527</v>
      </c>
      <c r="K736" s="3">
        <f t="shared" si="118"/>
        <v>0.17721076546662007</v>
      </c>
      <c r="L736" s="3">
        <f t="shared" si="119"/>
        <v>0.48472220757350437</v>
      </c>
      <c r="M736" s="14"/>
      <c r="N736" s="3">
        <f t="shared" si="121"/>
        <v>0.28067109402306889</v>
      </c>
      <c r="O736" s="3">
        <f t="shared" si="123"/>
        <v>0.18415763718979378</v>
      </c>
      <c r="P736" s="3">
        <f t="shared" si="124"/>
        <v>0.22474659210066411</v>
      </c>
      <c r="Q736" s="14"/>
      <c r="R736" s="3">
        <f t="shared" si="120"/>
        <v>0.22055225445648374</v>
      </c>
      <c r="S736" s="3">
        <f t="shared" si="122"/>
        <v>0.27107654666200631</v>
      </c>
    </row>
    <row r="737" spans="1:19" x14ac:dyDescent="0.3">
      <c r="A737" s="1">
        <v>727</v>
      </c>
      <c r="B737" s="1">
        <v>20.71</v>
      </c>
      <c r="C737" s="1">
        <v>41.43</v>
      </c>
      <c r="D737" s="1">
        <v>1935921.14</v>
      </c>
      <c r="E737" s="1">
        <v>7.8</v>
      </c>
      <c r="F737" s="1">
        <v>-0.165301</v>
      </c>
      <c r="H737" s="3">
        <f t="shared" si="115"/>
        <v>0.48162790697674418</v>
      </c>
      <c r="I737" s="3">
        <f t="shared" si="116"/>
        <v>0.20700509643249726</v>
      </c>
      <c r="J737" s="3">
        <f t="shared" si="117"/>
        <v>0.81513435980422477</v>
      </c>
      <c r="K737" s="3">
        <f t="shared" si="118"/>
        <v>0.24501922404753582</v>
      </c>
      <c r="L737" s="3">
        <f t="shared" si="119"/>
        <v>0.35419861552037524</v>
      </c>
      <c r="M737" s="14"/>
      <c r="N737" s="3">
        <f t="shared" si="121"/>
        <v>0.25166025865082142</v>
      </c>
      <c r="O737" s="3">
        <f t="shared" si="123"/>
        <v>0.18463823837818946</v>
      </c>
      <c r="P737" s="3">
        <f t="shared" si="124"/>
        <v>0.22846032855644879</v>
      </c>
      <c r="Q737" s="14"/>
      <c r="R737" s="3">
        <f t="shared" si="120"/>
        <v>0.30734009087731562</v>
      </c>
      <c r="S737" s="3">
        <f t="shared" si="122"/>
        <v>0.3168647326109752</v>
      </c>
    </row>
    <row r="738" spans="1:19" x14ac:dyDescent="0.3">
      <c r="A738" s="1">
        <v>728</v>
      </c>
      <c r="B738" s="1">
        <v>13</v>
      </c>
      <c r="C738" s="1">
        <v>31.57</v>
      </c>
      <c r="D738" s="1">
        <v>1955317</v>
      </c>
      <c r="E738" s="1">
        <v>29.51</v>
      </c>
      <c r="F738" s="1">
        <v>0.117863</v>
      </c>
      <c r="H738" s="3">
        <f t="shared" si="115"/>
        <v>0.30232558139534882</v>
      </c>
      <c r="I738" s="3">
        <f t="shared" si="116"/>
        <v>0.15773958229239535</v>
      </c>
      <c r="J738" s="3">
        <f t="shared" si="117"/>
        <v>0.84572133384454973</v>
      </c>
      <c r="K738" s="3">
        <f t="shared" si="118"/>
        <v>0.62443201677735061</v>
      </c>
      <c r="L738" s="3">
        <f t="shared" si="119"/>
        <v>0.4537503647530754</v>
      </c>
      <c r="M738" s="14"/>
      <c r="N738" s="3">
        <f t="shared" si="121"/>
        <v>0.21111499475707796</v>
      </c>
      <c r="O738" s="3">
        <f t="shared" si="123"/>
        <v>0.18708493533729467</v>
      </c>
      <c r="P738" s="3">
        <f t="shared" si="124"/>
        <v>0.24589304439007342</v>
      </c>
      <c r="Q738" s="14"/>
      <c r="R738" s="3">
        <f t="shared" si="120"/>
        <v>0.47549807759524637</v>
      </c>
      <c r="S738" s="3">
        <f t="shared" si="122"/>
        <v>0.38916462775253408</v>
      </c>
    </row>
    <row r="739" spans="1:19" x14ac:dyDescent="0.3">
      <c r="A739" s="1">
        <v>729</v>
      </c>
      <c r="B739" s="1">
        <v>23</v>
      </c>
      <c r="C739" s="1">
        <v>46</v>
      </c>
      <c r="D739" s="1">
        <v>1950066</v>
      </c>
      <c r="E739" s="1">
        <v>8.61</v>
      </c>
      <c r="F739" s="1">
        <v>0.30122599999999999</v>
      </c>
      <c r="H739" s="3">
        <f t="shared" si="115"/>
        <v>0.53488372093023251</v>
      </c>
      <c r="I739" s="3">
        <f t="shared" si="116"/>
        <v>0.22983911262116519</v>
      </c>
      <c r="J739" s="3">
        <f t="shared" si="117"/>
        <v>0.83744058729937232</v>
      </c>
      <c r="K739" s="3">
        <f t="shared" si="118"/>
        <v>0.25917511359664452</v>
      </c>
      <c r="L739" s="3">
        <f t="shared" si="119"/>
        <v>0.51821515333691937</v>
      </c>
      <c r="M739" s="14"/>
      <c r="N739" s="3">
        <f t="shared" si="121"/>
        <v>0.43472562041244323</v>
      </c>
      <c r="O739" s="3">
        <f t="shared" si="123"/>
        <v>0.2616655015728766</v>
      </c>
      <c r="P739" s="3">
        <f t="shared" si="124"/>
        <v>0.34319293953163232</v>
      </c>
      <c r="Q739" s="14"/>
      <c r="R739" s="3">
        <f t="shared" si="120"/>
        <v>0.32205522544564835</v>
      </c>
      <c r="S739" s="3">
        <f t="shared" si="122"/>
        <v>0.31931142957008041</v>
      </c>
    </row>
    <row r="740" spans="1:19" x14ac:dyDescent="0.3">
      <c r="A740" s="1">
        <v>730</v>
      </c>
      <c r="B740" s="1">
        <v>17.57</v>
      </c>
      <c r="C740" s="1">
        <v>45.14</v>
      </c>
      <c r="D740" s="1">
        <v>1950821.29</v>
      </c>
      <c r="E740" s="1">
        <v>5.7</v>
      </c>
      <c r="F740" s="1">
        <v>0.129242</v>
      </c>
      <c r="H740" s="3">
        <f t="shared" si="115"/>
        <v>0.40860465116279071</v>
      </c>
      <c r="I740" s="3">
        <f t="shared" si="116"/>
        <v>0.22554212051563907</v>
      </c>
      <c r="J740" s="3">
        <f t="shared" si="117"/>
        <v>0.83863166805696276</v>
      </c>
      <c r="K740" s="3">
        <f t="shared" si="118"/>
        <v>0.20831876966095772</v>
      </c>
      <c r="L740" s="3">
        <f t="shared" si="119"/>
        <v>0.45775087101276551</v>
      </c>
      <c r="M740" s="14"/>
      <c r="N740" s="3">
        <f t="shared" si="121"/>
        <v>0.44180356518699759</v>
      </c>
      <c r="O740" s="3">
        <f t="shared" si="123"/>
        <v>0.28215658860538273</v>
      </c>
      <c r="P740" s="3">
        <f t="shared" si="124"/>
        <v>0.32645927997203772</v>
      </c>
      <c r="Q740" s="14"/>
      <c r="R740" s="3">
        <f t="shared" si="120"/>
        <v>0.22600489339391822</v>
      </c>
      <c r="S740" s="3">
        <f t="shared" si="122"/>
        <v>0.25975183502271937</v>
      </c>
    </row>
    <row r="741" spans="1:19" x14ac:dyDescent="0.3">
      <c r="A741" s="1">
        <v>731</v>
      </c>
      <c r="B741" s="1">
        <v>15.86</v>
      </c>
      <c r="C741" s="1">
        <v>49.71</v>
      </c>
      <c r="D741" s="1">
        <v>1960569.71</v>
      </c>
      <c r="E741" s="1">
        <v>7.85</v>
      </c>
      <c r="F741" s="1">
        <v>-0.39983400000000002</v>
      </c>
      <c r="H741" s="3">
        <f t="shared" si="115"/>
        <v>0.36883720930232555</v>
      </c>
      <c r="I741" s="3">
        <f t="shared" si="116"/>
        <v>0.248376136704307</v>
      </c>
      <c r="J741" s="3">
        <f t="shared" si="117"/>
        <v>0.85400477703352684</v>
      </c>
      <c r="K741" s="3">
        <f t="shared" si="118"/>
        <v>0.24589304439007342</v>
      </c>
      <c r="L741" s="3">
        <f t="shared" si="119"/>
        <v>0.2717440294755642</v>
      </c>
      <c r="M741" s="14"/>
      <c r="N741" s="3">
        <f t="shared" si="121"/>
        <v>0.23374694162880111</v>
      </c>
      <c r="O741" s="3">
        <f t="shared" si="123"/>
        <v>0.27298147500873821</v>
      </c>
      <c r="P741" s="3">
        <f t="shared" si="124"/>
        <v>0.33423628102062214</v>
      </c>
      <c r="Q741" s="14"/>
      <c r="R741" s="3">
        <f t="shared" si="120"/>
        <v>0.2151345683327508</v>
      </c>
      <c r="S741" s="3">
        <f t="shared" si="122"/>
        <v>0.21038098566934643</v>
      </c>
    </row>
    <row r="742" spans="1:19" x14ac:dyDescent="0.3">
      <c r="A742" s="1">
        <v>732</v>
      </c>
      <c r="B742" s="1">
        <v>9.7100000000000009</v>
      </c>
      <c r="C742" s="1">
        <v>98.86</v>
      </c>
      <c r="D742" s="1">
        <v>1962874</v>
      </c>
      <c r="E742" s="1">
        <v>1.2</v>
      </c>
      <c r="F742" s="1">
        <v>-1.1126799999999999E-2</v>
      </c>
      <c r="H742" s="3">
        <f t="shared" si="115"/>
        <v>0.2258139534883721</v>
      </c>
      <c r="I742" s="3">
        <f t="shared" si="116"/>
        <v>0.49395423203757371</v>
      </c>
      <c r="J742" s="3">
        <f t="shared" si="117"/>
        <v>0.85763860705763417</v>
      </c>
      <c r="K742" s="3">
        <f t="shared" si="118"/>
        <v>0.12967493883257603</v>
      </c>
      <c r="L742" s="3">
        <f t="shared" si="119"/>
        <v>0.40840152018534731</v>
      </c>
      <c r="M742" s="14"/>
      <c r="N742" s="3">
        <f t="shared" si="121"/>
        <v>0.22710590702551559</v>
      </c>
      <c r="O742" s="3">
        <f t="shared" si="123"/>
        <v>0.17834673191191891</v>
      </c>
      <c r="P742" s="3">
        <f t="shared" si="124"/>
        <v>0.33445473610625653</v>
      </c>
      <c r="Q742" s="14"/>
      <c r="R742" s="3">
        <f t="shared" si="120"/>
        <v>0.16399860188745191</v>
      </c>
      <c r="S742" s="3">
        <f t="shared" si="122"/>
        <v>0.1727368053128277</v>
      </c>
    </row>
    <row r="743" spans="1:19" x14ac:dyDescent="0.3">
      <c r="A743" s="1">
        <v>733</v>
      </c>
      <c r="B743" s="1">
        <v>7.43</v>
      </c>
      <c r="C743" s="1">
        <v>86</v>
      </c>
      <c r="D743" s="1">
        <v>1968488.86</v>
      </c>
      <c r="E743" s="1">
        <v>4.37</v>
      </c>
      <c r="F743" s="1">
        <v>0.44775700000000002</v>
      </c>
      <c r="H743" s="3">
        <f t="shared" si="115"/>
        <v>0.1727906976744186</v>
      </c>
      <c r="I743" s="3">
        <f t="shared" si="116"/>
        <v>0.42969921055261318</v>
      </c>
      <c r="J743" s="3">
        <f t="shared" si="117"/>
        <v>0.86649315524781811</v>
      </c>
      <c r="K743" s="3">
        <f t="shared" si="118"/>
        <v>0.18507514854945822</v>
      </c>
      <c r="L743" s="3">
        <f t="shared" si="119"/>
        <v>0.56973094406885127</v>
      </c>
      <c r="M743" s="14"/>
      <c r="N743" s="3">
        <f t="shared" si="121"/>
        <v>0.18778399161132472</v>
      </c>
      <c r="O743" s="3">
        <f t="shared" si="123"/>
        <v>0.14597168822090179</v>
      </c>
      <c r="P743" s="3">
        <f t="shared" si="124"/>
        <v>0.2107654666200629</v>
      </c>
      <c r="Q743" s="14"/>
      <c r="R743" s="3">
        <f t="shared" si="120"/>
        <v>0.16466270534778049</v>
      </c>
      <c r="S743" s="3">
        <f t="shared" si="122"/>
        <v>0.16253058371198881</v>
      </c>
    </row>
    <row r="744" spans="1:19" x14ac:dyDescent="0.3">
      <c r="A744" s="1">
        <v>734</v>
      </c>
      <c r="B744" s="1">
        <v>7.29</v>
      </c>
      <c r="C744" s="1">
        <v>32.86</v>
      </c>
      <c r="D744" s="1">
        <v>1948412.29</v>
      </c>
      <c r="E744" s="1">
        <v>1.7</v>
      </c>
      <c r="F744" s="1">
        <v>-0.11325</v>
      </c>
      <c r="H744" s="3">
        <f t="shared" si="115"/>
        <v>0.16953488372093023</v>
      </c>
      <c r="I744" s="3">
        <f t="shared" si="116"/>
        <v>0.16418507045068453</v>
      </c>
      <c r="J744" s="3">
        <f t="shared" si="117"/>
        <v>0.83483271196720221</v>
      </c>
      <c r="K744" s="3">
        <f t="shared" si="118"/>
        <v>0.13841314225795176</v>
      </c>
      <c r="L744" s="3">
        <f t="shared" si="119"/>
        <v>0.37249814547231569</v>
      </c>
      <c r="M744" s="14"/>
      <c r="N744" s="3">
        <f t="shared" si="121"/>
        <v>0.15737504369101712</v>
      </c>
      <c r="O744" s="3">
        <f t="shared" si="123"/>
        <v>0.14016078294302692</v>
      </c>
      <c r="P744" s="3">
        <f t="shared" si="124"/>
        <v>0.19224047535826633</v>
      </c>
      <c r="Q744" s="14"/>
      <c r="R744" s="3">
        <f t="shared" si="120"/>
        <v>0.14065012233484792</v>
      </c>
      <c r="S744" s="3">
        <f t="shared" si="122"/>
        <v>0.19325410695560991</v>
      </c>
    </row>
    <row r="745" spans="1:19" x14ac:dyDescent="0.3">
      <c r="A745" s="1">
        <v>735</v>
      </c>
      <c r="B745" s="1">
        <v>14.57</v>
      </c>
      <c r="C745" s="1">
        <v>38.14</v>
      </c>
      <c r="D745" s="1">
        <v>1957186.43</v>
      </c>
      <c r="E745" s="1">
        <v>-0.33</v>
      </c>
      <c r="F745" s="1">
        <v>-0.54562200000000005</v>
      </c>
      <c r="H745" s="3">
        <f t="shared" si="115"/>
        <v>0.33883720930232558</v>
      </c>
      <c r="I745" s="3">
        <f t="shared" si="116"/>
        <v>0.19056660337763567</v>
      </c>
      <c r="J745" s="3">
        <f t="shared" si="117"/>
        <v>0.84866939631149907</v>
      </c>
      <c r="K745" s="3">
        <f t="shared" si="118"/>
        <v>0.10293603635092624</v>
      </c>
      <c r="L745" s="3">
        <f t="shared" si="119"/>
        <v>0.22048945468096848</v>
      </c>
      <c r="M745" s="14"/>
      <c r="N745" s="3">
        <f t="shared" si="121"/>
        <v>0.16174414540370499</v>
      </c>
      <c r="O745" s="3">
        <f t="shared" si="123"/>
        <v>0.1132908074099965</v>
      </c>
      <c r="P745" s="3">
        <f t="shared" si="124"/>
        <v>0.17476406850751486</v>
      </c>
      <c r="Q745" s="14"/>
      <c r="R745" s="3">
        <f t="shared" si="120"/>
        <v>0.2240824886403355</v>
      </c>
      <c r="S745" s="3">
        <f t="shared" si="122"/>
        <v>0.24110450891296745</v>
      </c>
    </row>
    <row r="746" spans="1:19" x14ac:dyDescent="0.3">
      <c r="A746" s="1">
        <v>736</v>
      </c>
      <c r="B746" s="1">
        <v>16.14</v>
      </c>
      <c r="C746" s="1">
        <v>34.86</v>
      </c>
      <c r="D746" s="1">
        <v>1957733.14</v>
      </c>
      <c r="E746" s="1">
        <v>32.299999999999997</v>
      </c>
      <c r="F746" s="1">
        <v>-0.255324</v>
      </c>
      <c r="H746" s="3">
        <f t="shared" si="115"/>
        <v>0.37534883720930234</v>
      </c>
      <c r="I746" s="3">
        <f t="shared" si="116"/>
        <v>0.17417807534725693</v>
      </c>
      <c r="J746" s="3">
        <f t="shared" si="117"/>
        <v>0.84953154960491239</v>
      </c>
      <c r="K746" s="3">
        <f t="shared" si="118"/>
        <v>0.67319119189094712</v>
      </c>
      <c r="L746" s="3">
        <f t="shared" si="119"/>
        <v>0.32254929879517225</v>
      </c>
      <c r="M746" s="14"/>
      <c r="N746" s="3">
        <f t="shared" si="121"/>
        <v>0.120674589304439</v>
      </c>
      <c r="O746" s="3">
        <f t="shared" si="123"/>
        <v>0.10660608178958406</v>
      </c>
      <c r="P746" s="3">
        <f t="shared" si="124"/>
        <v>0.13902481649772808</v>
      </c>
      <c r="Q746" s="14"/>
      <c r="R746" s="3">
        <f t="shared" si="120"/>
        <v>0.46270534778049627</v>
      </c>
      <c r="S746" s="3">
        <f t="shared" si="122"/>
        <v>0.37175812652918555</v>
      </c>
    </row>
    <row r="747" spans="1:19" x14ac:dyDescent="0.3">
      <c r="A747" s="1">
        <v>737</v>
      </c>
      <c r="B747" s="1">
        <v>21.29</v>
      </c>
      <c r="C747" s="1">
        <v>34.71</v>
      </c>
      <c r="D747" s="1">
        <v>1959035.57</v>
      </c>
      <c r="E747" s="1">
        <v>4.71</v>
      </c>
      <c r="F747" s="1">
        <v>-0.479991</v>
      </c>
      <c r="H747" s="3">
        <f t="shared" si="115"/>
        <v>0.49511627906976741</v>
      </c>
      <c r="I747" s="3">
        <f t="shared" si="116"/>
        <v>0.173428599980014</v>
      </c>
      <c r="J747" s="3">
        <f t="shared" si="117"/>
        <v>0.85158546175932814</v>
      </c>
      <c r="K747" s="3">
        <f t="shared" si="118"/>
        <v>0.19101712687871372</v>
      </c>
      <c r="L747" s="3">
        <f t="shared" si="119"/>
        <v>0.24356329476618888</v>
      </c>
      <c r="M747" s="14"/>
      <c r="N747" s="3">
        <f t="shared" si="121"/>
        <v>0.38806361412093671</v>
      </c>
      <c r="O747" s="3">
        <f t="shared" si="123"/>
        <v>0.22863509262495629</v>
      </c>
      <c r="P747" s="3">
        <f t="shared" si="124"/>
        <v>0.27490387976232084</v>
      </c>
      <c r="Q747" s="14"/>
      <c r="R747" s="3">
        <f t="shared" si="120"/>
        <v>0.30894792030758472</v>
      </c>
      <c r="S747" s="3">
        <f t="shared" si="122"/>
        <v>0.3041244320167773</v>
      </c>
    </row>
    <row r="748" spans="1:19" x14ac:dyDescent="0.3">
      <c r="A748" s="1">
        <v>738</v>
      </c>
      <c r="B748" s="1">
        <v>13</v>
      </c>
      <c r="C748" s="1">
        <v>46.57</v>
      </c>
      <c r="D748" s="1">
        <v>1859571.29</v>
      </c>
      <c r="E748" s="1">
        <v>10.86</v>
      </c>
      <c r="F748" s="1">
        <v>-0.122448</v>
      </c>
      <c r="H748" s="3">
        <f t="shared" si="115"/>
        <v>0.30232558139534882</v>
      </c>
      <c r="I748" s="3">
        <f t="shared" si="116"/>
        <v>0.23268711901668834</v>
      </c>
      <c r="J748" s="3">
        <f t="shared" si="117"/>
        <v>0.69473181617209467</v>
      </c>
      <c r="K748" s="3">
        <f t="shared" si="118"/>
        <v>0.29849702901083536</v>
      </c>
      <c r="L748" s="3">
        <f t="shared" si="119"/>
        <v>0.36926441170163027</v>
      </c>
      <c r="M748" s="14"/>
      <c r="N748" s="3">
        <f t="shared" si="121"/>
        <v>0.43210415938483043</v>
      </c>
      <c r="O748" s="3">
        <f t="shared" si="123"/>
        <v>0.24178608878014679</v>
      </c>
      <c r="P748" s="3">
        <f t="shared" si="124"/>
        <v>0.27638937434463473</v>
      </c>
      <c r="Q748" s="14"/>
      <c r="R748" s="3">
        <f t="shared" si="120"/>
        <v>0.26347430968192942</v>
      </c>
      <c r="S748" s="3">
        <f t="shared" si="122"/>
        <v>0.30903530234183851</v>
      </c>
    </row>
    <row r="749" spans="1:19" x14ac:dyDescent="0.3">
      <c r="A749" s="1">
        <v>739</v>
      </c>
      <c r="B749" s="1">
        <v>5.57</v>
      </c>
      <c r="C749" s="1">
        <v>34.57</v>
      </c>
      <c r="D749" s="1">
        <v>1944677.43</v>
      </c>
      <c r="E749" s="1">
        <v>6.99</v>
      </c>
      <c r="F749" s="1">
        <v>0.429676</v>
      </c>
      <c r="H749" s="3">
        <f t="shared" si="115"/>
        <v>0.12953488372093025</v>
      </c>
      <c r="I749" s="3">
        <f t="shared" si="116"/>
        <v>0.17272908963725395</v>
      </c>
      <c r="J749" s="3">
        <f t="shared" si="117"/>
        <v>0.82894289497201612</v>
      </c>
      <c r="K749" s="3">
        <f t="shared" si="118"/>
        <v>0.23086333449842714</v>
      </c>
      <c r="L749" s="3">
        <f t="shared" si="119"/>
        <v>0.56337422083469568</v>
      </c>
      <c r="M749" s="14"/>
      <c r="N749" s="3">
        <f t="shared" si="121"/>
        <v>0.24475707794477453</v>
      </c>
      <c r="O749" s="3">
        <f t="shared" si="123"/>
        <v>0.29067633694512407</v>
      </c>
      <c r="P749" s="3">
        <f t="shared" si="124"/>
        <v>0.31641034603285562</v>
      </c>
      <c r="Q749" s="14"/>
      <c r="R749" s="3">
        <f t="shared" si="120"/>
        <v>0.27409996504718631</v>
      </c>
      <c r="S749" s="3">
        <f t="shared" si="122"/>
        <v>0.28930443900734015</v>
      </c>
    </row>
    <row r="750" spans="1:19" x14ac:dyDescent="0.3">
      <c r="A750" s="1">
        <v>740</v>
      </c>
      <c r="B750" s="1">
        <v>4.71</v>
      </c>
      <c r="C750" s="1">
        <v>60.43</v>
      </c>
      <c r="D750" s="1">
        <v>1958829.57</v>
      </c>
      <c r="E750" s="1">
        <v>15.49</v>
      </c>
      <c r="F750" s="1">
        <v>0.19370000000000001</v>
      </c>
      <c r="H750" s="3">
        <f t="shared" si="115"/>
        <v>0.10953488372093023</v>
      </c>
      <c r="I750" s="3">
        <f t="shared" si="116"/>
        <v>0.30193864294993505</v>
      </c>
      <c r="J750" s="3">
        <f t="shared" si="117"/>
        <v>0.85126060291562089</v>
      </c>
      <c r="K750" s="3">
        <f t="shared" si="118"/>
        <v>0.37941279272981476</v>
      </c>
      <c r="L750" s="3">
        <f t="shared" si="119"/>
        <v>0.48041232039206999</v>
      </c>
      <c r="M750" s="14"/>
      <c r="N750" s="3">
        <f t="shared" si="121"/>
        <v>0.26468018175463126</v>
      </c>
      <c r="O750" s="3">
        <f t="shared" si="123"/>
        <v>0.18009437259699404</v>
      </c>
      <c r="P750" s="3">
        <f t="shared" si="124"/>
        <v>0.34839217056973087</v>
      </c>
      <c r="Q750" s="14"/>
      <c r="R750" s="3">
        <f t="shared" si="120"/>
        <v>0.35837119888150998</v>
      </c>
      <c r="S750" s="3">
        <f t="shared" si="122"/>
        <v>0.32818944425026214</v>
      </c>
    </row>
    <row r="751" spans="1:19" x14ac:dyDescent="0.3">
      <c r="A751" s="1">
        <v>741</v>
      </c>
      <c r="B751" s="1">
        <v>12.29</v>
      </c>
      <c r="C751" s="1">
        <v>68.290000000000006</v>
      </c>
      <c r="D751" s="1">
        <v>1964498.29</v>
      </c>
      <c r="E751" s="1">
        <v>17.97</v>
      </c>
      <c r="F751" s="1">
        <v>-0.107586</v>
      </c>
      <c r="H751" s="3">
        <f t="shared" si="115"/>
        <v>0.28581395348837207</v>
      </c>
      <c r="I751" s="3">
        <f t="shared" si="116"/>
        <v>0.34121115219346465</v>
      </c>
      <c r="J751" s="3">
        <f t="shared" si="117"/>
        <v>0.86020008750057197</v>
      </c>
      <c r="K751" s="3">
        <f t="shared" si="118"/>
        <v>0.42275428171967838</v>
      </c>
      <c r="L751" s="3">
        <f t="shared" si="119"/>
        <v>0.37448943358681475</v>
      </c>
      <c r="M751" s="14"/>
      <c r="N751" s="3">
        <f t="shared" si="121"/>
        <v>0.30513806361412094</v>
      </c>
      <c r="O751" s="3">
        <f t="shared" si="123"/>
        <v>0.22719328905976932</v>
      </c>
      <c r="P751" s="3">
        <f t="shared" si="124"/>
        <v>0.27494757077944776</v>
      </c>
      <c r="Q751" s="14"/>
      <c r="R751" s="3">
        <f t="shared" si="120"/>
        <v>0.36123732960503319</v>
      </c>
      <c r="S751" s="3">
        <f t="shared" si="122"/>
        <v>0.31768612373296051</v>
      </c>
    </row>
    <row r="752" spans="1:19" x14ac:dyDescent="0.3">
      <c r="A752" s="1">
        <v>742</v>
      </c>
      <c r="B752" s="1">
        <v>16.86</v>
      </c>
      <c r="C752" s="1">
        <v>72.569999999999993</v>
      </c>
      <c r="D752" s="1">
        <v>1918113.71</v>
      </c>
      <c r="E752" s="1">
        <v>2.85</v>
      </c>
      <c r="F752" s="1">
        <v>0.13251399999999999</v>
      </c>
      <c r="H752" s="3">
        <f t="shared" si="115"/>
        <v>0.39209302325581397</v>
      </c>
      <c r="I752" s="3">
        <f t="shared" si="116"/>
        <v>0.36259618267212951</v>
      </c>
      <c r="J752" s="3">
        <f t="shared" si="117"/>
        <v>0.78705231553627797</v>
      </c>
      <c r="K752" s="3">
        <f t="shared" si="118"/>
        <v>0.15851101013631599</v>
      </c>
      <c r="L752" s="3">
        <f t="shared" si="119"/>
        <v>0.45890120553088715</v>
      </c>
      <c r="M752" s="14"/>
      <c r="N752" s="3">
        <f t="shared" si="121"/>
        <v>0.40108353722474654</v>
      </c>
      <c r="O752" s="3">
        <f t="shared" si="123"/>
        <v>0.25825760223698008</v>
      </c>
      <c r="P752" s="3">
        <f t="shared" si="124"/>
        <v>0.3328818594896889</v>
      </c>
      <c r="Q752" s="14"/>
      <c r="R752" s="3">
        <f t="shared" si="120"/>
        <v>0.21548409646976582</v>
      </c>
      <c r="S752" s="3">
        <f t="shared" si="122"/>
        <v>0.26281020622160084</v>
      </c>
    </row>
    <row r="753" spans="1:19" x14ac:dyDescent="0.3">
      <c r="A753" s="1">
        <v>743</v>
      </c>
      <c r="B753" s="1">
        <v>14.57</v>
      </c>
      <c r="C753" s="1">
        <v>31</v>
      </c>
      <c r="D753" s="1">
        <v>1935972</v>
      </c>
      <c r="E753" s="1">
        <v>4.03</v>
      </c>
      <c r="F753" s="1">
        <v>-1.2518100000000001E-2</v>
      </c>
      <c r="H753" s="3">
        <f t="shared" si="115"/>
        <v>0.33883720930232558</v>
      </c>
      <c r="I753" s="3">
        <f t="shared" si="116"/>
        <v>0.15489157589687219</v>
      </c>
      <c r="J753" s="3">
        <f t="shared" si="117"/>
        <v>0.81521456524495772</v>
      </c>
      <c r="K753" s="3">
        <f t="shared" si="118"/>
        <v>0.17913317022020273</v>
      </c>
      <c r="L753" s="3">
        <f t="shared" si="119"/>
        <v>0.40791238191668511</v>
      </c>
      <c r="M753" s="14"/>
      <c r="N753" s="3">
        <f t="shared" si="121"/>
        <v>0.2906326459279972</v>
      </c>
      <c r="O753" s="3">
        <f t="shared" si="123"/>
        <v>0.24016952114645226</v>
      </c>
      <c r="P753" s="3">
        <f t="shared" si="124"/>
        <v>0.2978853547710591</v>
      </c>
      <c r="Q753" s="14"/>
      <c r="R753" s="3">
        <f t="shared" si="120"/>
        <v>0.22135616917161832</v>
      </c>
      <c r="S753" s="3">
        <f t="shared" si="122"/>
        <v>0.25108353722474658</v>
      </c>
    </row>
    <row r="754" spans="1:19" x14ac:dyDescent="0.3">
      <c r="A754" s="1">
        <v>744</v>
      </c>
      <c r="B754" s="1">
        <v>5.57</v>
      </c>
      <c r="C754" s="1">
        <v>57</v>
      </c>
      <c r="D754" s="1">
        <v>1955161</v>
      </c>
      <c r="E754" s="1">
        <v>17.29</v>
      </c>
      <c r="F754" s="1">
        <v>-0.151501</v>
      </c>
      <c r="H754" s="3">
        <f t="shared" si="115"/>
        <v>0.12953488372093025</v>
      </c>
      <c r="I754" s="3">
        <f t="shared" si="116"/>
        <v>0.28480063955231338</v>
      </c>
      <c r="J754" s="3">
        <f t="shared" si="117"/>
        <v>0.84547532423475213</v>
      </c>
      <c r="K754" s="3">
        <f t="shared" si="118"/>
        <v>0.41087032506116739</v>
      </c>
      <c r="L754" s="3">
        <f t="shared" si="119"/>
        <v>0.35905027088409114</v>
      </c>
      <c r="M754" s="14"/>
      <c r="N754" s="3">
        <f t="shared" si="121"/>
        <v>0.16882209017825936</v>
      </c>
      <c r="O754" s="3">
        <f t="shared" si="123"/>
        <v>0.19009961551904928</v>
      </c>
      <c r="P754" s="3">
        <f t="shared" si="124"/>
        <v>0.28495281370150294</v>
      </c>
      <c r="Q754" s="14"/>
      <c r="R754" s="3">
        <f t="shared" si="120"/>
        <v>0.32890597693114298</v>
      </c>
      <c r="S754" s="3">
        <f t="shared" si="122"/>
        <v>0.29447745543516257</v>
      </c>
    </row>
    <row r="755" spans="1:19" x14ac:dyDescent="0.3">
      <c r="A755" s="1">
        <v>745</v>
      </c>
      <c r="B755" s="1">
        <v>13.71</v>
      </c>
      <c r="C755" s="1">
        <v>81.290000000000006</v>
      </c>
      <c r="D755" s="1">
        <v>1964346.29</v>
      </c>
      <c r="E755" s="1">
        <v>7.1</v>
      </c>
      <c r="F755" s="1">
        <v>-0.423541</v>
      </c>
      <c r="H755" s="3">
        <f t="shared" si="115"/>
        <v>0.31883720930232562</v>
      </c>
      <c r="I755" s="3">
        <f t="shared" si="116"/>
        <v>0.40616568402118525</v>
      </c>
      <c r="J755" s="3">
        <f t="shared" si="117"/>
        <v>0.85996038582948708</v>
      </c>
      <c r="K755" s="3">
        <f t="shared" si="118"/>
        <v>0.23278573925200979</v>
      </c>
      <c r="L755" s="3">
        <f t="shared" si="119"/>
        <v>0.26340937775762119</v>
      </c>
      <c r="M755" s="14"/>
      <c r="N755" s="3">
        <f t="shared" si="121"/>
        <v>0.29500174764068504</v>
      </c>
      <c r="O755" s="3">
        <f t="shared" si="123"/>
        <v>0.18712862635442151</v>
      </c>
      <c r="P755" s="3">
        <f t="shared" si="124"/>
        <v>0.29281719678434115</v>
      </c>
      <c r="Q755" s="14"/>
      <c r="R755" s="3">
        <f t="shared" si="120"/>
        <v>0.28563439356868225</v>
      </c>
      <c r="S755" s="3">
        <f t="shared" si="122"/>
        <v>0.27254456483746942</v>
      </c>
    </row>
    <row r="756" spans="1:19" x14ac:dyDescent="0.3">
      <c r="A756" s="1">
        <v>746</v>
      </c>
      <c r="B756" s="1">
        <v>10.57</v>
      </c>
      <c r="C756" s="1">
        <v>73.14</v>
      </c>
      <c r="D756" s="1">
        <v>1936774.29</v>
      </c>
      <c r="E756" s="1">
        <v>12.03</v>
      </c>
      <c r="F756" s="1">
        <v>6.9565500000000002E-2</v>
      </c>
      <c r="H756" s="3">
        <f t="shared" si="115"/>
        <v>0.24581395348837209</v>
      </c>
      <c r="I756" s="3">
        <f t="shared" si="116"/>
        <v>0.36544418906765269</v>
      </c>
      <c r="J756" s="3">
        <f t="shared" si="117"/>
        <v>0.81647976428242308</v>
      </c>
      <c r="K756" s="3">
        <f t="shared" si="118"/>
        <v>0.31894442502621462</v>
      </c>
      <c r="L756" s="3">
        <f t="shared" si="119"/>
        <v>0.43677044990314268</v>
      </c>
      <c r="M756" s="14"/>
      <c r="N756" s="3">
        <f t="shared" si="121"/>
        <v>0.32182803215658862</v>
      </c>
      <c r="O756" s="3">
        <f t="shared" si="123"/>
        <v>0.20569730863334496</v>
      </c>
      <c r="P756" s="3">
        <f t="shared" si="124"/>
        <v>0.24532506116742397</v>
      </c>
      <c r="Q756" s="14"/>
      <c r="R756" s="3">
        <f t="shared" si="120"/>
        <v>0.26903180706046836</v>
      </c>
      <c r="S756" s="3">
        <f t="shared" si="122"/>
        <v>0.27343586158685773</v>
      </c>
    </row>
    <row r="757" spans="1:19" x14ac:dyDescent="0.3">
      <c r="A757" s="1">
        <v>747</v>
      </c>
      <c r="B757" s="1">
        <v>26.71</v>
      </c>
      <c r="C757" s="1">
        <v>60.14</v>
      </c>
      <c r="D757" s="1">
        <v>1935865.86</v>
      </c>
      <c r="E757" s="1">
        <v>2.68</v>
      </c>
      <c r="F757" s="1">
        <v>-0.29582799999999998</v>
      </c>
      <c r="H757" s="3">
        <f t="shared" si="115"/>
        <v>0.62116279069767444</v>
      </c>
      <c r="I757" s="3">
        <f t="shared" si="116"/>
        <v>0.3004896572399321</v>
      </c>
      <c r="J757" s="3">
        <f t="shared" si="117"/>
        <v>0.81504718409121479</v>
      </c>
      <c r="K757" s="3">
        <f t="shared" si="118"/>
        <v>0.15554002097168823</v>
      </c>
      <c r="L757" s="3">
        <f t="shared" si="119"/>
        <v>0.30830933873343669</v>
      </c>
      <c r="M757" s="14"/>
      <c r="N757" s="3">
        <f t="shared" si="121"/>
        <v>0.27586508213911221</v>
      </c>
      <c r="O757" s="3">
        <f t="shared" si="123"/>
        <v>0.24065012233484795</v>
      </c>
      <c r="P757" s="3">
        <f t="shared" si="124"/>
        <v>0.2854334148898986</v>
      </c>
      <c r="Q757" s="14"/>
      <c r="R757" s="3">
        <f t="shared" si="120"/>
        <v>0.21132471163928698</v>
      </c>
      <c r="S757" s="3">
        <f t="shared" si="122"/>
        <v>0.23093324012583016</v>
      </c>
    </row>
    <row r="758" spans="1:19" x14ac:dyDescent="0.3">
      <c r="A758" s="1">
        <v>748</v>
      </c>
      <c r="B758" s="1">
        <v>0.43</v>
      </c>
      <c r="C758" s="1">
        <v>82.29</v>
      </c>
      <c r="D758" s="1">
        <v>1934921.71</v>
      </c>
      <c r="E758" s="1">
        <v>9.2899999999999991</v>
      </c>
      <c r="F758" s="1">
        <v>-0.16395100000000001</v>
      </c>
      <c r="H758" s="3">
        <f t="shared" si="115"/>
        <v>0.01</v>
      </c>
      <c r="I758" s="3">
        <f t="shared" si="116"/>
        <v>0.41116218646947145</v>
      </c>
      <c r="J758" s="3">
        <f t="shared" si="117"/>
        <v>0.81355827400730119</v>
      </c>
      <c r="K758" s="3">
        <f t="shared" si="118"/>
        <v>0.27105907025515552</v>
      </c>
      <c r="L758" s="3">
        <f t="shared" si="119"/>
        <v>0.35467323397986916</v>
      </c>
      <c r="M758" s="14"/>
      <c r="N758" s="3">
        <f t="shared" si="121"/>
        <v>0.23724222299895142</v>
      </c>
      <c r="O758" s="3">
        <f t="shared" si="123"/>
        <v>0.17681754631247815</v>
      </c>
      <c r="P758" s="3">
        <f t="shared" si="124"/>
        <v>0.27953512757776999</v>
      </c>
      <c r="Q758" s="14"/>
      <c r="R758" s="3">
        <f t="shared" si="120"/>
        <v>0.24861936385879063</v>
      </c>
      <c r="S758" s="3">
        <f t="shared" si="122"/>
        <v>0.26668996854246763</v>
      </c>
    </row>
    <row r="759" spans="1:19" x14ac:dyDescent="0.3">
      <c r="A759" s="1">
        <v>749</v>
      </c>
      <c r="B759" s="1">
        <v>13</v>
      </c>
      <c r="C759" s="1">
        <v>73</v>
      </c>
      <c r="D759" s="1">
        <v>1935812.43</v>
      </c>
      <c r="E759" s="1">
        <v>9.48</v>
      </c>
      <c r="F759" s="1">
        <v>-0.16725100000000001</v>
      </c>
      <c r="H759" s="3">
        <f t="shared" si="115"/>
        <v>0.30232558139534882</v>
      </c>
      <c r="I759" s="3">
        <f t="shared" si="116"/>
        <v>0.36474467872489258</v>
      </c>
      <c r="J759" s="3">
        <f t="shared" si="117"/>
        <v>0.81496292579985885</v>
      </c>
      <c r="K759" s="3">
        <f t="shared" si="118"/>
        <v>0.27437958755679831</v>
      </c>
      <c r="L759" s="3">
        <f t="shared" si="119"/>
        <v>0.35351305552332835</v>
      </c>
      <c r="M759" s="14"/>
      <c r="N759" s="3">
        <f t="shared" si="121"/>
        <v>0.21329954561342188</v>
      </c>
      <c r="O759" s="3">
        <f t="shared" si="123"/>
        <v>0.18638587906326459</v>
      </c>
      <c r="P759" s="3">
        <f t="shared" si="124"/>
        <v>0.24458231387626703</v>
      </c>
      <c r="Q759" s="14"/>
      <c r="R759" s="3">
        <f t="shared" si="120"/>
        <v>0.29961551904928346</v>
      </c>
      <c r="S759" s="3">
        <f t="shared" si="122"/>
        <v>0.31186648025166025</v>
      </c>
    </row>
    <row r="760" spans="1:19" x14ac:dyDescent="0.3">
      <c r="A760" s="1">
        <v>750</v>
      </c>
      <c r="B760" s="1">
        <v>6.57</v>
      </c>
      <c r="C760" s="1">
        <v>93.86</v>
      </c>
      <c r="D760" s="1">
        <v>1922818.86</v>
      </c>
      <c r="E760" s="1">
        <v>16.89</v>
      </c>
      <c r="F760" s="1">
        <v>-1.1090800000000001</v>
      </c>
      <c r="H760" s="3">
        <f t="shared" si="115"/>
        <v>0.15279069767441861</v>
      </c>
      <c r="I760" s="3">
        <f t="shared" si="116"/>
        <v>0.46897171979614272</v>
      </c>
      <c r="J760" s="3">
        <f t="shared" si="117"/>
        <v>0.79447226499486545</v>
      </c>
      <c r="K760" s="3">
        <f t="shared" si="118"/>
        <v>0.40387976232086681</v>
      </c>
      <c r="L760" s="3">
        <f t="shared" si="119"/>
        <v>2.2394959903529358E-2</v>
      </c>
      <c r="M760" s="14"/>
      <c r="N760" s="3">
        <f t="shared" si="121"/>
        <v>0.27271932890597694</v>
      </c>
      <c r="O760" s="3">
        <f t="shared" si="123"/>
        <v>0.17524466969591052</v>
      </c>
      <c r="P760" s="3">
        <f t="shared" si="124"/>
        <v>0.25498077595246416</v>
      </c>
      <c r="Q760" s="14"/>
      <c r="R760" s="3">
        <f t="shared" si="120"/>
        <v>0.40034952813701502</v>
      </c>
      <c r="S760" s="3">
        <f t="shared" si="122"/>
        <v>0.37270185249912624</v>
      </c>
    </row>
    <row r="761" spans="1:19" x14ac:dyDescent="0.3">
      <c r="A761" s="1">
        <v>751</v>
      </c>
      <c r="B761" s="1">
        <v>24.14</v>
      </c>
      <c r="C761" s="1">
        <v>94</v>
      </c>
      <c r="D761" s="1">
        <v>1893945.57</v>
      </c>
      <c r="E761" s="1">
        <v>23.29</v>
      </c>
      <c r="F761" s="1">
        <v>-1.04593</v>
      </c>
      <c r="H761" s="3">
        <f t="shared" si="115"/>
        <v>0.56139534883720932</v>
      </c>
      <c r="I761" s="3">
        <f t="shared" si="116"/>
        <v>0.46967123013890277</v>
      </c>
      <c r="J761" s="3">
        <f t="shared" si="117"/>
        <v>0.74893952905591921</v>
      </c>
      <c r="K761" s="3">
        <f t="shared" si="118"/>
        <v>0.51572876616567631</v>
      </c>
      <c r="L761" s="3">
        <f t="shared" si="119"/>
        <v>4.4596556730968649E-2</v>
      </c>
      <c r="M761" s="14"/>
      <c r="N761" s="3">
        <f t="shared" si="121"/>
        <v>0.33912967493883256</v>
      </c>
      <c r="O761" s="3">
        <f t="shared" si="123"/>
        <v>0.23732960503320516</v>
      </c>
      <c r="P761" s="3">
        <f t="shared" si="124"/>
        <v>0.2762146102761272</v>
      </c>
      <c r="Q761" s="14"/>
      <c r="R761" s="3">
        <f t="shared" si="120"/>
        <v>0.44225795176511706</v>
      </c>
      <c r="S761" s="3">
        <f t="shared" si="122"/>
        <v>0.40307584760573223</v>
      </c>
    </row>
    <row r="762" spans="1:19" x14ac:dyDescent="0.3">
      <c r="A762" s="1">
        <v>752</v>
      </c>
      <c r="B762" s="1">
        <v>3.43</v>
      </c>
      <c r="C762" s="1">
        <v>62.86</v>
      </c>
      <c r="D762" s="1">
        <v>1893200.14</v>
      </c>
      <c r="E762" s="1">
        <v>8.67</v>
      </c>
      <c r="F762" s="1">
        <v>-0.64720599999999995</v>
      </c>
      <c r="H762" s="3">
        <f t="shared" si="115"/>
        <v>7.9767441860465124E-2</v>
      </c>
      <c r="I762" s="3">
        <f t="shared" si="116"/>
        <v>0.31408014389927053</v>
      </c>
      <c r="J762" s="3">
        <f t="shared" si="117"/>
        <v>0.74776399736725552</v>
      </c>
      <c r="K762" s="3">
        <f t="shared" si="118"/>
        <v>0.26022369800768963</v>
      </c>
      <c r="L762" s="3">
        <f t="shared" si="119"/>
        <v>0.18477564609635108</v>
      </c>
      <c r="M762" s="14"/>
      <c r="N762" s="3">
        <f t="shared" si="121"/>
        <v>0.45980426424327159</v>
      </c>
      <c r="O762" s="3">
        <f t="shared" si="123"/>
        <v>0.29849702901083536</v>
      </c>
      <c r="P762" s="3">
        <f t="shared" si="124"/>
        <v>0.36626179657462421</v>
      </c>
      <c r="Q762" s="14"/>
      <c r="R762" s="3">
        <f t="shared" si="120"/>
        <v>0.33233135267389025</v>
      </c>
      <c r="S762" s="3">
        <f t="shared" si="122"/>
        <v>0.34730863334498424</v>
      </c>
    </row>
    <row r="763" spans="1:19" x14ac:dyDescent="0.3">
      <c r="A763" s="1">
        <v>753</v>
      </c>
      <c r="B763" s="1">
        <v>0.71</v>
      </c>
      <c r="C763" s="1">
        <v>44</v>
      </c>
      <c r="D763" s="1">
        <v>1924861.14</v>
      </c>
      <c r="E763" s="1">
        <v>14.68</v>
      </c>
      <c r="F763" s="1">
        <v>-0.97601800000000005</v>
      </c>
      <c r="H763" s="3">
        <f t="shared" si="115"/>
        <v>1.6511627906976745E-2</v>
      </c>
      <c r="I763" s="3">
        <f t="shared" si="116"/>
        <v>0.21984610772459279</v>
      </c>
      <c r="J763" s="3">
        <f t="shared" si="117"/>
        <v>0.79769290926343972</v>
      </c>
      <c r="K763" s="3">
        <f t="shared" si="118"/>
        <v>0.36525690318070603</v>
      </c>
      <c r="L763" s="3">
        <f t="shared" si="119"/>
        <v>6.9175464686628732E-2</v>
      </c>
      <c r="M763" s="14"/>
      <c r="N763" s="3">
        <f t="shared" si="121"/>
        <v>0.38797623208668297</v>
      </c>
      <c r="O763" s="3">
        <f t="shared" si="123"/>
        <v>0.29495805662355823</v>
      </c>
      <c r="P763" s="3">
        <f t="shared" si="124"/>
        <v>0.36355295351275774</v>
      </c>
      <c r="Q763" s="14"/>
      <c r="R763" s="3">
        <f t="shared" si="120"/>
        <v>0.32446696959105203</v>
      </c>
      <c r="S763" s="3">
        <f t="shared" si="122"/>
        <v>0.33865781195386224</v>
      </c>
    </row>
    <row r="764" spans="1:19" x14ac:dyDescent="0.3">
      <c r="A764" s="1">
        <v>754</v>
      </c>
      <c r="B764" s="1">
        <v>7.71</v>
      </c>
      <c r="C764" s="1">
        <v>25.14</v>
      </c>
      <c r="D764" s="1">
        <v>1910543.43</v>
      </c>
      <c r="E764" s="1">
        <v>9.02</v>
      </c>
      <c r="F764" s="1">
        <v>-0.32248100000000002</v>
      </c>
      <c r="H764" s="3">
        <f t="shared" si="115"/>
        <v>0.17930232558139536</v>
      </c>
      <c r="I764" s="3">
        <f t="shared" si="116"/>
        <v>0.12561207154991508</v>
      </c>
      <c r="J764" s="3">
        <f t="shared" si="117"/>
        <v>0.77511409996666725</v>
      </c>
      <c r="K764" s="3">
        <f t="shared" si="118"/>
        <v>0.26634044040545263</v>
      </c>
      <c r="L764" s="3">
        <f t="shared" si="119"/>
        <v>0.29893896406610909</v>
      </c>
      <c r="M764" s="14"/>
      <c r="N764" s="3">
        <f t="shared" si="121"/>
        <v>0.31274030059419783</v>
      </c>
      <c r="O764" s="3">
        <f t="shared" si="123"/>
        <v>0.28530234183851799</v>
      </c>
      <c r="P764" s="3">
        <f t="shared" si="124"/>
        <v>0.38627228241873474</v>
      </c>
      <c r="Q764" s="14"/>
      <c r="R764" s="3">
        <f t="shared" si="120"/>
        <v>0.30419433764418036</v>
      </c>
      <c r="S764" s="3">
        <f t="shared" si="122"/>
        <v>0.30754980775952456</v>
      </c>
    </row>
    <row r="765" spans="1:19" x14ac:dyDescent="0.3">
      <c r="A765" s="1">
        <v>755</v>
      </c>
      <c r="B765" s="1">
        <v>5.43</v>
      </c>
      <c r="C765" s="1">
        <v>64.569999999999993</v>
      </c>
      <c r="D765" s="1">
        <v>1924277.86</v>
      </c>
      <c r="E765" s="1">
        <v>14.19</v>
      </c>
      <c r="F765" s="1">
        <v>-0.28203299999999998</v>
      </c>
      <c r="H765" s="3">
        <f t="shared" si="115"/>
        <v>0.12627906976744185</v>
      </c>
      <c r="I765" s="3">
        <f t="shared" si="116"/>
        <v>0.32262416308583991</v>
      </c>
      <c r="J765" s="3">
        <f t="shared" si="117"/>
        <v>0.79677308564034521</v>
      </c>
      <c r="K765" s="3">
        <f t="shared" si="118"/>
        <v>0.35669346382383782</v>
      </c>
      <c r="L765" s="3">
        <f t="shared" si="119"/>
        <v>0.31315923625100639</v>
      </c>
      <c r="M765" s="14"/>
      <c r="N765" s="3">
        <f t="shared" si="121"/>
        <v>0.3157986717930793</v>
      </c>
      <c r="O765" s="3">
        <f t="shared" si="123"/>
        <v>0.22295526039846209</v>
      </c>
      <c r="P765" s="3">
        <f t="shared" si="124"/>
        <v>0.35188745193988114</v>
      </c>
      <c r="Q765" s="14"/>
      <c r="R765" s="3">
        <f t="shared" si="120"/>
        <v>0.32848654316672488</v>
      </c>
      <c r="S765" s="3">
        <f t="shared" si="122"/>
        <v>0.3314750087382034</v>
      </c>
    </row>
    <row r="766" spans="1:19" x14ac:dyDescent="0.3">
      <c r="A766" s="1">
        <v>756</v>
      </c>
      <c r="B766" s="1">
        <v>0</v>
      </c>
      <c r="C766" s="1">
        <v>75.14</v>
      </c>
      <c r="D766" s="1">
        <v>1904591.43</v>
      </c>
      <c r="E766" s="1">
        <v>11.29</v>
      </c>
      <c r="F766" s="1">
        <v>-0.60732699999999995</v>
      </c>
      <c r="H766" s="3">
        <f t="shared" si="115"/>
        <v>0</v>
      </c>
      <c r="I766" s="3">
        <f t="shared" si="116"/>
        <v>0.37543719396422509</v>
      </c>
      <c r="J766" s="3">
        <f t="shared" si="117"/>
        <v>0.76572788716207829</v>
      </c>
      <c r="K766" s="3">
        <f t="shared" si="118"/>
        <v>0.30601188395665846</v>
      </c>
      <c r="L766" s="3">
        <f t="shared" si="119"/>
        <v>0.1987958753898024</v>
      </c>
      <c r="M766" s="14"/>
      <c r="N766" s="3">
        <f t="shared" si="121"/>
        <v>0.31151695211464525</v>
      </c>
      <c r="O766" s="3">
        <f t="shared" si="123"/>
        <v>0.2470727018524991</v>
      </c>
      <c r="P766" s="3">
        <f t="shared" si="124"/>
        <v>0.31212862635442151</v>
      </c>
      <c r="Q766" s="14"/>
      <c r="R766" s="3">
        <f t="shared" si="120"/>
        <v>0.33054875917511356</v>
      </c>
      <c r="S766" s="3">
        <f t="shared" si="122"/>
        <v>0.32254456483746941</v>
      </c>
    </row>
    <row r="767" spans="1:19" x14ac:dyDescent="0.3">
      <c r="A767" s="1">
        <v>757</v>
      </c>
      <c r="B767" s="1">
        <v>2.29</v>
      </c>
      <c r="C767" s="1">
        <v>56</v>
      </c>
      <c r="D767" s="1">
        <v>1924350.57</v>
      </c>
      <c r="E767" s="1">
        <v>15.41</v>
      </c>
      <c r="F767" s="1">
        <v>-0.63126099999999996</v>
      </c>
      <c r="H767" s="3">
        <f t="shared" si="115"/>
        <v>5.3255813953488371E-2</v>
      </c>
      <c r="I767" s="3">
        <f t="shared" si="116"/>
        <v>0.27980413710402718</v>
      </c>
      <c r="J767" s="3">
        <f t="shared" si="117"/>
        <v>0.79688774819629637</v>
      </c>
      <c r="K767" s="3">
        <f t="shared" si="118"/>
        <v>0.3780146801817546</v>
      </c>
      <c r="L767" s="3">
        <f t="shared" si="119"/>
        <v>0.19038141745681852</v>
      </c>
      <c r="M767" s="14"/>
      <c r="N767" s="3">
        <f t="shared" si="121"/>
        <v>0.33135267389024814</v>
      </c>
      <c r="O767" s="3">
        <f t="shared" si="123"/>
        <v>0.23226144704648724</v>
      </c>
      <c r="P767" s="3">
        <f t="shared" si="124"/>
        <v>0.32357567284166372</v>
      </c>
      <c r="Q767" s="14"/>
      <c r="R767" s="3">
        <f t="shared" si="120"/>
        <v>0.34113946172666898</v>
      </c>
      <c r="S767" s="3">
        <f t="shared" si="122"/>
        <v>0.32970989164627751</v>
      </c>
    </row>
    <row r="768" spans="1:19" x14ac:dyDescent="0.3">
      <c r="A768" s="1">
        <v>758</v>
      </c>
      <c r="B768" s="1">
        <v>3.14</v>
      </c>
      <c r="C768" s="1">
        <v>76.290000000000006</v>
      </c>
      <c r="D768" s="1">
        <v>1919870.14</v>
      </c>
      <c r="E768" s="1">
        <v>8.98</v>
      </c>
      <c r="F768" s="1">
        <v>-0.80700400000000005</v>
      </c>
      <c r="H768" s="3">
        <f t="shared" si="115"/>
        <v>7.3023255813953497E-2</v>
      </c>
      <c r="I768" s="3">
        <f t="shared" si="116"/>
        <v>0.38118317177975425</v>
      </c>
      <c r="J768" s="3">
        <f t="shared" si="117"/>
        <v>0.78982217873459171</v>
      </c>
      <c r="K768" s="3">
        <f t="shared" si="118"/>
        <v>0.26564138413142258</v>
      </c>
      <c r="L768" s="3">
        <f t="shared" si="119"/>
        <v>0.12859558639989591</v>
      </c>
      <c r="M768" s="14"/>
      <c r="N768" s="3">
        <f t="shared" si="121"/>
        <v>0.34201328206920656</v>
      </c>
      <c r="O768" s="3">
        <f t="shared" si="123"/>
        <v>0.26018000699056271</v>
      </c>
      <c r="P768" s="3">
        <f t="shared" si="124"/>
        <v>0.32676511709192591</v>
      </c>
      <c r="Q768" s="14"/>
      <c r="R768" s="3">
        <f t="shared" si="120"/>
        <v>0.29199580566235583</v>
      </c>
      <c r="S768" s="3">
        <f t="shared" si="122"/>
        <v>0.30727018524991262</v>
      </c>
    </row>
    <row r="769" spans="1:19" x14ac:dyDescent="0.3">
      <c r="A769" s="1">
        <v>759</v>
      </c>
      <c r="B769" s="1">
        <v>11</v>
      </c>
      <c r="C769" s="1">
        <v>44.86</v>
      </c>
      <c r="D769" s="1">
        <v>1911596.86</v>
      </c>
      <c r="E769" s="1">
        <v>10.09</v>
      </c>
      <c r="F769" s="1">
        <v>-0.69663799999999998</v>
      </c>
      <c r="H769" s="3">
        <f t="shared" si="115"/>
        <v>0.2558139534883721</v>
      </c>
      <c r="I769" s="3">
        <f t="shared" si="116"/>
        <v>0.22414309983011893</v>
      </c>
      <c r="J769" s="3">
        <f t="shared" si="117"/>
        <v>0.77677534293621353</v>
      </c>
      <c r="K769" s="3">
        <f t="shared" si="118"/>
        <v>0.28504019573575673</v>
      </c>
      <c r="L769" s="3">
        <f t="shared" si="119"/>
        <v>0.16739687595582883</v>
      </c>
      <c r="M769" s="14"/>
      <c r="N769" s="3">
        <f t="shared" si="121"/>
        <v>0.32182803215658862</v>
      </c>
      <c r="O769" s="3">
        <f t="shared" si="123"/>
        <v>0.23741698706745892</v>
      </c>
      <c r="P769" s="3">
        <f t="shared" si="124"/>
        <v>0.32659035302341832</v>
      </c>
      <c r="Q769" s="14"/>
      <c r="R769" s="3">
        <f t="shared" si="120"/>
        <v>0.29975533030408952</v>
      </c>
      <c r="S769" s="3">
        <f t="shared" si="122"/>
        <v>0.30578469066759872</v>
      </c>
    </row>
    <row r="770" spans="1:19" x14ac:dyDescent="0.3">
      <c r="A770" s="1">
        <v>760</v>
      </c>
      <c r="B770" s="1">
        <v>6.86</v>
      </c>
      <c r="C770" s="1">
        <v>47.14</v>
      </c>
      <c r="D770" s="1">
        <v>1928579.29</v>
      </c>
      <c r="E770" s="1">
        <v>15.41</v>
      </c>
      <c r="F770" s="1">
        <v>-0.83138299999999998</v>
      </c>
      <c r="H770" s="3">
        <f t="shared" si="115"/>
        <v>0.15953488372093025</v>
      </c>
      <c r="I770" s="3">
        <f t="shared" si="116"/>
        <v>0.23553512541221147</v>
      </c>
      <c r="J770" s="3">
        <f t="shared" si="117"/>
        <v>0.80355637484465336</v>
      </c>
      <c r="K770" s="3">
        <f t="shared" si="118"/>
        <v>0.3780146801817546</v>
      </c>
      <c r="L770" s="3">
        <f t="shared" si="119"/>
        <v>0.12002468015989368</v>
      </c>
      <c r="M770" s="14"/>
      <c r="N770" s="3">
        <f t="shared" si="121"/>
        <v>0.27534078993358968</v>
      </c>
      <c r="O770" s="3">
        <f t="shared" si="123"/>
        <v>0.23217406501223348</v>
      </c>
      <c r="P770" s="3">
        <f t="shared" si="124"/>
        <v>0.30867703600139812</v>
      </c>
      <c r="Q770" s="14"/>
      <c r="R770" s="3">
        <f t="shared" si="120"/>
        <v>0.3342887102411744</v>
      </c>
      <c r="S770" s="3">
        <f t="shared" si="122"/>
        <v>0.31371897937783988</v>
      </c>
    </row>
    <row r="771" spans="1:19" x14ac:dyDescent="0.3">
      <c r="A771" s="1">
        <v>761</v>
      </c>
      <c r="B771" s="1">
        <v>5.57</v>
      </c>
      <c r="C771" s="1">
        <v>55.86</v>
      </c>
      <c r="D771" s="1">
        <v>1936720.14</v>
      </c>
      <c r="E771" s="1">
        <v>8.2200000000000006</v>
      </c>
      <c r="F771" s="1">
        <v>-0.99215500000000001</v>
      </c>
      <c r="H771" s="3">
        <f t="shared" si="115"/>
        <v>0.12953488372093025</v>
      </c>
      <c r="I771" s="3">
        <f t="shared" si="116"/>
        <v>0.27910462676126713</v>
      </c>
      <c r="J771" s="3">
        <f t="shared" si="117"/>
        <v>0.81639437056209885</v>
      </c>
      <c r="K771" s="3">
        <f t="shared" si="118"/>
        <v>0.25235931492485147</v>
      </c>
      <c r="L771" s="3">
        <f t="shared" si="119"/>
        <v>6.3502192034144381E-2</v>
      </c>
      <c r="M771" s="14"/>
      <c r="N771" s="3">
        <f t="shared" si="121"/>
        <v>0.33152743795875567</v>
      </c>
      <c r="O771" s="3">
        <f t="shared" si="123"/>
        <v>0.23217406501223348</v>
      </c>
      <c r="P771" s="3">
        <f t="shared" si="124"/>
        <v>0.32667773505767211</v>
      </c>
      <c r="Q771" s="14"/>
      <c r="R771" s="3">
        <f t="shared" si="120"/>
        <v>0.28395665851101015</v>
      </c>
      <c r="S771" s="3">
        <f t="shared" si="122"/>
        <v>0.2953512757777001</v>
      </c>
    </row>
    <row r="772" spans="1:19" x14ac:dyDescent="0.3">
      <c r="A772" s="1">
        <v>762</v>
      </c>
      <c r="B772" s="1">
        <v>1.29</v>
      </c>
      <c r="C772" s="1">
        <v>66</v>
      </c>
      <c r="D772" s="1">
        <v>1927919.14</v>
      </c>
      <c r="E772" s="1">
        <v>10.07</v>
      </c>
      <c r="F772" s="1">
        <v>-0.51044299999999998</v>
      </c>
      <c r="H772" s="3">
        <f t="shared" si="115"/>
        <v>3.0000000000000002E-2</v>
      </c>
      <c r="I772" s="3">
        <f t="shared" si="116"/>
        <v>0.32976916158688918</v>
      </c>
      <c r="J772" s="3">
        <f t="shared" si="117"/>
        <v>0.8025153284093457</v>
      </c>
      <c r="K772" s="3">
        <f t="shared" si="118"/>
        <v>0.28469066759874168</v>
      </c>
      <c r="L772" s="3">
        <f t="shared" si="119"/>
        <v>0.23285730859692236</v>
      </c>
      <c r="M772" s="14"/>
      <c r="N772" s="3">
        <f t="shared" si="121"/>
        <v>0.31518699755330304</v>
      </c>
      <c r="O772" s="3">
        <f t="shared" si="123"/>
        <v>0.22885354771059069</v>
      </c>
      <c r="P772" s="3">
        <f t="shared" si="124"/>
        <v>0.29526389374344636</v>
      </c>
      <c r="Q772" s="14"/>
      <c r="R772" s="3">
        <f t="shared" si="120"/>
        <v>0.28801118490038446</v>
      </c>
      <c r="S772" s="3">
        <f t="shared" si="122"/>
        <v>0.2894442502621461</v>
      </c>
    </row>
    <row r="773" spans="1:19" x14ac:dyDescent="0.3">
      <c r="A773" s="1">
        <v>763</v>
      </c>
      <c r="B773" s="1">
        <v>0</v>
      </c>
      <c r="C773" s="1">
        <v>63</v>
      </c>
      <c r="D773" s="1">
        <v>1930070.14</v>
      </c>
      <c r="E773" s="1">
        <v>12.87</v>
      </c>
      <c r="F773" s="1">
        <v>-0.29647099999999998</v>
      </c>
      <c r="H773" s="3">
        <f t="shared" si="115"/>
        <v>0</v>
      </c>
      <c r="I773" s="3">
        <f t="shared" si="116"/>
        <v>0.31477965424203058</v>
      </c>
      <c r="J773" s="3">
        <f t="shared" si="117"/>
        <v>0.8059074224521332</v>
      </c>
      <c r="K773" s="3">
        <f t="shared" si="118"/>
        <v>0.33362460678084588</v>
      </c>
      <c r="L773" s="3">
        <f t="shared" si="119"/>
        <v>0.30808327971902588</v>
      </c>
      <c r="M773" s="14"/>
      <c r="N773" s="3">
        <f t="shared" si="121"/>
        <v>0.26852499126179658</v>
      </c>
      <c r="O773" s="3">
        <f t="shared" si="123"/>
        <v>0.22876616567633695</v>
      </c>
      <c r="P773" s="3">
        <f t="shared" si="124"/>
        <v>0.30002621461027612</v>
      </c>
      <c r="Q773" s="14"/>
      <c r="R773" s="3">
        <f t="shared" si="120"/>
        <v>0.29825235931492483</v>
      </c>
      <c r="S773" s="3">
        <f t="shared" si="122"/>
        <v>0.27859140160782941</v>
      </c>
    </row>
    <row r="774" spans="1:19" x14ac:dyDescent="0.3">
      <c r="A774" s="1">
        <v>764</v>
      </c>
      <c r="B774" s="1">
        <v>0</v>
      </c>
      <c r="C774" s="1">
        <v>86.14</v>
      </c>
      <c r="D774" s="1">
        <v>1934512.71</v>
      </c>
      <c r="E774" s="1">
        <v>5.55</v>
      </c>
      <c r="F774" s="1">
        <v>-7.0408299999999993E-2</v>
      </c>
      <c r="H774" s="3">
        <f t="shared" si="115"/>
        <v>0</v>
      </c>
      <c r="I774" s="3">
        <f t="shared" si="116"/>
        <v>0.43039872089537329</v>
      </c>
      <c r="J774" s="3">
        <f t="shared" si="117"/>
        <v>0.81291328727392131</v>
      </c>
      <c r="K774" s="3">
        <f t="shared" si="118"/>
        <v>0.20569730863334498</v>
      </c>
      <c r="L774" s="3">
        <f t="shared" si="119"/>
        <v>0.38755996892128014</v>
      </c>
      <c r="M774" s="14"/>
      <c r="N774" s="3">
        <f t="shared" si="121"/>
        <v>0.30915763718979378</v>
      </c>
      <c r="O774" s="3">
        <f t="shared" si="123"/>
        <v>0.21766864732610974</v>
      </c>
      <c r="P774" s="3">
        <f t="shared" si="124"/>
        <v>0.31217231737154844</v>
      </c>
      <c r="Q774" s="14"/>
      <c r="R774" s="3">
        <f t="shared" si="120"/>
        <v>0.23379937084935337</v>
      </c>
      <c r="S774" s="3">
        <f t="shared" si="122"/>
        <v>0.24549108703250608</v>
      </c>
    </row>
    <row r="775" spans="1:19" x14ac:dyDescent="0.3">
      <c r="A775" s="1">
        <v>765</v>
      </c>
      <c r="B775" s="1">
        <v>0</v>
      </c>
      <c r="C775" s="1">
        <v>56.86</v>
      </c>
      <c r="D775" s="1">
        <v>1920835.14</v>
      </c>
      <c r="E775" s="1">
        <v>6.27</v>
      </c>
      <c r="F775" s="1">
        <v>-0.36851299999999998</v>
      </c>
      <c r="H775" s="3">
        <f t="shared" si="115"/>
        <v>0</v>
      </c>
      <c r="I775" s="3">
        <f t="shared" si="116"/>
        <v>0.28410112920955333</v>
      </c>
      <c r="J775" s="3">
        <f t="shared" si="117"/>
        <v>0.79134396894904546</v>
      </c>
      <c r="K775" s="3">
        <f t="shared" si="118"/>
        <v>0.21828032156588603</v>
      </c>
      <c r="L775" s="3">
        <f t="shared" si="119"/>
        <v>0.2827555293050531</v>
      </c>
      <c r="M775" s="14"/>
      <c r="N775" s="3">
        <f t="shared" si="121"/>
        <v>0.26966095770709542</v>
      </c>
      <c r="O775" s="3">
        <f t="shared" si="123"/>
        <v>0.20600314575323314</v>
      </c>
      <c r="P775" s="3">
        <f t="shared" si="124"/>
        <v>0.26909297448444597</v>
      </c>
      <c r="Q775" s="14"/>
      <c r="R775" s="3">
        <f t="shared" si="120"/>
        <v>0.22083187696609574</v>
      </c>
      <c r="S775" s="3">
        <f t="shared" si="122"/>
        <v>0.24017825934987766</v>
      </c>
    </row>
    <row r="776" spans="1:19" x14ac:dyDescent="0.3">
      <c r="A776" s="1">
        <v>766</v>
      </c>
      <c r="B776" s="1">
        <v>0</v>
      </c>
      <c r="C776" s="1">
        <v>50.71</v>
      </c>
      <c r="D776" s="1">
        <v>1920479.43</v>
      </c>
      <c r="E776" s="1">
        <v>7.72</v>
      </c>
      <c r="F776" s="1">
        <v>-4.3927000000000001E-2</v>
      </c>
      <c r="H776" s="3">
        <f t="shared" si="115"/>
        <v>0</v>
      </c>
      <c r="I776" s="3">
        <f t="shared" si="116"/>
        <v>0.25337263915259323</v>
      </c>
      <c r="J776" s="3">
        <f t="shared" si="117"/>
        <v>0.79078301972916643</v>
      </c>
      <c r="K776" s="3">
        <f t="shared" si="118"/>
        <v>0.24362111149947571</v>
      </c>
      <c r="L776" s="3">
        <f t="shared" si="119"/>
        <v>0.39686997915194472</v>
      </c>
      <c r="M776" s="14"/>
      <c r="N776" s="3">
        <f t="shared" si="121"/>
        <v>0.21198881509961551</v>
      </c>
      <c r="O776" s="3">
        <f t="shared" si="123"/>
        <v>0.18940055924501922</v>
      </c>
      <c r="P776" s="3">
        <f t="shared" si="124"/>
        <v>0.26057322614470463</v>
      </c>
      <c r="Q776" s="14"/>
      <c r="R776" s="3">
        <f t="shared" si="120"/>
        <v>0.24910870325061168</v>
      </c>
      <c r="S776" s="3">
        <f t="shared" si="122"/>
        <v>0.26034603285564489</v>
      </c>
    </row>
    <row r="777" spans="1:19" x14ac:dyDescent="0.3">
      <c r="A777" s="1">
        <v>767</v>
      </c>
      <c r="B777" s="1">
        <v>0.43</v>
      </c>
      <c r="C777" s="1">
        <v>25.86</v>
      </c>
      <c r="D777" s="1">
        <v>1914380.14</v>
      </c>
      <c r="E777" s="1">
        <v>10.74</v>
      </c>
      <c r="F777" s="1">
        <v>-0.210982</v>
      </c>
      <c r="H777" s="3">
        <f t="shared" si="115"/>
        <v>0.01</v>
      </c>
      <c r="I777" s="3">
        <f t="shared" si="116"/>
        <v>0.12920955331268114</v>
      </c>
      <c r="J777" s="3">
        <f t="shared" si="117"/>
        <v>0.78116453285132681</v>
      </c>
      <c r="K777" s="3">
        <f t="shared" si="118"/>
        <v>0.2963998601887452</v>
      </c>
      <c r="L777" s="3">
        <f t="shared" si="119"/>
        <v>0.33813858155878768</v>
      </c>
      <c r="M777" s="14"/>
      <c r="N777" s="3">
        <f t="shared" si="121"/>
        <v>0.23095071653268087</v>
      </c>
      <c r="O777" s="3">
        <f t="shared" si="123"/>
        <v>0.16689968542467667</v>
      </c>
      <c r="P777" s="3">
        <f t="shared" si="124"/>
        <v>0.25030583711988813</v>
      </c>
      <c r="Q777" s="14"/>
      <c r="R777" s="3">
        <f t="shared" si="120"/>
        <v>0.30534778049632993</v>
      </c>
      <c r="S777" s="3">
        <f t="shared" si="122"/>
        <v>0.30660608178958404</v>
      </c>
    </row>
    <row r="778" spans="1:19" x14ac:dyDescent="0.3">
      <c r="A778" s="1">
        <v>768</v>
      </c>
      <c r="B778" s="1">
        <v>9.43</v>
      </c>
      <c r="C778" s="1">
        <v>25.86</v>
      </c>
      <c r="D778" s="1">
        <v>1923981.43</v>
      </c>
      <c r="E778" s="1">
        <v>16.32</v>
      </c>
      <c r="F778" s="1">
        <v>-0.20096800000000001</v>
      </c>
      <c r="H778" s="3">
        <f t="shared" si="115"/>
        <v>0.21930232558139534</v>
      </c>
      <c r="I778" s="3">
        <f t="shared" si="116"/>
        <v>0.12920955331268114</v>
      </c>
      <c r="J778" s="3">
        <f t="shared" si="117"/>
        <v>0.79630562007218897</v>
      </c>
      <c r="K778" s="3">
        <f t="shared" si="118"/>
        <v>0.3939182104159385</v>
      </c>
      <c r="L778" s="3">
        <f t="shared" si="119"/>
        <v>0.34165919582054499</v>
      </c>
      <c r="M778" s="14"/>
      <c r="N778" s="3">
        <f t="shared" si="121"/>
        <v>0.27001048584411047</v>
      </c>
      <c r="O778" s="3">
        <f t="shared" si="123"/>
        <v>0.18957532331352672</v>
      </c>
      <c r="P778" s="3">
        <f t="shared" si="124"/>
        <v>0.24099965047186298</v>
      </c>
      <c r="Q778" s="14"/>
      <c r="R778" s="3">
        <f t="shared" si="120"/>
        <v>0.37305138063614124</v>
      </c>
      <c r="S778" s="3">
        <f t="shared" si="122"/>
        <v>0.3445473610625655</v>
      </c>
    </row>
    <row r="779" spans="1:19" x14ac:dyDescent="0.3">
      <c r="A779" s="1">
        <v>769</v>
      </c>
      <c r="B779" s="1">
        <v>10</v>
      </c>
      <c r="C779" s="1">
        <v>50.14</v>
      </c>
      <c r="D779" s="1">
        <v>1942371.57</v>
      </c>
      <c r="E779" s="1">
        <v>15.93</v>
      </c>
      <c r="F779" s="1">
        <v>-0.29303000000000001</v>
      </c>
      <c r="H779" s="3">
        <f t="shared" si="115"/>
        <v>0.23255813953488372</v>
      </c>
      <c r="I779" s="3">
        <f t="shared" si="116"/>
        <v>0.2505246327570701</v>
      </c>
      <c r="J779" s="3">
        <f t="shared" si="117"/>
        <v>0.82530658908196441</v>
      </c>
      <c r="K779" s="3">
        <f t="shared" si="118"/>
        <v>0.38710241174414539</v>
      </c>
      <c r="L779" s="3">
        <f t="shared" si="119"/>
        <v>0.30929302943689158</v>
      </c>
      <c r="M779" s="14"/>
      <c r="N779" s="3">
        <f t="shared" si="121"/>
        <v>0.34515903530234182</v>
      </c>
      <c r="O779" s="3">
        <f t="shared" si="123"/>
        <v>0.23348479552603985</v>
      </c>
      <c r="P779" s="3">
        <f t="shared" si="124"/>
        <v>0.28805487591751133</v>
      </c>
      <c r="Q779" s="14"/>
      <c r="R779" s="3">
        <f t="shared" si="120"/>
        <v>0.36288011184900382</v>
      </c>
      <c r="S779" s="3">
        <f t="shared" si="122"/>
        <v>0.33275078643830824</v>
      </c>
    </row>
    <row r="780" spans="1:19" x14ac:dyDescent="0.3">
      <c r="A780" s="1">
        <v>770</v>
      </c>
      <c r="B780" s="1">
        <v>0.43</v>
      </c>
      <c r="C780" s="1">
        <v>37.71</v>
      </c>
      <c r="D780" s="1">
        <v>1947527.29</v>
      </c>
      <c r="E780" s="1">
        <v>8.61</v>
      </c>
      <c r="F780" s="1">
        <v>-2.2202800000000002E-2</v>
      </c>
      <c r="H780" s="3">
        <f t="shared" ref="H780:H793" si="125">(B780-$B$8)/($B$7-$B$8)</f>
        <v>0.01</v>
      </c>
      <c r="I780" s="3">
        <f t="shared" ref="I780:I793" si="126">(C780-$C$8)/($C$7-$C$8)</f>
        <v>0.1884181073248726</v>
      </c>
      <c r="J780" s="3">
        <f t="shared" ref="J780:J793" si="127">(D780-$D$8)/($D$7-$D$8)</f>
        <v>0.83343708052700383</v>
      </c>
      <c r="K780" s="3">
        <f t="shared" ref="K780:K793" si="128">(E780-$E$8)/($E$7-$E$8)</f>
        <v>0.25917511359664452</v>
      </c>
      <c r="L780" s="3">
        <f t="shared" ref="L780:L793" si="129">(F780-$F$8)/($F$7-$F$8)</f>
        <v>0.40450753940212136</v>
      </c>
      <c r="M780" s="14"/>
      <c r="N780" s="3">
        <f t="shared" si="121"/>
        <v>0.39051031108004197</v>
      </c>
      <c r="O780" s="3">
        <f t="shared" si="123"/>
        <v>0.26935512058720723</v>
      </c>
      <c r="P780" s="3">
        <f t="shared" si="124"/>
        <v>0.33026039846207622</v>
      </c>
      <c r="Q780" s="14"/>
      <c r="R780" s="3">
        <f t="shared" si="120"/>
        <v>0.26822789234533378</v>
      </c>
      <c r="S780" s="3">
        <f t="shared" si="122"/>
        <v>0.28009437259699405</v>
      </c>
    </row>
    <row r="781" spans="1:19" x14ac:dyDescent="0.3">
      <c r="A781" s="1">
        <v>771</v>
      </c>
      <c r="B781" s="1">
        <v>1</v>
      </c>
      <c r="C781" s="1">
        <v>56.29</v>
      </c>
      <c r="D781" s="1">
        <v>1946222.29</v>
      </c>
      <c r="E781" s="1">
        <v>3.88</v>
      </c>
      <c r="F781" s="1">
        <v>4.5733299999999998E-2</v>
      </c>
      <c r="H781" s="3">
        <f t="shared" si="125"/>
        <v>2.3255813953488372E-2</v>
      </c>
      <c r="I781" s="3">
        <f t="shared" si="126"/>
        <v>0.2812531228140302</v>
      </c>
      <c r="J781" s="3">
        <f t="shared" si="127"/>
        <v>0.83137911552196542</v>
      </c>
      <c r="K781" s="3">
        <f t="shared" si="128"/>
        <v>0.17651170919258999</v>
      </c>
      <c r="L781" s="3">
        <f t="shared" si="129"/>
        <v>0.42839178171769693</v>
      </c>
      <c r="M781" s="14"/>
      <c r="N781" s="3">
        <f t="shared" si="121"/>
        <v>0.32313876267039499</v>
      </c>
      <c r="O781" s="3">
        <f t="shared" si="123"/>
        <v>0.2600489339391821</v>
      </c>
      <c r="P781" s="3">
        <f t="shared" si="124"/>
        <v>0.33414889898636835</v>
      </c>
      <c r="Q781" s="14"/>
      <c r="R781" s="3">
        <f t="shared" ref="R781:R792" si="130">((K780*2)+(K781*6)+(K782*2))/10</f>
        <v>0.20636141209367351</v>
      </c>
      <c r="S781" s="3">
        <f t="shared" si="122"/>
        <v>0.20976931142957006</v>
      </c>
    </row>
    <row r="782" spans="1:19" x14ac:dyDescent="0.3">
      <c r="A782" s="1">
        <v>772</v>
      </c>
      <c r="B782" s="1">
        <v>10.86</v>
      </c>
      <c r="C782" s="1">
        <v>92.14</v>
      </c>
      <c r="D782" s="1">
        <v>1950945.29</v>
      </c>
      <c r="E782" s="1">
        <v>7.69</v>
      </c>
      <c r="F782" s="1">
        <v>-3.0224299999999999E-2</v>
      </c>
      <c r="H782" s="3">
        <f t="shared" si="125"/>
        <v>0.25255813953488371</v>
      </c>
      <c r="I782" s="3">
        <f t="shared" si="126"/>
        <v>0.46037773558509049</v>
      </c>
      <c r="J782" s="3">
        <f t="shared" si="127"/>
        <v>0.83882721415705841</v>
      </c>
      <c r="K782" s="3">
        <f t="shared" si="128"/>
        <v>0.24309681929395316</v>
      </c>
      <c r="L782" s="3">
        <f t="shared" si="129"/>
        <v>0.40168742682965419</v>
      </c>
      <c r="M782" s="14"/>
      <c r="N782" s="3">
        <f t="shared" ref="N782:N793" si="131">(K780+K781)/2</f>
        <v>0.21784341139461727</v>
      </c>
      <c r="O782" s="3">
        <f t="shared" si="123"/>
        <v>0.20569730863334498</v>
      </c>
      <c r="P782" s="3">
        <f t="shared" si="124"/>
        <v>0.30417686123732962</v>
      </c>
      <c r="Q782" s="14"/>
      <c r="R782" s="3">
        <f t="shared" si="130"/>
        <v>0.18116043341488991</v>
      </c>
      <c r="S782" s="3">
        <f t="shared" ref="S782:S791" si="132">(K780+(K781*2)+(K782*4)+(K783*2)+K784)/10</f>
        <v>0.19639986018874517</v>
      </c>
    </row>
    <row r="783" spans="1:19" x14ac:dyDescent="0.3">
      <c r="A783" s="1">
        <v>773</v>
      </c>
      <c r="B783" s="1">
        <v>2.71</v>
      </c>
      <c r="C783" s="1">
        <v>97.71</v>
      </c>
      <c r="D783" s="1">
        <v>1939918.14</v>
      </c>
      <c r="E783" s="1">
        <v>-6.22</v>
      </c>
      <c r="F783" s="1">
        <v>-0.134904</v>
      </c>
      <c r="H783" s="3">
        <f t="shared" si="125"/>
        <v>6.3023255813953488E-2</v>
      </c>
      <c r="I783" s="3">
        <f t="shared" si="126"/>
        <v>0.48820825422204456</v>
      </c>
      <c r="J783" s="3">
        <f t="shared" si="127"/>
        <v>0.82143756756295161</v>
      </c>
      <c r="K783" s="3">
        <f t="shared" si="128"/>
        <v>0</v>
      </c>
      <c r="L783" s="3">
        <f t="shared" si="129"/>
        <v>0.36488526538203275</v>
      </c>
      <c r="M783" s="14"/>
      <c r="N783" s="3">
        <f t="shared" si="131"/>
        <v>0.20980426424327159</v>
      </c>
      <c r="O783" s="3">
        <f t="shared" ref="O783:O793" si="133">(K780+K781+K782)/4</f>
        <v>0.16969591052079691</v>
      </c>
      <c r="P783" s="3">
        <f t="shared" si="124"/>
        <v>0.26647151345683329</v>
      </c>
      <c r="Q783" s="14"/>
      <c r="R783" s="3">
        <f t="shared" si="130"/>
        <v>0.12450192240475358</v>
      </c>
      <c r="S783" s="3">
        <f t="shared" si="132"/>
        <v>0.1554701153442852</v>
      </c>
    </row>
    <row r="784" spans="1:19" x14ac:dyDescent="0.3">
      <c r="A784" s="1">
        <v>774</v>
      </c>
      <c r="B784" s="1">
        <v>4.57</v>
      </c>
      <c r="C784" s="1">
        <v>107.43</v>
      </c>
      <c r="D784" s="1">
        <v>1941870.29</v>
      </c>
      <c r="E784" s="1">
        <v>15.49</v>
      </c>
      <c r="F784" s="1">
        <v>5.6592900000000002E-2</v>
      </c>
      <c r="H784" s="3">
        <f t="shared" si="125"/>
        <v>0.10627906976744186</v>
      </c>
      <c r="I784" s="3">
        <f t="shared" si="126"/>
        <v>0.5367742580193865</v>
      </c>
      <c r="J784" s="3">
        <f t="shared" si="127"/>
        <v>0.82451607820248107</v>
      </c>
      <c r="K784" s="3">
        <f t="shared" si="128"/>
        <v>0.37941279272981476</v>
      </c>
      <c r="L784" s="3">
        <f t="shared" si="129"/>
        <v>0.43220968291971218</v>
      </c>
      <c r="M784" s="14"/>
      <c r="N784" s="3">
        <f t="shared" si="131"/>
        <v>0.12154840964697658</v>
      </c>
      <c r="O784" s="3">
        <f t="shared" si="133"/>
        <v>0.10490213212163579</v>
      </c>
      <c r="P784" s="3">
        <f t="shared" ref="P784:P793" si="134">(K780+K781+K782+K783)/4</f>
        <v>0.16969591052079691</v>
      </c>
      <c r="Q784" s="14"/>
      <c r="R784" s="3">
        <f t="shared" si="130"/>
        <v>0.2542817196784341</v>
      </c>
      <c r="S784" s="3">
        <f t="shared" si="132"/>
        <v>0.22409996504718629</v>
      </c>
    </row>
    <row r="785" spans="1:19" x14ac:dyDescent="0.3">
      <c r="A785" s="1">
        <v>775</v>
      </c>
      <c r="B785" s="1">
        <v>5</v>
      </c>
      <c r="C785" s="1">
        <v>84.43</v>
      </c>
      <c r="D785" s="1">
        <v>1943796.43</v>
      </c>
      <c r="E785" s="1">
        <v>1.4</v>
      </c>
      <c r="F785" s="1">
        <v>1.4258E-2</v>
      </c>
      <c r="H785" s="3">
        <f t="shared" si="125"/>
        <v>0.11627906976744186</v>
      </c>
      <c r="I785" s="3">
        <f t="shared" si="126"/>
        <v>0.4218547017088039</v>
      </c>
      <c r="J785" s="3">
        <f t="shared" si="127"/>
        <v>0.82755357147053044</v>
      </c>
      <c r="K785" s="3">
        <f t="shared" si="128"/>
        <v>0.13317022020272631</v>
      </c>
      <c r="L785" s="3">
        <f t="shared" si="129"/>
        <v>0.41732603475613406</v>
      </c>
      <c r="M785" s="14"/>
      <c r="N785" s="3">
        <f t="shared" si="131"/>
        <v>0.18970639636490738</v>
      </c>
      <c r="O785" s="3">
        <f t="shared" si="133"/>
        <v>0.15562740300594197</v>
      </c>
      <c r="P785" s="3">
        <f t="shared" si="134"/>
        <v>0.19975533030408948</v>
      </c>
      <c r="Q785" s="14"/>
      <c r="R785" s="3">
        <f t="shared" si="130"/>
        <v>0.19856693463823838</v>
      </c>
      <c r="S785" s="3">
        <f t="shared" si="132"/>
        <v>0.18914715134568333</v>
      </c>
    </row>
    <row r="786" spans="1:19" x14ac:dyDescent="0.3">
      <c r="A786" s="1">
        <v>776</v>
      </c>
      <c r="B786" s="1">
        <v>2.71</v>
      </c>
      <c r="C786" s="1">
        <v>89</v>
      </c>
      <c r="D786" s="1">
        <v>1923393.29</v>
      </c>
      <c r="E786" s="1">
        <v>6.02</v>
      </c>
      <c r="F786" s="1">
        <v>-0.18063000000000001</v>
      </c>
      <c r="H786" s="3">
        <f t="shared" si="125"/>
        <v>6.3023255813953488E-2</v>
      </c>
      <c r="I786" s="3">
        <f t="shared" si="126"/>
        <v>0.44468871789747177</v>
      </c>
      <c r="J786" s="3">
        <f t="shared" si="127"/>
        <v>0.79537813230355825</v>
      </c>
      <c r="K786" s="3">
        <f t="shared" si="128"/>
        <v>0.21391121985319816</v>
      </c>
      <c r="L786" s="3">
        <f t="shared" si="129"/>
        <v>0.34880941080512867</v>
      </c>
      <c r="M786" s="14"/>
      <c r="N786" s="3">
        <f t="shared" si="131"/>
        <v>0.25629150646627052</v>
      </c>
      <c r="O786" s="3">
        <f t="shared" si="133"/>
        <v>0.12814575323313526</v>
      </c>
      <c r="P786" s="3">
        <f t="shared" si="134"/>
        <v>0.18891995805662354</v>
      </c>
      <c r="Q786" s="14"/>
      <c r="R786" s="3">
        <f t="shared" si="130"/>
        <v>0.18940929744844456</v>
      </c>
      <c r="S786" s="3">
        <f t="shared" si="132"/>
        <v>0.2400209716882209</v>
      </c>
    </row>
    <row r="787" spans="1:19" x14ac:dyDescent="0.3">
      <c r="A787" s="1">
        <v>777</v>
      </c>
      <c r="B787" s="1">
        <v>9.43</v>
      </c>
      <c r="C787" s="1">
        <v>102.86</v>
      </c>
      <c r="D787" s="1">
        <v>1919552.86</v>
      </c>
      <c r="E787" s="1">
        <v>3.63</v>
      </c>
      <c r="F787" s="1">
        <v>0.33585199999999998</v>
      </c>
      <c r="H787" s="3">
        <f t="shared" si="125"/>
        <v>0.21930232558139534</v>
      </c>
      <c r="I787" s="3">
        <f t="shared" si="126"/>
        <v>0.51394024183071851</v>
      </c>
      <c r="J787" s="3">
        <f t="shared" si="127"/>
        <v>0.78932183303589587</v>
      </c>
      <c r="K787" s="3">
        <f t="shared" si="128"/>
        <v>0.17214260747990212</v>
      </c>
      <c r="L787" s="3">
        <f t="shared" si="129"/>
        <v>0.5303885894690954</v>
      </c>
      <c r="M787" s="14"/>
      <c r="N787" s="3">
        <f t="shared" si="131"/>
        <v>0.17354072002796223</v>
      </c>
      <c r="O787" s="3">
        <f t="shared" si="133"/>
        <v>0.1816235581964348</v>
      </c>
      <c r="P787" s="3">
        <f t="shared" si="134"/>
        <v>0.1816235581964348</v>
      </c>
      <c r="Q787" s="14"/>
      <c r="R787" s="3">
        <f t="shared" si="130"/>
        <v>0.25697308633344979</v>
      </c>
      <c r="S787" s="3">
        <f t="shared" si="132"/>
        <v>0.26684725620412442</v>
      </c>
    </row>
    <row r="788" spans="1:19" x14ac:dyDescent="0.3">
      <c r="A788" s="1">
        <v>778</v>
      </c>
      <c r="B788" s="1">
        <v>0</v>
      </c>
      <c r="C788" s="1">
        <v>41.14</v>
      </c>
      <c r="D788" s="1">
        <v>1939602.14</v>
      </c>
      <c r="E788" s="1">
        <v>25.51</v>
      </c>
      <c r="F788" s="1">
        <v>-8.04227E-2</v>
      </c>
      <c r="H788" s="3">
        <f t="shared" si="125"/>
        <v>0</v>
      </c>
      <c r="I788" s="3">
        <f t="shared" si="126"/>
        <v>0.20555611072249427</v>
      </c>
      <c r="J788" s="3">
        <f t="shared" si="127"/>
        <v>0.82093924040464339</v>
      </c>
      <c r="K788" s="3">
        <f t="shared" si="128"/>
        <v>0.55452638937434462</v>
      </c>
      <c r="L788" s="3">
        <f t="shared" si="129"/>
        <v>0.38403921403183111</v>
      </c>
      <c r="M788" s="14"/>
      <c r="N788" s="3">
        <f t="shared" si="131"/>
        <v>0.19302691366655014</v>
      </c>
      <c r="O788" s="3">
        <f t="shared" si="133"/>
        <v>0.12980601188395663</v>
      </c>
      <c r="P788" s="3">
        <f t="shared" si="134"/>
        <v>0.22465921006641032</v>
      </c>
      <c r="Q788" s="14"/>
      <c r="R788" s="3">
        <f t="shared" si="130"/>
        <v>0.42911569381335202</v>
      </c>
      <c r="S788" s="3">
        <f t="shared" si="132"/>
        <v>0.35220202726319466</v>
      </c>
    </row>
    <row r="789" spans="1:19" x14ac:dyDescent="0.3">
      <c r="A789" s="1">
        <v>779</v>
      </c>
      <c r="B789" s="1">
        <v>5</v>
      </c>
      <c r="C789" s="1">
        <v>80</v>
      </c>
      <c r="D789" s="1">
        <v>1937075.57</v>
      </c>
      <c r="E789" s="1">
        <v>11.51</v>
      </c>
      <c r="F789" s="1">
        <v>1.9967100000000002E-2</v>
      </c>
      <c r="H789" s="3">
        <f t="shared" si="125"/>
        <v>0.11627906976744186</v>
      </c>
      <c r="I789" s="3">
        <f t="shared" si="126"/>
        <v>0.39972019586289598</v>
      </c>
      <c r="J789" s="3">
        <f t="shared" si="127"/>
        <v>0.81695487822626833</v>
      </c>
      <c r="K789" s="3">
        <f t="shared" si="128"/>
        <v>0.30985669346382383</v>
      </c>
      <c r="L789" s="3">
        <f t="shared" si="129"/>
        <v>0.41933317864287245</v>
      </c>
      <c r="M789" s="14"/>
      <c r="N789" s="3">
        <f t="shared" si="131"/>
        <v>0.3633344984271234</v>
      </c>
      <c r="O789" s="3">
        <f t="shared" si="133"/>
        <v>0.23514505417686121</v>
      </c>
      <c r="P789" s="3">
        <f t="shared" si="134"/>
        <v>0.26843760922754278</v>
      </c>
      <c r="Q789" s="14"/>
      <c r="R789" s="3">
        <f t="shared" si="130"/>
        <v>0.32202027263194688</v>
      </c>
      <c r="S789" s="3">
        <f t="shared" si="132"/>
        <v>0.3077245718280322</v>
      </c>
    </row>
    <row r="790" spans="1:19" x14ac:dyDescent="0.3">
      <c r="A790" s="1">
        <v>780</v>
      </c>
      <c r="B790" s="1">
        <v>13.43</v>
      </c>
      <c r="C790" s="1">
        <v>93.14</v>
      </c>
      <c r="D790" s="1">
        <v>1935440.86</v>
      </c>
      <c r="E790" s="1">
        <v>0.99</v>
      </c>
      <c r="F790" s="1">
        <v>-0.32492300000000002</v>
      </c>
      <c r="H790" s="3">
        <f t="shared" si="125"/>
        <v>0.31232558139534883</v>
      </c>
      <c r="I790" s="3">
        <f t="shared" si="126"/>
        <v>0.46537423803337669</v>
      </c>
      <c r="J790" s="3">
        <f t="shared" si="127"/>
        <v>0.81437696560298389</v>
      </c>
      <c r="K790" s="3">
        <f t="shared" si="128"/>
        <v>0.12600489339391821</v>
      </c>
      <c r="L790" s="3">
        <f t="shared" si="129"/>
        <v>0.29808043200826889</v>
      </c>
      <c r="M790" s="14"/>
      <c r="N790" s="3">
        <f t="shared" si="131"/>
        <v>0.43219154141908422</v>
      </c>
      <c r="O790" s="3">
        <f t="shared" si="133"/>
        <v>0.25913142257951766</v>
      </c>
      <c r="P790" s="3">
        <f t="shared" si="134"/>
        <v>0.31260922754281717</v>
      </c>
      <c r="Q790" s="14"/>
      <c r="R790" s="3">
        <f t="shared" si="130"/>
        <v>0.19849702901083538</v>
      </c>
      <c r="S790" s="3">
        <f t="shared" si="132"/>
        <v>0.23968891995805661</v>
      </c>
    </row>
    <row r="791" spans="1:19" x14ac:dyDescent="0.3">
      <c r="A791" s="1">
        <v>781</v>
      </c>
      <c r="B791" s="1">
        <v>16</v>
      </c>
      <c r="C791" s="1">
        <v>97.71</v>
      </c>
      <c r="D791" s="1">
        <v>1937024.71</v>
      </c>
      <c r="E791" s="1">
        <v>11.21</v>
      </c>
      <c r="F791" s="1">
        <v>-0.32061800000000001</v>
      </c>
      <c r="H791" s="3">
        <f t="shared" si="125"/>
        <v>0.37209302325581395</v>
      </c>
      <c r="I791" s="3">
        <f t="shared" si="126"/>
        <v>0.48820825422204456</v>
      </c>
      <c r="J791" s="3">
        <f t="shared" si="127"/>
        <v>0.81687467278553538</v>
      </c>
      <c r="K791" s="3">
        <f t="shared" si="128"/>
        <v>0.30461377140859841</v>
      </c>
      <c r="L791" s="3">
        <f t="shared" si="129"/>
        <v>0.29959393754021069</v>
      </c>
      <c r="M791" s="14"/>
      <c r="N791" s="3">
        <f t="shared" si="131"/>
        <v>0.21793079342887101</v>
      </c>
      <c r="O791" s="3">
        <f t="shared" si="133"/>
        <v>0.24759699405802166</v>
      </c>
      <c r="P791" s="3">
        <f t="shared" si="134"/>
        <v>0.2906326459279972</v>
      </c>
      <c r="Q791" s="14"/>
      <c r="R791" s="3">
        <f t="shared" si="130"/>
        <v>0.22984970290108359</v>
      </c>
      <c r="S791" s="3">
        <f t="shared" si="132"/>
        <v>0.21032855644879414</v>
      </c>
    </row>
    <row r="792" spans="1:19" x14ac:dyDescent="0.3">
      <c r="A792" s="1">
        <v>782</v>
      </c>
      <c r="B792" s="1">
        <v>17.71</v>
      </c>
      <c r="C792" s="1">
        <v>88.71</v>
      </c>
      <c r="D792" s="1">
        <v>1942654.86</v>
      </c>
      <c r="E792" s="1">
        <v>0.04</v>
      </c>
      <c r="F792" s="1">
        <v>-0.60455199999999998</v>
      </c>
      <c r="H792" s="3">
        <f t="shared" si="125"/>
        <v>0.41186046511627911</v>
      </c>
      <c r="I792" s="3">
        <f t="shared" si="126"/>
        <v>0.44323973218746876</v>
      </c>
      <c r="J792" s="3">
        <f t="shared" si="127"/>
        <v>0.82575333307144894</v>
      </c>
      <c r="K792" s="3">
        <f t="shared" si="128"/>
        <v>0.10940230688570429</v>
      </c>
      <c r="L792" s="3">
        <f t="shared" si="129"/>
        <v>0.19977148000098441</v>
      </c>
      <c r="M792" s="14"/>
      <c r="N792" s="3">
        <f t="shared" si="131"/>
        <v>0.21530933240125832</v>
      </c>
      <c r="O792" s="3">
        <f t="shared" si="133"/>
        <v>0.18511883956658509</v>
      </c>
      <c r="P792" s="3">
        <f t="shared" si="134"/>
        <v>0.32375043691017125</v>
      </c>
      <c r="Q792" s="14"/>
      <c r="R792" s="3">
        <f t="shared" si="130"/>
        <v>0.14739601537923802</v>
      </c>
    </row>
    <row r="793" spans="1:19" x14ac:dyDescent="0.3">
      <c r="A793" s="1">
        <v>783</v>
      </c>
      <c r="B793" s="1">
        <v>1</v>
      </c>
      <c r="C793" s="1">
        <v>81.17</v>
      </c>
      <c r="D793" s="1">
        <v>1947440</v>
      </c>
      <c r="E793" s="1">
        <v>-0.26</v>
      </c>
      <c r="F793" s="1">
        <v>-0.313444</v>
      </c>
      <c r="H793" s="3">
        <f t="shared" si="125"/>
        <v>2.3255813953488372E-2</v>
      </c>
      <c r="I793" s="3">
        <f t="shared" si="126"/>
        <v>0.40556610372739088</v>
      </c>
      <c r="J793" s="3">
        <f t="shared" si="127"/>
        <v>0.83329942553444447</v>
      </c>
      <c r="K793" s="3">
        <f t="shared" si="128"/>
        <v>0.10415938483047886</v>
      </c>
      <c r="L793" s="3">
        <f t="shared" si="129"/>
        <v>0.3021160951908845</v>
      </c>
      <c r="M793" s="14"/>
      <c r="N793" s="3">
        <f t="shared" si="131"/>
        <v>0.20700803914715135</v>
      </c>
      <c r="O793" s="3">
        <f t="shared" si="133"/>
        <v>0.13500524292205524</v>
      </c>
      <c r="P793" s="3">
        <f t="shared" si="134"/>
        <v>0.21246941628801116</v>
      </c>
      <c r="Q793" s="14"/>
      <c r="R793" s="12"/>
    </row>
  </sheetData>
  <mergeCells count="3">
    <mergeCell ref="A9:F9"/>
    <mergeCell ref="H9:L9"/>
    <mergeCell ref="N7:S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6ACA2-4870-4EB6-9016-96B12EDA7B91}">
  <dimension ref="B2:C4"/>
  <sheetViews>
    <sheetView showGridLines="0" topLeftCell="D85" zoomScale="85" zoomScaleNormal="85" workbookViewId="0"/>
  </sheetViews>
  <sheetFormatPr defaultRowHeight="14.4" x14ac:dyDescent="0.3"/>
  <sheetData>
    <row r="2" spans="2:3" x14ac:dyDescent="0.3">
      <c r="B2" t="s">
        <v>23</v>
      </c>
      <c r="C2" t="s">
        <v>26</v>
      </c>
    </row>
    <row r="3" spans="2:3" x14ac:dyDescent="0.3">
      <c r="B3" t="s">
        <v>24</v>
      </c>
      <c r="C3" t="s">
        <v>27</v>
      </c>
    </row>
    <row r="4" spans="2:3" x14ac:dyDescent="0.3">
      <c r="B4" t="s">
        <v>25</v>
      </c>
      <c r="C4" t="s">
        <v>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1B9B-C455-4327-828B-546797C0AB23}">
  <dimension ref="B2:C4"/>
  <sheetViews>
    <sheetView showGridLines="0" topLeftCell="A67" zoomScaleNormal="100" workbookViewId="0">
      <selection sqref="A1:D4"/>
    </sheetView>
  </sheetViews>
  <sheetFormatPr defaultRowHeight="14.4" x14ac:dyDescent="0.3"/>
  <sheetData>
    <row r="2" spans="2:3" x14ac:dyDescent="0.3">
      <c r="B2" t="s">
        <v>23</v>
      </c>
      <c r="C2" t="s">
        <v>26</v>
      </c>
    </row>
    <row r="3" spans="2:3" x14ac:dyDescent="0.3">
      <c r="B3" t="s">
        <v>24</v>
      </c>
      <c r="C3" t="s">
        <v>27</v>
      </c>
    </row>
    <row r="4" spans="2:3" x14ac:dyDescent="0.3">
      <c r="B4" t="s">
        <v>25</v>
      </c>
      <c r="C4" t="s"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50CC2-4416-458C-A473-FEC6E08C23CA}">
  <dimension ref="A1:V789"/>
  <sheetViews>
    <sheetView topLeftCell="E1" zoomScaleNormal="100" workbookViewId="0">
      <selection activeCell="S8" sqref="S8"/>
    </sheetView>
  </sheetViews>
  <sheetFormatPr defaultRowHeight="14.4" x14ac:dyDescent="0.3"/>
  <cols>
    <col min="1" max="1" width="8" customWidth="1"/>
    <col min="2" max="4" width="14.21875" customWidth="1"/>
    <col min="5" max="6" width="14.77734375" customWidth="1"/>
    <col min="7" max="7" width="5.6640625" customWidth="1"/>
    <col min="8" max="12" width="9.33203125" customWidth="1"/>
    <col min="13" max="13" width="6" customWidth="1"/>
    <col min="17" max="17" width="12.5546875" bestFit="1" customWidth="1"/>
    <col min="18" max="18" width="5.21875" style="8" customWidth="1"/>
    <col min="20" max="20" width="10.44140625" customWidth="1"/>
    <col min="22" max="22" width="10.21875" customWidth="1"/>
  </cols>
  <sheetData>
    <row r="1" spans="1:22" x14ac:dyDescent="0.3">
      <c r="H1" t="s">
        <v>11</v>
      </c>
    </row>
    <row r="2" spans="1:22" x14ac:dyDescent="0.3">
      <c r="A2" t="s">
        <v>10</v>
      </c>
      <c r="B2" s="4">
        <f>STDEV(B7:B789)</f>
        <v>6.0569362605888122</v>
      </c>
      <c r="C2" s="4">
        <f t="shared" ref="C2:L2" si="0">STDEV(C7:C789)</f>
        <v>44.703050467496894</v>
      </c>
      <c r="D2" s="4">
        <f t="shared" si="0"/>
        <v>75556.768927338824</v>
      </c>
      <c r="E2" s="4">
        <f t="shared" si="0"/>
        <v>8.3183363569475741</v>
      </c>
      <c r="F2" s="4">
        <f t="shared" si="0"/>
        <v>0.47451082372297693</v>
      </c>
      <c r="G2" s="4"/>
      <c r="H2" s="4">
        <f t="shared" si="0"/>
        <v>0.14085898280439088</v>
      </c>
      <c r="I2" s="4">
        <f t="shared" si="0"/>
        <v>0.22335890110670997</v>
      </c>
      <c r="J2" s="4">
        <f t="shared" si="0"/>
        <v>0.11915186693198956</v>
      </c>
      <c r="K2" s="4">
        <f t="shared" si="0"/>
        <v>0.14537463049541308</v>
      </c>
      <c r="L2" s="4">
        <f t="shared" si="0"/>
        <v>0.16682340456933567</v>
      </c>
    </row>
    <row r="3" spans="1:22" x14ac:dyDescent="0.3">
      <c r="A3" t="s">
        <v>7</v>
      </c>
      <c r="B3">
        <f>MAX(B7:B789)</f>
        <v>43</v>
      </c>
      <c r="C3">
        <f>MAX(C7:C789)</f>
        <v>200.14</v>
      </c>
      <c r="D3">
        <f>MAX(D7:D789)</f>
        <v>2053148.43</v>
      </c>
      <c r="E3">
        <f>MAX(E7:E789)</f>
        <v>51</v>
      </c>
      <c r="F3">
        <f>MAX(F7:F789)</f>
        <v>1.67161</v>
      </c>
      <c r="H3">
        <f t="shared" ref="H3:J3" si="1">MAX(H7:H789)</f>
        <v>1</v>
      </c>
      <c r="I3">
        <f t="shared" si="1"/>
        <v>1</v>
      </c>
      <c r="J3">
        <f t="shared" si="1"/>
        <v>1</v>
      </c>
      <c r="K3">
        <f>MAX(K7:K789)</f>
        <v>1</v>
      </c>
      <c r="L3">
        <f t="shared" ref="L3" si="2">MAX(L7:L789)</f>
        <v>1</v>
      </c>
      <c r="N3" s="21" t="s">
        <v>12</v>
      </c>
      <c r="O3" s="21"/>
      <c r="P3" s="21"/>
      <c r="Q3" s="21"/>
      <c r="R3" s="21"/>
      <c r="S3" s="21"/>
      <c r="T3" s="21"/>
      <c r="U3" s="21"/>
      <c r="V3" s="21"/>
    </row>
    <row r="4" spans="1:22" x14ac:dyDescent="0.3">
      <c r="A4" t="s">
        <v>6</v>
      </c>
      <c r="B4">
        <f>MIN(B7:B789)</f>
        <v>0</v>
      </c>
      <c r="C4">
        <f t="shared" ref="C4:F4" si="3">MIN(C7:C789)</f>
        <v>0</v>
      </c>
      <c r="D4">
        <f t="shared" si="3"/>
        <v>1419026.86</v>
      </c>
      <c r="E4">
        <f t="shared" si="3"/>
        <v>-6.22</v>
      </c>
      <c r="F4">
        <f t="shared" si="3"/>
        <v>-1.1727799999999999</v>
      </c>
      <c r="H4">
        <f t="shared" ref="H4:K4" si="4">MIN(H7:H789)</f>
        <v>0</v>
      </c>
      <c r="I4">
        <f t="shared" si="4"/>
        <v>0</v>
      </c>
      <c r="J4">
        <f t="shared" si="4"/>
        <v>0</v>
      </c>
      <c r="K4">
        <f t="shared" si="4"/>
        <v>0</v>
      </c>
      <c r="L4">
        <f t="shared" ref="L4" si="5">MIN(L7:L789)</f>
        <v>0</v>
      </c>
      <c r="N4" t="s">
        <v>16</v>
      </c>
      <c r="S4" t="s">
        <v>22</v>
      </c>
    </row>
    <row r="5" spans="1:22" x14ac:dyDescent="0.3">
      <c r="A5" s="19" t="s">
        <v>8</v>
      </c>
      <c r="B5" s="19"/>
      <c r="C5" s="19"/>
      <c r="D5" s="19"/>
      <c r="E5" s="19"/>
      <c r="F5" s="19"/>
      <c r="G5" s="5"/>
      <c r="H5" s="20" t="s">
        <v>9</v>
      </c>
      <c r="I5" s="20"/>
      <c r="J5" s="20"/>
      <c r="K5" s="20"/>
      <c r="L5" s="20"/>
      <c r="N5" s="1" t="s">
        <v>13</v>
      </c>
      <c r="O5" s="1" t="s">
        <v>14</v>
      </c>
      <c r="P5" s="1" t="s">
        <v>17</v>
      </c>
      <c r="Q5" s="1" t="s">
        <v>18</v>
      </c>
      <c r="S5" s="1" t="s">
        <v>20</v>
      </c>
      <c r="T5" s="11" t="s">
        <v>18</v>
      </c>
      <c r="U5" s="1" t="s">
        <v>21</v>
      </c>
      <c r="V5" s="11" t="s">
        <v>18</v>
      </c>
    </row>
    <row r="6" spans="1:22" x14ac:dyDescent="0.3">
      <c r="A6" s="6" t="s">
        <v>0</v>
      </c>
      <c r="B6" s="6" t="s">
        <v>1</v>
      </c>
      <c r="C6" s="6" t="s">
        <v>2</v>
      </c>
      <c r="D6" s="6" t="s">
        <v>3</v>
      </c>
      <c r="E6" s="6" t="s">
        <v>4</v>
      </c>
      <c r="F6" s="6" t="s">
        <v>5</v>
      </c>
      <c r="G6" s="2"/>
      <c r="H6" s="6" t="s">
        <v>1</v>
      </c>
      <c r="I6" s="6" t="s">
        <v>2</v>
      </c>
      <c r="J6" s="6" t="s">
        <v>3</v>
      </c>
      <c r="K6" s="6" t="s">
        <v>4</v>
      </c>
      <c r="L6" s="6" t="s">
        <v>5</v>
      </c>
      <c r="N6" s="1" t="s">
        <v>1</v>
      </c>
      <c r="O6" s="1" t="s">
        <v>15</v>
      </c>
      <c r="P6" s="1" t="s">
        <v>15</v>
      </c>
      <c r="Q6" s="1" t="s">
        <v>19</v>
      </c>
      <c r="S6" s="1" t="s">
        <v>15</v>
      </c>
      <c r="T6" s="1"/>
      <c r="U6" s="1"/>
      <c r="V6" s="1"/>
    </row>
    <row r="7" spans="1:22" x14ac:dyDescent="0.3">
      <c r="A7" s="1">
        <v>1</v>
      </c>
      <c r="B7" s="1">
        <v>6.67</v>
      </c>
      <c r="C7" s="1">
        <v>61.17</v>
      </c>
      <c r="D7" s="1">
        <v>1868203.5</v>
      </c>
      <c r="E7" s="1">
        <v>10.27</v>
      </c>
      <c r="F7" s="1">
        <v>-3.5156399999999997E-2</v>
      </c>
      <c r="H7" s="3">
        <f>(B7-$B$4)/($B$3-$B$4)</f>
        <v>0.15511627906976744</v>
      </c>
      <c r="I7" s="3">
        <f>(C7-$C$4)/($C$3-$C$4)</f>
        <v>0.30563605476166689</v>
      </c>
      <c r="J7" s="3">
        <f>(D7-$D$4)/($D$3-$D$4)</f>
        <v>0.70834467908101595</v>
      </c>
      <c r="K7" s="3">
        <f>(E7-$E$4)/($E$3-$E$4)</f>
        <v>0.28818594896889199</v>
      </c>
      <c r="L7" s="3">
        <f>(F7-$F$4)/($F$3-$F$4)</f>
        <v>0.39995345223404671</v>
      </c>
      <c r="N7" s="1"/>
      <c r="O7" s="1"/>
      <c r="P7" s="1"/>
      <c r="Q7" s="1"/>
      <c r="S7" s="1"/>
      <c r="T7" s="1"/>
      <c r="U7" s="1"/>
      <c r="V7" s="1"/>
    </row>
    <row r="8" spans="1:22" x14ac:dyDescent="0.3">
      <c r="A8" s="1">
        <v>2</v>
      </c>
      <c r="B8" s="1">
        <v>15.43</v>
      </c>
      <c r="C8" s="1">
        <v>45.14</v>
      </c>
      <c r="D8" s="1">
        <v>1785459</v>
      </c>
      <c r="E8" s="1">
        <v>9.99</v>
      </c>
      <c r="F8" s="1">
        <v>-0.31282599999999999</v>
      </c>
      <c r="H8" s="3">
        <f t="shared" ref="H8:H71" si="6">(B8-$B$4)/($B$3-$B$4)</f>
        <v>0.3588372093023256</v>
      </c>
      <c r="I8" s="3">
        <f t="shared" ref="I8:I71" si="7">(C8-$C$4)/($C$3-$C$4)</f>
        <v>0.22554212051563907</v>
      </c>
      <c r="J8" s="3">
        <f t="shared" ref="J8:J71" si="8">(D8-$D$4)/($D$3-$D$4)</f>
        <v>0.57785787037649583</v>
      </c>
      <c r="K8" s="3">
        <f t="shared" ref="K8:K71" si="9">(E8-$E$4)/($E$3-$E$4)</f>
        <v>0.28329255505068163</v>
      </c>
      <c r="L8" s="3">
        <f t="shared" ref="L8:L71" si="10">(F8-$F$4)/($F$3-$F$4)</f>
        <v>0.30233336497456398</v>
      </c>
      <c r="N8" s="1"/>
      <c r="O8" s="1"/>
      <c r="P8" s="1"/>
      <c r="Q8" s="1"/>
      <c r="S8" s="1">
        <f>((2*J7)+(J8*6)+(J9*2))/10</f>
        <v>0.62192591871618563</v>
      </c>
      <c r="T8" s="9">
        <f>S8*($D$3-$D$4)+$D$4</f>
        <v>1813403.5</v>
      </c>
      <c r="U8" s="1"/>
      <c r="V8" s="1"/>
    </row>
    <row r="9" spans="1:22" x14ac:dyDescent="0.3">
      <c r="A9" s="1">
        <v>3</v>
      </c>
      <c r="B9" s="1">
        <v>2.71</v>
      </c>
      <c r="C9" s="1">
        <v>95.29</v>
      </c>
      <c r="D9" s="1">
        <v>1842437</v>
      </c>
      <c r="E9" s="1">
        <v>18.02</v>
      </c>
      <c r="F9" s="1">
        <v>-0.50212199999999996</v>
      </c>
      <c r="H9" s="3">
        <f t="shared" si="6"/>
        <v>6.3023255813953488E-2</v>
      </c>
      <c r="I9" s="3">
        <f t="shared" si="7"/>
        <v>0.47611671829719204</v>
      </c>
      <c r="J9" s="3">
        <f t="shared" si="8"/>
        <v>0.66771130337042472</v>
      </c>
      <c r="K9" s="3">
        <f t="shared" si="9"/>
        <v>0.42362810206221602</v>
      </c>
      <c r="L9" s="3">
        <f t="shared" si="10"/>
        <v>0.2357827161535514</v>
      </c>
      <c r="N9" s="7">
        <f>(J7+J8)/2</f>
        <v>0.64310127472875589</v>
      </c>
      <c r="O9" s="1"/>
      <c r="P9" s="1"/>
      <c r="Q9" s="1"/>
      <c r="S9" s="1">
        <f t="shared" ref="S9:S72" si="11">((2*J8)+(J9*6)+(J10*2))/10</f>
        <v>0.64462086978053768</v>
      </c>
      <c r="T9" s="9">
        <f t="shared" ref="T9:T72" si="12">S9*($D$3-$D$4)+$D$4</f>
        <v>1827794.858</v>
      </c>
      <c r="U9" s="1">
        <f>((J7*1)+(J8*2)+(J9*4)+(J10*2)+(J11*1))/10</f>
        <v>0.65014499033678985</v>
      </c>
      <c r="V9" s="9">
        <f>U9*($D$3-$D$4)+$D$4</f>
        <v>1831297.8219999999</v>
      </c>
    </row>
    <row r="10" spans="1:22" x14ac:dyDescent="0.3">
      <c r="A10" s="1">
        <v>4</v>
      </c>
      <c r="B10" s="1">
        <v>3.71</v>
      </c>
      <c r="C10" s="1">
        <v>66.569999999999993</v>
      </c>
      <c r="D10" s="1">
        <v>1826204.29</v>
      </c>
      <c r="E10" s="1">
        <v>24.34</v>
      </c>
      <c r="F10" s="1">
        <v>-0.15820400000000001</v>
      </c>
      <c r="H10" s="3">
        <f t="shared" si="6"/>
        <v>8.627906976744186E-2</v>
      </c>
      <c r="I10" s="3">
        <f t="shared" si="7"/>
        <v>0.33261716798241231</v>
      </c>
      <c r="J10" s="3">
        <f t="shared" si="8"/>
        <v>0.64211256841491771</v>
      </c>
      <c r="K10" s="3">
        <f t="shared" si="9"/>
        <v>0.53407899335896536</v>
      </c>
      <c r="L10" s="3">
        <f t="shared" si="10"/>
        <v>0.35669370234039638</v>
      </c>
      <c r="N10" s="7">
        <f t="shared" ref="N10:N73" si="13">(J8+J9)/2</f>
        <v>0.62278458687346028</v>
      </c>
      <c r="O10" s="7">
        <f>(J7+J8+J9)/3</f>
        <v>0.65130461760931213</v>
      </c>
      <c r="P10" s="1"/>
      <c r="Q10" s="1"/>
      <c r="S10" s="1">
        <f t="shared" si="11"/>
        <v>0.65527362836750691</v>
      </c>
      <c r="T10" s="9">
        <f t="shared" si="12"/>
        <v>1834550.0020000001</v>
      </c>
      <c r="U10" s="1">
        <f t="shared" ref="U10:U73" si="14">((J8*1)+(J9*2)+(J10*4)+(J11*2)+(J12*1))/10</f>
        <v>0.65778882746410905</v>
      </c>
      <c r="V10" s="9">
        <f t="shared" ref="V10:V73" si="15">U10*($D$3-$D$4)+$D$4</f>
        <v>1836144.9439999999</v>
      </c>
    </row>
    <row r="11" spans="1:22" x14ac:dyDescent="0.3">
      <c r="A11" s="1">
        <v>5</v>
      </c>
      <c r="B11" s="1">
        <v>1.86</v>
      </c>
      <c r="C11" s="1">
        <v>25.57</v>
      </c>
      <c r="D11" s="1">
        <v>1851700.14</v>
      </c>
      <c r="E11" s="1">
        <v>7.97</v>
      </c>
      <c r="F11" s="1">
        <v>-0.26235999999999998</v>
      </c>
      <c r="H11" s="3">
        <f t="shared" si="6"/>
        <v>4.3255813953488376E-2</v>
      </c>
      <c r="I11" s="3">
        <f t="shared" si="7"/>
        <v>0.12776056760267815</v>
      </c>
      <c r="J11" s="3">
        <f t="shared" si="8"/>
        <v>0.6823191332223566</v>
      </c>
      <c r="K11" s="3">
        <f t="shared" si="9"/>
        <v>0.24799021321216358</v>
      </c>
      <c r="L11" s="3">
        <f t="shared" si="10"/>
        <v>0.32007565769813567</v>
      </c>
      <c r="N11" s="7">
        <f t="shared" si="13"/>
        <v>0.65491193589267116</v>
      </c>
      <c r="O11" s="7">
        <f t="shared" ref="O11:O74" si="16">(J8+J9+J10)/3</f>
        <v>0.62922724738727942</v>
      </c>
      <c r="P11" s="7">
        <f>(J7+J8+J9+J10)/4</f>
        <v>0.64900660531071352</v>
      </c>
      <c r="Q11" s="9">
        <f>P11*($D$3-$D$4)+$D$4</f>
        <v>1830575.9475</v>
      </c>
      <c r="R11" s="10"/>
      <c r="S11" s="1">
        <f t="shared" si="11"/>
        <v>0.68411784510026996</v>
      </c>
      <c r="T11" s="9">
        <f t="shared" si="12"/>
        <v>1852840.7420000001</v>
      </c>
      <c r="U11" s="1">
        <f t="shared" si="14"/>
        <v>0.68255167538300276</v>
      </c>
      <c r="V11" s="9">
        <f t="shared" si="15"/>
        <v>1851847.6</v>
      </c>
    </row>
    <row r="12" spans="1:22" x14ac:dyDescent="0.3">
      <c r="A12" s="1">
        <v>6</v>
      </c>
      <c r="B12" s="1">
        <v>2.86</v>
      </c>
      <c r="C12" s="1">
        <v>30.14</v>
      </c>
      <c r="D12" s="1">
        <v>1882899</v>
      </c>
      <c r="E12" s="1">
        <v>8.9499999999999993</v>
      </c>
      <c r="F12" s="1">
        <v>8.1474900000000003E-2</v>
      </c>
      <c r="H12" s="3">
        <f t="shared" si="6"/>
        <v>6.6511627906976747E-2</v>
      </c>
      <c r="I12" s="3">
        <f t="shared" si="7"/>
        <v>0.15059458379134608</v>
      </c>
      <c r="J12" s="3">
        <f t="shared" si="8"/>
        <v>0.73151925741936208</v>
      </c>
      <c r="K12" s="3">
        <f t="shared" si="9"/>
        <v>0.26511709192589999</v>
      </c>
      <c r="L12" s="3">
        <f t="shared" si="10"/>
        <v>0.44095742848202951</v>
      </c>
      <c r="N12" s="7">
        <f t="shared" si="13"/>
        <v>0.6622158508186371</v>
      </c>
      <c r="O12" s="7">
        <f t="shared" si="16"/>
        <v>0.66404766833589968</v>
      </c>
      <c r="P12" s="7">
        <f t="shared" ref="P12:P75" si="17">(J8+J9+J10+J11)/4</f>
        <v>0.64250021884604869</v>
      </c>
      <c r="Q12" s="9">
        <f t="shared" ref="Q12:Q75" si="18">P12*($D$3-$D$4)+$D$4</f>
        <v>1826450.1074999999</v>
      </c>
      <c r="R12" s="10"/>
      <c r="S12" s="1">
        <f t="shared" si="11"/>
        <v>0.71162843427641176</v>
      </c>
      <c r="T12" s="9">
        <f t="shared" si="12"/>
        <v>1870285.8</v>
      </c>
      <c r="U12" s="1">
        <f t="shared" si="14"/>
        <v>0.6949800051747177</v>
      </c>
      <c r="V12" s="9">
        <f t="shared" si="15"/>
        <v>1859728.672</v>
      </c>
    </row>
    <row r="13" spans="1:22" x14ac:dyDescent="0.3">
      <c r="A13" s="1">
        <v>7</v>
      </c>
      <c r="B13" s="1">
        <v>5.71</v>
      </c>
      <c r="C13" s="1">
        <v>123.43</v>
      </c>
      <c r="D13" s="1">
        <v>1851031.86</v>
      </c>
      <c r="E13" s="1">
        <v>18.86</v>
      </c>
      <c r="F13" s="1">
        <v>0.17388600000000001</v>
      </c>
      <c r="H13" s="3">
        <f t="shared" si="6"/>
        <v>0.13279069767441862</v>
      </c>
      <c r="I13" s="3">
        <f t="shared" si="7"/>
        <v>0.61671829719196569</v>
      </c>
      <c r="J13" s="3">
        <f t="shared" si="8"/>
        <v>0.68126526590161585</v>
      </c>
      <c r="K13" s="3">
        <f t="shared" si="9"/>
        <v>0.43830828381684722</v>
      </c>
      <c r="L13" s="3">
        <f t="shared" si="10"/>
        <v>0.47344632768361583</v>
      </c>
      <c r="N13" s="7">
        <f t="shared" si="13"/>
        <v>0.70691919532085934</v>
      </c>
      <c r="O13" s="7">
        <f t="shared" si="16"/>
        <v>0.68531698635221205</v>
      </c>
      <c r="P13" s="7">
        <f t="shared" si="17"/>
        <v>0.68091556560676525</v>
      </c>
      <c r="Q13" s="9">
        <f t="shared" si="18"/>
        <v>1850810.1074999999</v>
      </c>
      <c r="R13" s="10"/>
      <c r="S13" s="1">
        <f t="shared" si="11"/>
        <v>0.68595134210621478</v>
      </c>
      <c r="T13" s="9">
        <f t="shared" si="12"/>
        <v>1854003.402</v>
      </c>
      <c r="U13" s="1">
        <f t="shared" si="14"/>
        <v>0.68667637027392092</v>
      </c>
      <c r="V13" s="9">
        <f t="shared" si="15"/>
        <v>1854463.1580000001</v>
      </c>
    </row>
    <row r="14" spans="1:22" x14ac:dyDescent="0.3">
      <c r="A14" s="1">
        <v>8</v>
      </c>
      <c r="B14" s="1">
        <v>9</v>
      </c>
      <c r="C14" s="1">
        <v>68.14</v>
      </c>
      <c r="D14" s="1">
        <v>1834022.43</v>
      </c>
      <c r="E14" s="1">
        <v>2.4900000000000002</v>
      </c>
      <c r="F14" s="1">
        <v>0.10953300000000001</v>
      </c>
      <c r="H14" s="3">
        <f t="shared" si="6"/>
        <v>0.20930232558139536</v>
      </c>
      <c r="I14" s="3">
        <f t="shared" si="7"/>
        <v>0.34046167682622169</v>
      </c>
      <c r="J14" s="3">
        <f t="shared" si="8"/>
        <v>0.65444165540686461</v>
      </c>
      <c r="K14" s="3">
        <f t="shared" si="9"/>
        <v>0.15221950367004547</v>
      </c>
      <c r="L14" s="3">
        <f t="shared" si="10"/>
        <v>0.4508217930733831</v>
      </c>
      <c r="N14" s="7">
        <f t="shared" si="13"/>
        <v>0.70639226166048896</v>
      </c>
      <c r="O14" s="7">
        <f t="shared" si="16"/>
        <v>0.69836788551444473</v>
      </c>
      <c r="P14" s="7">
        <f t="shared" si="17"/>
        <v>0.68430405623956303</v>
      </c>
      <c r="Q14" s="9">
        <f t="shared" si="18"/>
        <v>1852958.8225</v>
      </c>
      <c r="R14" s="10"/>
      <c r="S14" s="1">
        <f t="shared" si="11"/>
        <v>0.66641038247602891</v>
      </c>
      <c r="T14" s="9">
        <f t="shared" si="12"/>
        <v>1841612.058</v>
      </c>
      <c r="U14" s="1">
        <f t="shared" si="14"/>
        <v>0.66045370606144183</v>
      </c>
      <c r="V14" s="9">
        <f t="shared" si="15"/>
        <v>1837834.801</v>
      </c>
    </row>
    <row r="15" spans="1:22" x14ac:dyDescent="0.3">
      <c r="A15" s="1">
        <v>9</v>
      </c>
      <c r="B15" s="1">
        <v>15.57</v>
      </c>
      <c r="C15" s="1">
        <v>71.14</v>
      </c>
      <c r="D15" s="1">
        <v>1854961.14</v>
      </c>
      <c r="E15" s="1">
        <v>22.94</v>
      </c>
      <c r="F15" s="1">
        <v>0.40634199999999998</v>
      </c>
      <c r="H15" s="3">
        <f t="shared" si="6"/>
        <v>0.36209302325581394</v>
      </c>
      <c r="I15" s="3">
        <f t="shared" si="7"/>
        <v>0.35545118417108029</v>
      </c>
      <c r="J15" s="3">
        <f t="shared" si="8"/>
        <v>0.6874616802579353</v>
      </c>
      <c r="K15" s="3">
        <f t="shared" si="9"/>
        <v>0.50961202376791337</v>
      </c>
      <c r="L15" s="3">
        <f t="shared" si="10"/>
        <v>0.55517070443926464</v>
      </c>
      <c r="N15" s="7">
        <f t="shared" si="13"/>
        <v>0.66785346065424023</v>
      </c>
      <c r="O15" s="7">
        <f t="shared" si="16"/>
        <v>0.68907539290928088</v>
      </c>
      <c r="P15" s="7">
        <f t="shared" si="17"/>
        <v>0.68738632798754973</v>
      </c>
      <c r="Q15" s="9">
        <f t="shared" si="18"/>
        <v>1854913.3574999999</v>
      </c>
      <c r="R15" s="10"/>
      <c r="S15" s="1">
        <f t="shared" si="11"/>
        <v>0.64692479708583317</v>
      </c>
      <c r="T15" s="9">
        <f t="shared" si="12"/>
        <v>1829255.828</v>
      </c>
      <c r="U15" s="1">
        <f t="shared" si="14"/>
        <v>0.64357158833124051</v>
      </c>
      <c r="V15" s="9">
        <f t="shared" si="15"/>
        <v>1827129.486</v>
      </c>
    </row>
    <row r="16" spans="1:22" x14ac:dyDescent="0.3">
      <c r="A16" s="1">
        <v>10</v>
      </c>
      <c r="B16" s="1">
        <v>3.86</v>
      </c>
      <c r="C16" s="1">
        <v>68.86</v>
      </c>
      <c r="D16" s="1">
        <v>1747373.29</v>
      </c>
      <c r="E16" s="1">
        <v>5.58</v>
      </c>
      <c r="F16" s="1">
        <v>0.34456300000000001</v>
      </c>
      <c r="H16" s="3">
        <f t="shared" si="6"/>
        <v>8.9767441860465119E-2</v>
      </c>
      <c r="I16" s="3">
        <f t="shared" si="7"/>
        <v>0.34405915858898772</v>
      </c>
      <c r="J16" s="3">
        <f t="shared" si="8"/>
        <v>0.51779728924849544</v>
      </c>
      <c r="K16" s="3">
        <f t="shared" si="9"/>
        <v>0.20622160083886754</v>
      </c>
      <c r="L16" s="3">
        <f t="shared" si="10"/>
        <v>0.53345110902513371</v>
      </c>
      <c r="N16" s="7">
        <f t="shared" si="13"/>
        <v>0.6709516678323999</v>
      </c>
      <c r="O16" s="7">
        <f t="shared" si="16"/>
        <v>0.67438953385547196</v>
      </c>
      <c r="P16" s="7">
        <f t="shared" si="17"/>
        <v>0.68867196474644443</v>
      </c>
      <c r="Q16" s="9">
        <f t="shared" si="18"/>
        <v>1855728.6074999999</v>
      </c>
      <c r="R16" s="10"/>
      <c r="S16" s="1">
        <f t="shared" si="11"/>
        <v>0.5801959110143502</v>
      </c>
      <c r="T16" s="9">
        <f t="shared" si="12"/>
        <v>1786941.602</v>
      </c>
      <c r="U16" s="1">
        <f t="shared" si="14"/>
        <v>0.60717059348730251</v>
      </c>
      <c r="V16" s="9">
        <f t="shared" si="15"/>
        <v>1804046.83</v>
      </c>
    </row>
    <row r="17" spans="1:22" x14ac:dyDescent="0.3">
      <c r="A17" s="1">
        <v>11</v>
      </c>
      <c r="B17" s="1">
        <v>4.71</v>
      </c>
      <c r="C17" s="1">
        <v>88.57</v>
      </c>
      <c r="D17" s="1">
        <v>1837627</v>
      </c>
      <c r="E17" s="1">
        <v>12.76</v>
      </c>
      <c r="F17" s="1">
        <v>0.158829</v>
      </c>
      <c r="H17" s="3">
        <f t="shared" si="6"/>
        <v>0.10953488372093023</v>
      </c>
      <c r="I17" s="3">
        <f t="shared" si="7"/>
        <v>0.4425402218447087</v>
      </c>
      <c r="J17" s="3">
        <f t="shared" si="8"/>
        <v>0.66012600706832925</v>
      </c>
      <c r="K17" s="3">
        <f t="shared" si="9"/>
        <v>0.33170220202726319</v>
      </c>
      <c r="L17" s="3">
        <f t="shared" si="10"/>
        <v>0.46815274979872662</v>
      </c>
      <c r="N17" s="7">
        <f t="shared" si="13"/>
        <v>0.60262948475321543</v>
      </c>
      <c r="O17" s="7">
        <f t="shared" si="16"/>
        <v>0.61990020830443171</v>
      </c>
      <c r="P17" s="7">
        <f t="shared" si="17"/>
        <v>0.63524147270372788</v>
      </c>
      <c r="Q17" s="9">
        <f t="shared" si="18"/>
        <v>1821847.1800000002</v>
      </c>
      <c r="R17" s="10"/>
      <c r="S17" s="1">
        <f t="shared" si="11"/>
        <v>0.6298150116546265</v>
      </c>
      <c r="T17" s="9">
        <f t="shared" si="12"/>
        <v>1818406.1440000001</v>
      </c>
      <c r="U17" s="1">
        <f t="shared" si="14"/>
        <v>0.63521956365559373</v>
      </c>
      <c r="V17" s="9">
        <f t="shared" si="15"/>
        <v>1821833.287</v>
      </c>
    </row>
    <row r="18" spans="1:22" x14ac:dyDescent="0.3">
      <c r="A18" s="1">
        <v>12</v>
      </c>
      <c r="B18" s="1">
        <v>1.1399999999999999</v>
      </c>
      <c r="C18" s="1">
        <v>68.290000000000006</v>
      </c>
      <c r="D18" s="1">
        <v>1831776.43</v>
      </c>
      <c r="E18" s="1">
        <v>6.4</v>
      </c>
      <c r="F18" s="1">
        <v>0.34256700000000001</v>
      </c>
      <c r="H18" s="3">
        <f t="shared" si="6"/>
        <v>2.6511627906976743E-2</v>
      </c>
      <c r="I18" s="3">
        <f t="shared" si="7"/>
        <v>0.34121115219346465</v>
      </c>
      <c r="J18" s="3">
        <f t="shared" si="8"/>
        <v>0.6508997478196491</v>
      </c>
      <c r="K18" s="3">
        <f t="shared" si="9"/>
        <v>0.22055225445648377</v>
      </c>
      <c r="L18" s="3">
        <f t="shared" si="10"/>
        <v>0.53274937684354118</v>
      </c>
      <c r="N18" s="7">
        <f t="shared" si="13"/>
        <v>0.58896164815841234</v>
      </c>
      <c r="O18" s="7">
        <f t="shared" si="16"/>
        <v>0.62179499219158674</v>
      </c>
      <c r="P18" s="7">
        <f t="shared" si="17"/>
        <v>0.62995665799540612</v>
      </c>
      <c r="Q18" s="9">
        <f t="shared" si="18"/>
        <v>1818495.9649999999</v>
      </c>
      <c r="R18" s="10"/>
      <c r="S18" s="1">
        <f t="shared" si="11"/>
        <v>0.65993222088313441</v>
      </c>
      <c r="T18" s="9">
        <f t="shared" si="12"/>
        <v>1837504.1159999999</v>
      </c>
      <c r="U18" s="1">
        <f t="shared" si="14"/>
        <v>0.65424840855042987</v>
      </c>
      <c r="V18" s="9">
        <f t="shared" si="15"/>
        <v>1833899.888</v>
      </c>
    </row>
    <row r="19" spans="1:22" x14ac:dyDescent="0.3">
      <c r="A19" s="1">
        <v>13</v>
      </c>
      <c r="B19" s="1">
        <v>8.2899999999999991</v>
      </c>
      <c r="C19" s="1">
        <v>40.86</v>
      </c>
      <c r="D19" s="1">
        <v>1854564.29</v>
      </c>
      <c r="E19" s="1">
        <v>7.96</v>
      </c>
      <c r="F19" s="1">
        <v>0.36077300000000001</v>
      </c>
      <c r="H19" s="3">
        <f t="shared" si="6"/>
        <v>0.19279069767441859</v>
      </c>
      <c r="I19" s="3">
        <f t="shared" si="7"/>
        <v>0.20415709003697413</v>
      </c>
      <c r="J19" s="3">
        <f t="shared" si="8"/>
        <v>0.68683585388839563</v>
      </c>
      <c r="K19" s="3">
        <f t="shared" si="9"/>
        <v>0.24781544914365605</v>
      </c>
      <c r="L19" s="3">
        <f t="shared" si="10"/>
        <v>0.53915004623135365</v>
      </c>
      <c r="N19" s="7">
        <f t="shared" si="13"/>
        <v>0.65551287744398912</v>
      </c>
      <c r="O19" s="7">
        <f t="shared" si="16"/>
        <v>0.6096076813788246</v>
      </c>
      <c r="P19" s="7">
        <f t="shared" si="17"/>
        <v>0.62907118109860227</v>
      </c>
      <c r="Q19" s="9">
        <f t="shared" si="18"/>
        <v>1817934.4649999999</v>
      </c>
      <c r="R19" s="10"/>
      <c r="S19" s="1">
        <f t="shared" si="11"/>
        <v>0.68771427850971867</v>
      </c>
      <c r="T19" s="9">
        <f t="shared" si="12"/>
        <v>1855121.318</v>
      </c>
      <c r="U19" s="1">
        <f t="shared" si="14"/>
        <v>0.68844390358776164</v>
      </c>
      <c r="V19" s="9">
        <f t="shared" si="15"/>
        <v>1855583.9890000001</v>
      </c>
    </row>
    <row r="20" spans="1:22" x14ac:dyDescent="0.3">
      <c r="A20" s="1">
        <v>14</v>
      </c>
      <c r="B20" s="1">
        <v>4.8600000000000003</v>
      </c>
      <c r="C20" s="1">
        <v>65.290000000000006</v>
      </c>
      <c r="D20" s="1">
        <v>1880137.29</v>
      </c>
      <c r="E20" s="1">
        <v>21.79</v>
      </c>
      <c r="F20" s="1">
        <v>0.28363899999999997</v>
      </c>
      <c r="H20" s="3">
        <f t="shared" si="6"/>
        <v>0.11302325581395349</v>
      </c>
      <c r="I20" s="3">
        <f t="shared" si="7"/>
        <v>0.32622164484860605</v>
      </c>
      <c r="J20" s="3">
        <f t="shared" si="8"/>
        <v>0.72716408306375713</v>
      </c>
      <c r="K20" s="3">
        <f t="shared" si="9"/>
        <v>0.48951415588954911</v>
      </c>
      <c r="L20" s="3">
        <f t="shared" si="10"/>
        <v>0.51203210530201559</v>
      </c>
      <c r="N20" s="7">
        <f t="shared" si="13"/>
        <v>0.66886780085402231</v>
      </c>
      <c r="O20" s="7">
        <f t="shared" si="16"/>
        <v>0.66595386959212466</v>
      </c>
      <c r="P20" s="7">
        <f t="shared" si="17"/>
        <v>0.62891472450621744</v>
      </c>
      <c r="Q20" s="9">
        <f t="shared" si="18"/>
        <v>1817835.2524999999</v>
      </c>
      <c r="R20" s="10"/>
      <c r="S20" s="1">
        <f t="shared" si="11"/>
        <v>0.71783401091371191</v>
      </c>
      <c r="T20" s="9">
        <f t="shared" si="12"/>
        <v>1874220.8900000001</v>
      </c>
      <c r="U20" s="1">
        <f t="shared" si="14"/>
        <v>0.70559674385465243</v>
      </c>
      <c r="V20" s="9">
        <f t="shared" si="15"/>
        <v>1866460.9750000001</v>
      </c>
    </row>
    <row r="21" spans="1:22" x14ac:dyDescent="0.3">
      <c r="A21" s="1">
        <v>15</v>
      </c>
      <c r="B21" s="1">
        <v>10</v>
      </c>
      <c r="C21" s="1">
        <v>84.14</v>
      </c>
      <c r="D21" s="1">
        <v>1876128.29</v>
      </c>
      <c r="E21" s="1">
        <v>17.86</v>
      </c>
      <c r="F21" s="1">
        <v>2.22691E-2</v>
      </c>
      <c r="H21" s="3">
        <f t="shared" si="6"/>
        <v>0.23255813953488372</v>
      </c>
      <c r="I21" s="3">
        <f t="shared" si="7"/>
        <v>0.42040571599880089</v>
      </c>
      <c r="J21" s="3">
        <f t="shared" si="8"/>
        <v>0.72084195148889207</v>
      </c>
      <c r="K21" s="3">
        <f t="shared" si="9"/>
        <v>0.42083187696609575</v>
      </c>
      <c r="L21" s="3">
        <f t="shared" si="10"/>
        <v>0.42014249100861695</v>
      </c>
      <c r="N21" s="7">
        <f t="shared" si="13"/>
        <v>0.70699996847607638</v>
      </c>
      <c r="O21" s="7">
        <f t="shared" si="16"/>
        <v>0.68829989492393384</v>
      </c>
      <c r="P21" s="7">
        <f t="shared" si="17"/>
        <v>0.68125642296003275</v>
      </c>
      <c r="Q21" s="9">
        <f t="shared" si="18"/>
        <v>1851026.2524999999</v>
      </c>
      <c r="R21" s="10"/>
      <c r="S21" s="1">
        <f t="shared" si="11"/>
        <v>0.71414913704954097</v>
      </c>
      <c r="T21" s="9">
        <f t="shared" si="12"/>
        <v>1871884.2320000001</v>
      </c>
      <c r="U21" s="1">
        <f t="shared" si="14"/>
        <v>0.70920869163936506</v>
      </c>
      <c r="V21" s="9">
        <f t="shared" si="15"/>
        <v>1868751.389</v>
      </c>
    </row>
    <row r="22" spans="1:22" x14ac:dyDescent="0.3">
      <c r="A22" s="1">
        <v>16</v>
      </c>
      <c r="B22" s="1">
        <v>0.56999999999999995</v>
      </c>
      <c r="C22" s="1">
        <v>57.43</v>
      </c>
      <c r="D22" s="1">
        <v>1850899</v>
      </c>
      <c r="E22" s="1">
        <v>29.95</v>
      </c>
      <c r="F22" s="1">
        <v>5.2470500000000003E-2</v>
      </c>
      <c r="H22" s="3">
        <f t="shared" si="6"/>
        <v>1.3255813953488372E-2</v>
      </c>
      <c r="I22" s="3">
        <f t="shared" si="7"/>
        <v>0.28694913560507646</v>
      </c>
      <c r="J22" s="3">
        <f t="shared" si="8"/>
        <v>0.68105574771727129</v>
      </c>
      <c r="K22" s="3">
        <f t="shared" si="9"/>
        <v>0.63212163579168124</v>
      </c>
      <c r="L22" s="3">
        <f t="shared" si="10"/>
        <v>0.43076037392903227</v>
      </c>
      <c r="N22" s="7">
        <f t="shared" si="13"/>
        <v>0.72400301727632455</v>
      </c>
      <c r="O22" s="7">
        <f t="shared" si="16"/>
        <v>0.71161396281368161</v>
      </c>
      <c r="P22" s="7">
        <f t="shared" si="17"/>
        <v>0.69643540906517343</v>
      </c>
      <c r="Q22" s="9">
        <f t="shared" si="18"/>
        <v>1860651.575</v>
      </c>
      <c r="R22" s="10"/>
      <c r="S22" s="1">
        <f t="shared" si="11"/>
        <v>0.69389055792566723</v>
      </c>
      <c r="T22" s="9">
        <f t="shared" si="12"/>
        <v>1859037.83</v>
      </c>
      <c r="U22" s="1">
        <f t="shared" si="14"/>
        <v>0.70208288136295383</v>
      </c>
      <c r="V22" s="9">
        <f t="shared" si="15"/>
        <v>1864232.7590000001</v>
      </c>
    </row>
    <row r="23" spans="1:22" x14ac:dyDescent="0.3">
      <c r="A23" s="1">
        <v>17</v>
      </c>
      <c r="B23" s="1">
        <v>2.14</v>
      </c>
      <c r="C23" s="1">
        <v>47.86</v>
      </c>
      <c r="D23" s="1">
        <v>1866363.86</v>
      </c>
      <c r="E23" s="1">
        <v>14.12</v>
      </c>
      <c r="F23" s="1">
        <v>-0.23371900000000001</v>
      </c>
      <c r="H23" s="3">
        <f t="shared" si="6"/>
        <v>4.9767441860465118E-2</v>
      </c>
      <c r="I23" s="3">
        <f t="shared" si="7"/>
        <v>0.23913260717497753</v>
      </c>
      <c r="J23" s="3">
        <f t="shared" si="8"/>
        <v>0.7054435949876301</v>
      </c>
      <c r="K23" s="3">
        <f t="shared" si="9"/>
        <v>0.35547011534428524</v>
      </c>
      <c r="L23" s="3">
        <f t="shared" si="10"/>
        <v>0.33014495199322175</v>
      </c>
      <c r="N23" s="7">
        <f t="shared" si="13"/>
        <v>0.70094884960308168</v>
      </c>
      <c r="O23" s="7">
        <f t="shared" si="16"/>
        <v>0.70968726075664013</v>
      </c>
      <c r="P23" s="7">
        <f t="shared" si="17"/>
        <v>0.70397440903957909</v>
      </c>
      <c r="Q23" s="9">
        <f t="shared" si="18"/>
        <v>1865432.2175</v>
      </c>
      <c r="R23" s="10"/>
      <c r="S23" s="1">
        <f t="shared" si="11"/>
        <v>0.70285143588476273</v>
      </c>
      <c r="T23" s="9">
        <f t="shared" si="12"/>
        <v>1864720.1159999999</v>
      </c>
      <c r="U23" s="1">
        <f t="shared" si="14"/>
        <v>0.70196456177953404</v>
      </c>
      <c r="V23" s="9">
        <f t="shared" si="15"/>
        <v>1864157.73</v>
      </c>
    </row>
    <row r="24" spans="1:22" x14ac:dyDescent="0.3">
      <c r="A24" s="1">
        <v>18</v>
      </c>
      <c r="B24" s="1">
        <v>3.43</v>
      </c>
      <c r="C24" s="1">
        <v>78.14</v>
      </c>
      <c r="D24" s="1">
        <v>1873610</v>
      </c>
      <c r="E24" s="1">
        <v>10.029999999999999</v>
      </c>
      <c r="F24" s="1">
        <v>-0.16203600000000001</v>
      </c>
      <c r="H24" s="3">
        <f t="shared" si="6"/>
        <v>7.9767441860465124E-2</v>
      </c>
      <c r="I24" s="3">
        <f t="shared" si="7"/>
        <v>0.39042670130908369</v>
      </c>
      <c r="J24" s="3">
        <f t="shared" si="8"/>
        <v>0.71687064674365208</v>
      </c>
      <c r="K24" s="3">
        <f t="shared" si="9"/>
        <v>0.28399161132471162</v>
      </c>
      <c r="L24" s="3">
        <f t="shared" si="10"/>
        <v>0.35534648905389205</v>
      </c>
      <c r="N24" s="7">
        <f t="shared" si="13"/>
        <v>0.69324967135245075</v>
      </c>
      <c r="O24" s="7">
        <f t="shared" si="16"/>
        <v>0.70244709806459793</v>
      </c>
      <c r="P24" s="7">
        <f t="shared" si="17"/>
        <v>0.70862634431438765</v>
      </c>
      <c r="Q24" s="9">
        <f t="shared" si="18"/>
        <v>1868382.11</v>
      </c>
      <c r="R24" s="10"/>
      <c r="S24" s="1">
        <f t="shared" si="11"/>
        <v>0.70744640653053337</v>
      </c>
      <c r="T24" s="9">
        <f t="shared" si="12"/>
        <v>1867633.8859999999</v>
      </c>
      <c r="U24" s="1">
        <f t="shared" si="14"/>
        <v>0.7061730592132357</v>
      </c>
      <c r="V24" s="9">
        <f t="shared" si="15"/>
        <v>1866826.429</v>
      </c>
    </row>
    <row r="25" spans="1:22" x14ac:dyDescent="0.3">
      <c r="A25" s="1">
        <v>19</v>
      </c>
      <c r="B25" s="1">
        <v>4.71</v>
      </c>
      <c r="C25" s="1">
        <v>134.13999999999999</v>
      </c>
      <c r="D25" s="1">
        <v>1850975.57</v>
      </c>
      <c r="E25" s="1">
        <v>1.26</v>
      </c>
      <c r="F25" s="1">
        <v>-0.56069400000000003</v>
      </c>
      <c r="H25" s="3">
        <f t="shared" si="6"/>
        <v>0.10953488372093023</v>
      </c>
      <c r="I25" s="3">
        <f t="shared" si="7"/>
        <v>0.67023083841311082</v>
      </c>
      <c r="J25" s="3">
        <f t="shared" si="8"/>
        <v>0.68117649743408049</v>
      </c>
      <c r="K25" s="3">
        <f t="shared" si="9"/>
        <v>0.1307235232436211</v>
      </c>
      <c r="L25" s="3">
        <f t="shared" si="10"/>
        <v>0.21519060325764047</v>
      </c>
      <c r="N25" s="7">
        <f t="shared" si="13"/>
        <v>0.71115712086564109</v>
      </c>
      <c r="O25" s="7">
        <f t="shared" si="16"/>
        <v>0.70112332981618453</v>
      </c>
      <c r="P25" s="7">
        <f t="shared" si="17"/>
        <v>0.70605298523436144</v>
      </c>
      <c r="Q25" s="9">
        <f t="shared" si="18"/>
        <v>1866750.2875000001</v>
      </c>
      <c r="R25" s="10"/>
      <c r="S25" s="1">
        <f t="shared" si="11"/>
        <v>0.70007044232859017</v>
      </c>
      <c r="T25" s="9">
        <f t="shared" si="12"/>
        <v>1862956.628</v>
      </c>
      <c r="U25" s="1">
        <f t="shared" si="14"/>
        <v>0.70570377065079182</v>
      </c>
      <c r="V25" s="9">
        <f t="shared" si="15"/>
        <v>1866528.8429999999</v>
      </c>
    </row>
    <row r="26" spans="1:22" x14ac:dyDescent="0.3">
      <c r="A26" s="1">
        <v>20</v>
      </c>
      <c r="B26" s="1">
        <v>4.43</v>
      </c>
      <c r="C26" s="1">
        <v>98.71</v>
      </c>
      <c r="D26" s="1">
        <v>1888246.43</v>
      </c>
      <c r="E26" s="1">
        <v>7.26</v>
      </c>
      <c r="F26" s="1">
        <v>-0.91301699999999997</v>
      </c>
      <c r="H26" s="3">
        <f t="shared" si="6"/>
        <v>0.10302325581395348</v>
      </c>
      <c r="I26" s="3">
        <f t="shared" si="7"/>
        <v>0.49320475667033076</v>
      </c>
      <c r="J26" s="3">
        <f t="shared" si="8"/>
        <v>0.73995207259705731</v>
      </c>
      <c r="K26" s="3">
        <f t="shared" si="9"/>
        <v>0.23558196434813003</v>
      </c>
      <c r="L26" s="3">
        <f t="shared" si="10"/>
        <v>9.1324677698909076E-2</v>
      </c>
      <c r="N26" s="7">
        <f t="shared" si="13"/>
        <v>0.69902357208886623</v>
      </c>
      <c r="O26" s="7">
        <f t="shared" si="16"/>
        <v>0.70116357972178756</v>
      </c>
      <c r="P26" s="7">
        <f t="shared" si="17"/>
        <v>0.69613662172065849</v>
      </c>
      <c r="Q26" s="9">
        <f t="shared" si="18"/>
        <v>1860462.1074999999</v>
      </c>
      <c r="R26" s="10"/>
      <c r="S26" s="1">
        <f t="shared" si="11"/>
        <v>0.72285507966555995</v>
      </c>
      <c r="T26" s="9">
        <f t="shared" si="12"/>
        <v>1877404.858</v>
      </c>
      <c r="U26" s="1">
        <f t="shared" si="14"/>
        <v>0.71766830924865088</v>
      </c>
      <c r="V26" s="9">
        <f t="shared" si="15"/>
        <v>1874115.8149999999</v>
      </c>
    </row>
    <row r="27" spans="1:22" x14ac:dyDescent="0.3">
      <c r="A27" s="1">
        <v>21</v>
      </c>
      <c r="B27" s="1">
        <v>0</v>
      </c>
      <c r="C27" s="1">
        <v>97.14</v>
      </c>
      <c r="D27" s="1">
        <v>1871309.43</v>
      </c>
      <c r="E27" s="1">
        <v>-0.3</v>
      </c>
      <c r="F27" s="1">
        <v>-0.87630200000000003</v>
      </c>
      <c r="H27" s="3">
        <f t="shared" si="6"/>
        <v>0</v>
      </c>
      <c r="I27" s="3">
        <f t="shared" si="7"/>
        <v>0.48536024782652148</v>
      </c>
      <c r="J27" s="3">
        <f t="shared" si="8"/>
        <v>0.71324268310254757</v>
      </c>
      <c r="K27" s="3">
        <f t="shared" si="9"/>
        <v>0.10346032855644879</v>
      </c>
      <c r="L27" s="3">
        <f t="shared" si="10"/>
        <v>0.10423254195099826</v>
      </c>
      <c r="N27" s="7">
        <f t="shared" si="13"/>
        <v>0.7105642850155689</v>
      </c>
      <c r="O27" s="7">
        <f t="shared" si="16"/>
        <v>0.71266640559159666</v>
      </c>
      <c r="P27" s="7">
        <f t="shared" si="17"/>
        <v>0.71086070294060499</v>
      </c>
      <c r="Q27" s="9">
        <f t="shared" si="18"/>
        <v>1869798.9650000001</v>
      </c>
      <c r="R27" s="10"/>
      <c r="S27" s="1">
        <f t="shared" si="11"/>
        <v>0.71816918323721413</v>
      </c>
      <c r="T27" s="9">
        <f t="shared" si="12"/>
        <v>1874433.43</v>
      </c>
      <c r="U27" s="1">
        <f t="shared" si="14"/>
        <v>0.71536805158670125</v>
      </c>
      <c r="V27" s="9">
        <f t="shared" si="15"/>
        <v>1872657.172</v>
      </c>
    </row>
    <row r="28" spans="1:22" x14ac:dyDescent="0.3">
      <c r="A28" s="1">
        <v>22</v>
      </c>
      <c r="B28" s="1">
        <v>4.1399999999999997</v>
      </c>
      <c r="C28" s="1">
        <v>120.14</v>
      </c>
      <c r="D28" s="1">
        <v>1869992.43</v>
      </c>
      <c r="E28" s="1">
        <v>7.12</v>
      </c>
      <c r="F28" s="1">
        <v>-0.70745599999999997</v>
      </c>
      <c r="H28" s="3">
        <f t="shared" si="6"/>
        <v>9.6279069767441855E-2</v>
      </c>
      <c r="I28" s="3">
        <f t="shared" si="7"/>
        <v>0.60027980413710402</v>
      </c>
      <c r="J28" s="3">
        <f t="shared" si="8"/>
        <v>0.71116579428137094</v>
      </c>
      <c r="K28" s="3">
        <f t="shared" si="9"/>
        <v>0.23313526738902482</v>
      </c>
      <c r="L28" s="3">
        <f t="shared" si="10"/>
        <v>0.16359360003375065</v>
      </c>
      <c r="N28" s="7">
        <f t="shared" si="13"/>
        <v>0.72659737784980249</v>
      </c>
      <c r="O28" s="7">
        <f t="shared" si="16"/>
        <v>0.71145708437789512</v>
      </c>
      <c r="P28" s="7">
        <f t="shared" si="17"/>
        <v>0.71281047496933436</v>
      </c>
      <c r="Q28" s="9">
        <f t="shared" si="18"/>
        <v>1871035.3574999999</v>
      </c>
      <c r="R28" s="10"/>
      <c r="S28" s="1">
        <f t="shared" si="11"/>
        <v>0.7128075236425091</v>
      </c>
      <c r="T28" s="9">
        <f t="shared" si="12"/>
        <v>1871033.486</v>
      </c>
      <c r="U28" s="1">
        <f t="shared" si="14"/>
        <v>0.72103606095594575</v>
      </c>
      <c r="V28" s="9">
        <f t="shared" si="15"/>
        <v>1876251.379</v>
      </c>
    </row>
    <row r="29" spans="1:22" x14ac:dyDescent="0.3">
      <c r="A29" s="1">
        <v>23</v>
      </c>
      <c r="B29" s="1">
        <v>4</v>
      </c>
      <c r="C29" s="1">
        <v>139.29</v>
      </c>
      <c r="D29" s="1">
        <v>1873880.71</v>
      </c>
      <c r="E29" s="1">
        <v>5.37</v>
      </c>
      <c r="F29" s="1">
        <v>-0.32632</v>
      </c>
      <c r="H29" s="3">
        <f t="shared" si="6"/>
        <v>9.3023255813953487E-2</v>
      </c>
      <c r="I29" s="3">
        <f t="shared" si="7"/>
        <v>0.69596282602178472</v>
      </c>
      <c r="J29" s="3">
        <f t="shared" si="8"/>
        <v>0.71729755226588487</v>
      </c>
      <c r="K29" s="3">
        <f t="shared" si="9"/>
        <v>0.20255155540020972</v>
      </c>
      <c r="L29" s="3">
        <f t="shared" si="10"/>
        <v>0.29758928979499999</v>
      </c>
      <c r="N29" s="7">
        <f t="shared" si="13"/>
        <v>0.71220423869195926</v>
      </c>
      <c r="O29" s="7">
        <f t="shared" si="16"/>
        <v>0.7214535166603252</v>
      </c>
      <c r="P29" s="7">
        <f t="shared" si="17"/>
        <v>0.71138426185376402</v>
      </c>
      <c r="Q29" s="9">
        <f t="shared" si="18"/>
        <v>1870130.9649999999</v>
      </c>
      <c r="R29" s="10"/>
      <c r="S29" s="1">
        <f t="shared" si="11"/>
        <v>0.72554466803581519</v>
      </c>
      <c r="T29" s="9">
        <f t="shared" si="12"/>
        <v>1879110.3839999998</v>
      </c>
      <c r="U29" s="1">
        <f t="shared" si="14"/>
        <v>0.72718115234591374</v>
      </c>
      <c r="V29" s="9">
        <f t="shared" si="15"/>
        <v>1880148.1140000001</v>
      </c>
    </row>
    <row r="30" spans="1:22" x14ac:dyDescent="0.3">
      <c r="A30" s="1">
        <v>24</v>
      </c>
      <c r="B30" s="1">
        <v>6</v>
      </c>
      <c r="C30" s="1">
        <v>145.13999999999999</v>
      </c>
      <c r="D30" s="1">
        <v>1903917.36</v>
      </c>
      <c r="E30" s="1">
        <v>9.73</v>
      </c>
      <c r="F30" s="1">
        <v>-0.42744900000000002</v>
      </c>
      <c r="H30" s="3">
        <f t="shared" si="6"/>
        <v>0.13953488372093023</v>
      </c>
      <c r="I30" s="3">
        <f t="shared" si="7"/>
        <v>0.72519236534425902</v>
      </c>
      <c r="J30" s="3">
        <f t="shared" si="8"/>
        <v>0.76466488910005082</v>
      </c>
      <c r="K30" s="3">
        <f t="shared" si="9"/>
        <v>0.27874868926948621</v>
      </c>
      <c r="L30" s="3">
        <f t="shared" si="10"/>
        <v>0.26203544520969346</v>
      </c>
      <c r="N30" s="7">
        <f t="shared" si="13"/>
        <v>0.71423167327362791</v>
      </c>
      <c r="O30" s="7">
        <f t="shared" si="16"/>
        <v>0.71390200988326791</v>
      </c>
      <c r="P30" s="7">
        <f t="shared" si="17"/>
        <v>0.72041452556171515</v>
      </c>
      <c r="Q30" s="9">
        <f t="shared" si="18"/>
        <v>1875857.25</v>
      </c>
      <c r="R30" s="10"/>
      <c r="S30" s="1">
        <f t="shared" si="11"/>
        <v>0.7498018968192488</v>
      </c>
      <c r="T30" s="9">
        <f t="shared" si="12"/>
        <v>1894492.416</v>
      </c>
      <c r="U30" s="1">
        <f t="shared" si="14"/>
        <v>0.73895487737469645</v>
      </c>
      <c r="V30" s="9">
        <f t="shared" si="15"/>
        <v>1887614.0869999998</v>
      </c>
    </row>
    <row r="31" spans="1:22" x14ac:dyDescent="0.3">
      <c r="A31" s="1">
        <v>25</v>
      </c>
      <c r="B31" s="1">
        <v>0.71</v>
      </c>
      <c r="C31" s="1">
        <v>92.43</v>
      </c>
      <c r="D31" s="1">
        <v>1886829.29</v>
      </c>
      <c r="E31" s="1">
        <v>3.66</v>
      </c>
      <c r="F31" s="1">
        <v>-0.29897600000000002</v>
      </c>
      <c r="H31" s="3">
        <f t="shared" si="6"/>
        <v>1.6511627906976745E-2</v>
      </c>
      <c r="I31" s="3">
        <f t="shared" si="7"/>
        <v>0.4618267212950935</v>
      </c>
      <c r="J31" s="3">
        <f t="shared" si="8"/>
        <v>0.73771726453020681</v>
      </c>
      <c r="K31" s="3">
        <f t="shared" si="9"/>
        <v>0.17266689968542467</v>
      </c>
      <c r="L31" s="3">
        <f t="shared" si="10"/>
        <v>0.30720259879974265</v>
      </c>
      <c r="N31" s="7">
        <f t="shared" si="13"/>
        <v>0.74098122068296779</v>
      </c>
      <c r="O31" s="7">
        <f t="shared" si="16"/>
        <v>0.73104274521576895</v>
      </c>
      <c r="P31" s="7">
        <f t="shared" si="17"/>
        <v>0.72659272968746358</v>
      </c>
      <c r="Q31" s="9">
        <f t="shared" si="18"/>
        <v>1879774.9824999999</v>
      </c>
      <c r="R31" s="10"/>
      <c r="S31" s="1">
        <f t="shared" si="11"/>
        <v>0.73750209443277581</v>
      </c>
      <c r="T31" s="9">
        <f t="shared" si="12"/>
        <v>1886692.8459999999</v>
      </c>
      <c r="U31" s="1">
        <f t="shared" si="14"/>
        <v>0.73264459683968808</v>
      </c>
      <c r="V31" s="9">
        <f t="shared" si="15"/>
        <v>1883612.602</v>
      </c>
    </row>
    <row r="32" spans="1:22" x14ac:dyDescent="0.3">
      <c r="A32" s="1">
        <v>26</v>
      </c>
      <c r="B32" s="1">
        <v>1</v>
      </c>
      <c r="C32" s="1">
        <v>174.29</v>
      </c>
      <c r="D32" s="1">
        <v>1869059</v>
      </c>
      <c r="E32" s="1">
        <v>6.55</v>
      </c>
      <c r="F32" s="1">
        <v>0.140706</v>
      </c>
      <c r="H32" s="3">
        <f t="shared" si="6"/>
        <v>2.3255813953488372E-2</v>
      </c>
      <c r="I32" s="3">
        <f t="shared" si="7"/>
        <v>0.87084041171180171</v>
      </c>
      <c r="J32" s="3">
        <f t="shared" si="8"/>
        <v>0.70969378947320783</v>
      </c>
      <c r="K32" s="3">
        <f t="shared" si="9"/>
        <v>0.22317371548409648</v>
      </c>
      <c r="L32" s="3">
        <f t="shared" si="10"/>
        <v>0.46178126065694231</v>
      </c>
      <c r="N32" s="7">
        <f t="shared" si="13"/>
        <v>0.75119107681512887</v>
      </c>
      <c r="O32" s="7">
        <f t="shared" si="16"/>
        <v>0.7398932352987142</v>
      </c>
      <c r="P32" s="7">
        <f t="shared" si="17"/>
        <v>0.73271137504437833</v>
      </c>
      <c r="Q32" s="9">
        <f t="shared" si="18"/>
        <v>1883654.9475</v>
      </c>
      <c r="R32" s="10"/>
      <c r="S32" s="1">
        <f t="shared" si="11"/>
        <v>0.71527212676269636</v>
      </c>
      <c r="T32" s="9">
        <f t="shared" si="12"/>
        <v>1872596.344</v>
      </c>
      <c r="U32" s="1">
        <f t="shared" si="14"/>
        <v>0.71719128399937571</v>
      </c>
      <c r="V32" s="9">
        <f t="shared" si="15"/>
        <v>1873813.3229999999</v>
      </c>
    </row>
    <row r="33" spans="1:22" x14ac:dyDescent="0.3">
      <c r="A33" s="1">
        <v>27</v>
      </c>
      <c r="B33" s="1">
        <v>1.1399999999999999</v>
      </c>
      <c r="C33" s="1">
        <v>133.13999999999999</v>
      </c>
      <c r="D33" s="1">
        <v>1868975.43</v>
      </c>
      <c r="E33" s="1">
        <v>10.4</v>
      </c>
      <c r="F33" s="1">
        <v>-0.47258800000000001</v>
      </c>
      <c r="H33" s="3">
        <f t="shared" si="6"/>
        <v>2.6511627906976743E-2</v>
      </c>
      <c r="I33" s="3">
        <f t="shared" si="7"/>
        <v>0.66523433596482462</v>
      </c>
      <c r="J33" s="3">
        <f t="shared" si="8"/>
        <v>0.7095620008636514</v>
      </c>
      <c r="K33" s="3">
        <f t="shared" si="9"/>
        <v>0.29045788185948973</v>
      </c>
      <c r="L33" s="3">
        <f t="shared" si="10"/>
        <v>0.24616596177036201</v>
      </c>
      <c r="N33" s="7">
        <f t="shared" si="13"/>
        <v>0.72370552700170732</v>
      </c>
      <c r="O33" s="7">
        <f t="shared" si="16"/>
        <v>0.73735864770115522</v>
      </c>
      <c r="P33" s="7">
        <f t="shared" si="17"/>
        <v>0.73234337384233761</v>
      </c>
      <c r="Q33" s="9">
        <f t="shared" si="18"/>
        <v>1883421.59</v>
      </c>
      <c r="R33" s="10"/>
      <c r="S33" s="1">
        <f t="shared" si="11"/>
        <v>0.70245881085546424</v>
      </c>
      <c r="T33" s="9">
        <f t="shared" si="12"/>
        <v>1864471.1440000001</v>
      </c>
      <c r="U33" s="1">
        <f t="shared" si="14"/>
        <v>0.70997499107308393</v>
      </c>
      <c r="V33" s="9">
        <f t="shared" si="15"/>
        <v>1869237.3159999999</v>
      </c>
    </row>
    <row r="34" spans="1:22" x14ac:dyDescent="0.3">
      <c r="A34" s="1">
        <v>28</v>
      </c>
      <c r="B34" s="1">
        <v>0</v>
      </c>
      <c r="C34" s="1">
        <v>110.29</v>
      </c>
      <c r="D34" s="1">
        <v>1846370.43</v>
      </c>
      <c r="E34" s="1">
        <v>7.28</v>
      </c>
      <c r="F34" s="1">
        <v>0.27745700000000001</v>
      </c>
      <c r="H34" s="3">
        <f t="shared" si="6"/>
        <v>0</v>
      </c>
      <c r="I34" s="3">
        <f t="shared" si="7"/>
        <v>0.55106425502148504</v>
      </c>
      <c r="J34" s="3">
        <f t="shared" si="8"/>
        <v>0.67391426221315887</v>
      </c>
      <c r="K34" s="3">
        <f t="shared" si="9"/>
        <v>0.23593149248514506</v>
      </c>
      <c r="L34" s="3">
        <f t="shared" si="10"/>
        <v>0.5098587043267625</v>
      </c>
      <c r="N34" s="7">
        <f t="shared" si="13"/>
        <v>0.70962789516842961</v>
      </c>
      <c r="O34" s="7">
        <f t="shared" si="16"/>
        <v>0.71899101828902212</v>
      </c>
      <c r="P34" s="7">
        <f t="shared" si="17"/>
        <v>0.73040948599177924</v>
      </c>
      <c r="Q34" s="9">
        <f t="shared" si="18"/>
        <v>1882195.27</v>
      </c>
      <c r="R34" s="10"/>
      <c r="S34" s="1">
        <f t="shared" si="11"/>
        <v>0.69757466537528445</v>
      </c>
      <c r="T34" s="9">
        <f t="shared" si="12"/>
        <v>1861374.0019999999</v>
      </c>
      <c r="U34" s="1">
        <f t="shared" si="14"/>
        <v>0.70467208677351878</v>
      </c>
      <c r="V34" s="9">
        <f t="shared" si="15"/>
        <v>1865874.63</v>
      </c>
    </row>
    <row r="35" spans="1:22" x14ac:dyDescent="0.3">
      <c r="A35" s="1">
        <v>29</v>
      </c>
      <c r="B35" s="1">
        <v>3.57</v>
      </c>
      <c r="C35" s="1">
        <v>80.14</v>
      </c>
      <c r="D35" s="1">
        <v>1898783.29</v>
      </c>
      <c r="E35" s="1">
        <v>6.7</v>
      </c>
      <c r="F35" s="1">
        <v>0.19628300000000001</v>
      </c>
      <c r="H35" s="3">
        <f t="shared" si="6"/>
        <v>8.3023255813953478E-2</v>
      </c>
      <c r="I35" s="3">
        <f t="shared" si="7"/>
        <v>0.40041970620565609</v>
      </c>
      <c r="J35" s="3">
        <f t="shared" si="8"/>
        <v>0.75656853937329405</v>
      </c>
      <c r="K35" s="3">
        <f t="shared" si="9"/>
        <v>0.22579517651170919</v>
      </c>
      <c r="L35" s="3">
        <f t="shared" si="10"/>
        <v>0.48132042371123512</v>
      </c>
      <c r="N35" s="7">
        <f t="shared" si="13"/>
        <v>0.69173813153840513</v>
      </c>
      <c r="O35" s="7">
        <f t="shared" si="16"/>
        <v>0.69772335085000614</v>
      </c>
      <c r="P35" s="7">
        <f t="shared" si="17"/>
        <v>0.70772182927005622</v>
      </c>
      <c r="Q35" s="9">
        <f t="shared" si="18"/>
        <v>1867808.5375000001</v>
      </c>
      <c r="R35" s="10"/>
      <c r="S35" s="1">
        <f t="shared" si="11"/>
        <v>0.73054576585369901</v>
      </c>
      <c r="T35" s="9">
        <f t="shared" si="12"/>
        <v>1882281.6880000001</v>
      </c>
      <c r="U35" s="1">
        <f t="shared" si="14"/>
        <v>0.7208666155292589</v>
      </c>
      <c r="V35" s="9">
        <f t="shared" si="15"/>
        <v>1876143.93</v>
      </c>
    </row>
    <row r="36" spans="1:22" x14ac:dyDescent="0.3">
      <c r="A36" s="1">
        <v>30</v>
      </c>
      <c r="B36" s="1">
        <v>0</v>
      </c>
      <c r="C36" s="1">
        <v>111.71</v>
      </c>
      <c r="D36" s="1">
        <v>1868688.14</v>
      </c>
      <c r="E36" s="1">
        <v>5.12</v>
      </c>
      <c r="F36" s="1">
        <v>-0.16744600000000001</v>
      </c>
      <c r="H36" s="3">
        <f t="shared" si="6"/>
        <v>0</v>
      </c>
      <c r="I36" s="3">
        <f t="shared" si="7"/>
        <v>0.55815928849805141</v>
      </c>
      <c r="J36" s="3">
        <f t="shared" si="8"/>
        <v>0.70910894893545395</v>
      </c>
      <c r="K36" s="3">
        <f t="shared" si="9"/>
        <v>0.19818245368752185</v>
      </c>
      <c r="L36" s="3">
        <f t="shared" si="10"/>
        <v>0.35344449952362372</v>
      </c>
      <c r="N36" s="7">
        <f t="shared" si="13"/>
        <v>0.7152414007932264</v>
      </c>
      <c r="O36" s="7">
        <f t="shared" si="16"/>
        <v>0.7133482674833681</v>
      </c>
      <c r="P36" s="7">
        <f t="shared" si="17"/>
        <v>0.71243464798082812</v>
      </c>
      <c r="Q36" s="9">
        <f t="shared" si="18"/>
        <v>1870797.0375000001</v>
      </c>
      <c r="R36" s="10"/>
      <c r="S36" s="1">
        <f t="shared" si="11"/>
        <v>0.71813579216363821</v>
      </c>
      <c r="T36" s="9">
        <f t="shared" si="12"/>
        <v>1874412.2560000001</v>
      </c>
      <c r="U36" s="1">
        <f t="shared" si="14"/>
        <v>0.69441724557642792</v>
      </c>
      <c r="V36" s="9">
        <f t="shared" si="15"/>
        <v>1859371.814</v>
      </c>
    </row>
    <row r="37" spans="1:22" x14ac:dyDescent="0.3">
      <c r="A37" s="1">
        <v>31</v>
      </c>
      <c r="B37" s="1">
        <v>0</v>
      </c>
      <c r="C37" s="1">
        <v>154.43</v>
      </c>
      <c r="D37" s="1">
        <v>1867213.57</v>
      </c>
      <c r="E37" s="1">
        <v>12.1</v>
      </c>
      <c r="F37" s="1">
        <v>-3.163E-3</v>
      </c>
      <c r="H37" s="3">
        <f t="shared" si="6"/>
        <v>0</v>
      </c>
      <c r="I37" s="3">
        <f t="shared" si="7"/>
        <v>0.77160987308883788</v>
      </c>
      <c r="J37" s="3">
        <f t="shared" si="8"/>
        <v>0.70678357463853514</v>
      </c>
      <c r="K37" s="3">
        <f t="shared" si="9"/>
        <v>0.32016777350576725</v>
      </c>
      <c r="L37" s="3">
        <f t="shared" si="10"/>
        <v>0.41120134721328649</v>
      </c>
      <c r="N37" s="7">
        <f t="shared" si="13"/>
        <v>0.732838744154374</v>
      </c>
      <c r="O37" s="7">
        <f t="shared" si="16"/>
        <v>0.71319725017396884</v>
      </c>
      <c r="P37" s="7">
        <f t="shared" si="17"/>
        <v>0.71228843784638951</v>
      </c>
      <c r="Q37" s="9">
        <f t="shared" si="18"/>
        <v>1870704.3224999998</v>
      </c>
      <c r="R37" s="10"/>
      <c r="S37" s="1">
        <f t="shared" si="11"/>
        <v>0.66731556852734086</v>
      </c>
      <c r="T37" s="9">
        <f t="shared" si="12"/>
        <v>1842186.0559999999</v>
      </c>
      <c r="U37" s="1">
        <f t="shared" si="14"/>
        <v>0.67115413058729412</v>
      </c>
      <c r="V37" s="9">
        <f t="shared" si="15"/>
        <v>1844620.1710000001</v>
      </c>
    </row>
    <row r="38" spans="1:22" x14ac:dyDescent="0.3">
      <c r="A38" s="1">
        <v>32</v>
      </c>
      <c r="B38" s="1">
        <v>7</v>
      </c>
      <c r="C38" s="1">
        <v>88.14</v>
      </c>
      <c r="D38" s="1">
        <v>1740601.43</v>
      </c>
      <c r="E38" s="1">
        <v>0.51</v>
      </c>
      <c r="F38" s="1">
        <v>-6.9614599999999999E-2</v>
      </c>
      <c r="H38" s="3">
        <f t="shared" si="6"/>
        <v>0.16279069767441862</v>
      </c>
      <c r="I38" s="3">
        <f t="shared" si="7"/>
        <v>0.44039172579194569</v>
      </c>
      <c r="J38" s="3">
        <f t="shared" si="8"/>
        <v>0.50711816978564528</v>
      </c>
      <c r="K38" s="3">
        <f t="shared" si="9"/>
        <v>0.11761621810555749</v>
      </c>
      <c r="L38" s="3">
        <f t="shared" si="10"/>
        <v>0.38783900941853966</v>
      </c>
      <c r="N38" s="7">
        <f t="shared" si="13"/>
        <v>0.70794626178699449</v>
      </c>
      <c r="O38" s="7">
        <f t="shared" si="16"/>
        <v>0.72415368764909438</v>
      </c>
      <c r="P38" s="7">
        <f t="shared" si="17"/>
        <v>0.71159383129011045</v>
      </c>
      <c r="Q38" s="9">
        <f t="shared" si="18"/>
        <v>1870263.8574999999</v>
      </c>
      <c r="R38" s="10"/>
      <c r="S38" s="1">
        <f t="shared" si="11"/>
        <v>0.58470446289975597</v>
      </c>
      <c r="T38" s="9">
        <f t="shared" si="12"/>
        <v>1789800.5719999999</v>
      </c>
      <c r="U38" s="1">
        <f t="shared" si="14"/>
        <v>0.61523204612011539</v>
      </c>
      <c r="V38" s="9">
        <f t="shared" si="15"/>
        <v>1809158.7709999999</v>
      </c>
    </row>
    <row r="39" spans="1:22" x14ac:dyDescent="0.3">
      <c r="A39" s="1">
        <v>33</v>
      </c>
      <c r="B39" s="1">
        <v>0</v>
      </c>
      <c r="C39" s="1">
        <v>50.14</v>
      </c>
      <c r="D39" s="1">
        <v>1859985</v>
      </c>
      <c r="E39" s="1">
        <v>7.36</v>
      </c>
      <c r="F39" s="1">
        <v>0.24124899999999999</v>
      </c>
      <c r="H39" s="3">
        <f t="shared" si="6"/>
        <v>0</v>
      </c>
      <c r="I39" s="3">
        <f t="shared" si="7"/>
        <v>0.2505246327570701</v>
      </c>
      <c r="J39" s="3">
        <f t="shared" si="8"/>
        <v>0.69538423050330866</v>
      </c>
      <c r="K39" s="3">
        <f t="shared" si="9"/>
        <v>0.23732960503320519</v>
      </c>
      <c r="L39" s="3">
        <f t="shared" si="10"/>
        <v>0.49712908567390551</v>
      </c>
      <c r="N39" s="7">
        <f t="shared" si="13"/>
        <v>0.60695087221209021</v>
      </c>
      <c r="O39" s="7">
        <f t="shared" si="16"/>
        <v>0.64100356445321138</v>
      </c>
      <c r="P39" s="7">
        <f t="shared" si="17"/>
        <v>0.6698948081832321</v>
      </c>
      <c r="Q39" s="9">
        <f t="shared" si="18"/>
        <v>1843821.6074999999</v>
      </c>
      <c r="R39" s="10"/>
      <c r="S39" s="1">
        <f t="shared" si="11"/>
        <v>0.64073481682700051</v>
      </c>
      <c r="T39" s="9">
        <f t="shared" si="12"/>
        <v>1825330.628</v>
      </c>
      <c r="U39" s="1">
        <f t="shared" si="14"/>
        <v>0.63618539580667477</v>
      </c>
      <c r="V39" s="9">
        <f t="shared" si="15"/>
        <v>1822445.7420000001</v>
      </c>
    </row>
    <row r="40" spans="1:22" x14ac:dyDescent="0.3">
      <c r="A40" s="1">
        <v>34</v>
      </c>
      <c r="B40" s="1">
        <v>0</v>
      </c>
      <c r="C40" s="1">
        <v>72.430000000000007</v>
      </c>
      <c r="D40" s="1">
        <v>1806096.71</v>
      </c>
      <c r="E40" s="1">
        <v>15.44</v>
      </c>
      <c r="F40" s="1">
        <v>0.102044</v>
      </c>
      <c r="H40" s="3">
        <f t="shared" si="6"/>
        <v>0</v>
      </c>
      <c r="I40" s="3">
        <f t="shared" si="7"/>
        <v>0.36189667232936951</v>
      </c>
      <c r="J40" s="3">
        <f t="shared" si="8"/>
        <v>0.61040322283943116</v>
      </c>
      <c r="K40" s="3">
        <f t="shared" si="9"/>
        <v>0.37853897238727718</v>
      </c>
      <c r="L40" s="3">
        <f t="shared" si="10"/>
        <v>0.44818889111549404</v>
      </c>
      <c r="N40" s="7">
        <f t="shared" si="13"/>
        <v>0.60125120014447697</v>
      </c>
      <c r="O40" s="7">
        <f t="shared" si="16"/>
        <v>0.63642865830916306</v>
      </c>
      <c r="P40" s="7">
        <f t="shared" si="17"/>
        <v>0.65459873096573573</v>
      </c>
      <c r="Q40" s="9">
        <f t="shared" si="18"/>
        <v>1834122.0349999999</v>
      </c>
      <c r="R40" s="10"/>
      <c r="S40" s="1">
        <f t="shared" si="11"/>
        <v>0.6330169150372853</v>
      </c>
      <c r="T40" s="9">
        <f t="shared" si="12"/>
        <v>1820436.54</v>
      </c>
      <c r="U40" s="1">
        <f t="shared" si="14"/>
        <v>0.62506672813542674</v>
      </c>
      <c r="V40" s="9">
        <f t="shared" si="15"/>
        <v>1815395.155</v>
      </c>
    </row>
    <row r="41" spans="1:22" x14ac:dyDescent="0.3">
      <c r="A41" s="1">
        <v>35</v>
      </c>
      <c r="B41" s="1">
        <v>0</v>
      </c>
      <c r="C41" s="1">
        <v>130.86000000000001</v>
      </c>
      <c r="D41" s="1">
        <v>1823907.57</v>
      </c>
      <c r="E41" s="1">
        <v>-0.42</v>
      </c>
      <c r="F41" s="1">
        <v>0.23924899999999999</v>
      </c>
      <c r="H41" s="3">
        <f t="shared" si="6"/>
        <v>0</v>
      </c>
      <c r="I41" s="3">
        <f t="shared" si="7"/>
        <v>0.65384231038273222</v>
      </c>
      <c r="J41" s="3">
        <f t="shared" si="8"/>
        <v>0.63849067616482447</v>
      </c>
      <c r="K41" s="3">
        <f t="shared" si="9"/>
        <v>0.10136315973435861</v>
      </c>
      <c r="L41" s="3">
        <f t="shared" si="10"/>
        <v>0.49642594721539596</v>
      </c>
      <c r="N41" s="7">
        <f t="shared" si="13"/>
        <v>0.65289372667136991</v>
      </c>
      <c r="O41" s="7">
        <f t="shared" si="16"/>
        <v>0.60430187437612837</v>
      </c>
      <c r="P41" s="7">
        <f t="shared" si="17"/>
        <v>0.62992229944173006</v>
      </c>
      <c r="Q41" s="9">
        <f t="shared" si="18"/>
        <v>1818474.1775</v>
      </c>
      <c r="R41" s="10"/>
      <c r="S41" s="1">
        <f t="shared" si="11"/>
        <v>0.63201233164170711</v>
      </c>
      <c r="T41" s="9">
        <f t="shared" si="12"/>
        <v>1819799.5120000001</v>
      </c>
      <c r="U41" s="1">
        <f t="shared" si="14"/>
        <v>0.63788452741009893</v>
      </c>
      <c r="V41" s="9">
        <f t="shared" si="15"/>
        <v>1823523.1979999999</v>
      </c>
    </row>
    <row r="42" spans="1:22" x14ac:dyDescent="0.3">
      <c r="A42" s="1">
        <v>36</v>
      </c>
      <c r="B42" s="1">
        <v>0</v>
      </c>
      <c r="C42" s="1">
        <v>71.709999999999994</v>
      </c>
      <c r="D42" s="1">
        <v>1821178.14</v>
      </c>
      <c r="E42" s="1">
        <v>6.15</v>
      </c>
      <c r="F42" s="1">
        <v>0.40275699999999998</v>
      </c>
      <c r="H42" s="3">
        <f t="shared" si="6"/>
        <v>0</v>
      </c>
      <c r="I42" s="3">
        <f t="shared" si="7"/>
        <v>0.35829919056660336</v>
      </c>
      <c r="J42" s="3">
        <f t="shared" si="8"/>
        <v>0.63418640687463113</v>
      </c>
      <c r="K42" s="3">
        <f t="shared" si="9"/>
        <v>0.2161831527437959</v>
      </c>
      <c r="L42" s="3">
        <f t="shared" si="10"/>
        <v>0.55391032875238633</v>
      </c>
      <c r="N42" s="7">
        <f t="shared" si="13"/>
        <v>0.62444694950212787</v>
      </c>
      <c r="O42" s="7">
        <f t="shared" si="16"/>
        <v>0.64809270983585476</v>
      </c>
      <c r="P42" s="7">
        <f t="shared" si="17"/>
        <v>0.61284907482330242</v>
      </c>
      <c r="Q42" s="9">
        <f t="shared" si="18"/>
        <v>1807647.6775</v>
      </c>
      <c r="R42" s="10"/>
      <c r="S42" s="1">
        <f t="shared" si="11"/>
        <v>0.63627379525979533</v>
      </c>
      <c r="T42" s="9">
        <f t="shared" si="12"/>
        <v>1822501.798</v>
      </c>
      <c r="U42" s="1">
        <f t="shared" si="14"/>
        <v>0.63545247956160833</v>
      </c>
      <c r="V42" s="9">
        <f t="shared" si="15"/>
        <v>1821980.9839999999</v>
      </c>
    </row>
    <row r="43" spans="1:22" x14ac:dyDescent="0.3">
      <c r="A43" s="1">
        <v>37</v>
      </c>
      <c r="B43" s="1">
        <v>0</v>
      </c>
      <c r="C43" s="1">
        <v>90.71</v>
      </c>
      <c r="D43" s="1">
        <v>1825067</v>
      </c>
      <c r="E43" s="1">
        <v>0.82</v>
      </c>
      <c r="F43" s="1">
        <v>0.30774899999999999</v>
      </c>
      <c r="H43" s="3">
        <f t="shared" si="6"/>
        <v>0</v>
      </c>
      <c r="I43" s="3">
        <f t="shared" si="7"/>
        <v>0.45323273708404116</v>
      </c>
      <c r="J43" s="3">
        <f t="shared" si="8"/>
        <v>0.64031907951025857</v>
      </c>
      <c r="K43" s="3">
        <f t="shared" si="9"/>
        <v>0.12303390422929046</v>
      </c>
      <c r="L43" s="3">
        <f t="shared" si="10"/>
        <v>0.52050843941934832</v>
      </c>
      <c r="N43" s="7">
        <f t="shared" si="13"/>
        <v>0.6363385415197278</v>
      </c>
      <c r="O43" s="7">
        <f t="shared" si="16"/>
        <v>0.62769343529296229</v>
      </c>
      <c r="P43" s="7">
        <f t="shared" si="17"/>
        <v>0.64461613409554885</v>
      </c>
      <c r="Q43" s="9">
        <f t="shared" si="18"/>
        <v>1827791.855</v>
      </c>
      <c r="R43" s="10"/>
      <c r="S43" s="1">
        <f t="shared" si="11"/>
        <v>0.64098001586667352</v>
      </c>
      <c r="T43" s="9">
        <f t="shared" si="12"/>
        <v>1825486.1140000001</v>
      </c>
      <c r="U43" s="1">
        <f t="shared" si="14"/>
        <v>0.64451160524313966</v>
      </c>
      <c r="V43" s="9">
        <f t="shared" si="15"/>
        <v>1827725.571</v>
      </c>
    </row>
    <row r="44" spans="1:22" x14ac:dyDescent="0.3">
      <c r="A44" s="1">
        <v>38</v>
      </c>
      <c r="B44" s="1">
        <v>0</v>
      </c>
      <c r="C44" s="1">
        <v>80.569999999999993</v>
      </c>
      <c r="D44" s="1">
        <v>1831051.43</v>
      </c>
      <c r="E44" s="1">
        <v>8.74</v>
      </c>
      <c r="F44" s="1">
        <v>-0.27983200000000003</v>
      </c>
      <c r="H44" s="3">
        <f t="shared" si="6"/>
        <v>0</v>
      </c>
      <c r="I44" s="3">
        <f t="shared" si="7"/>
        <v>0.40256820225841911</v>
      </c>
      <c r="J44" s="3">
        <f t="shared" si="8"/>
        <v>0.64975643392796112</v>
      </c>
      <c r="K44" s="3">
        <f t="shared" si="9"/>
        <v>0.26144704648724226</v>
      </c>
      <c r="L44" s="3">
        <f t="shared" si="10"/>
        <v>0.31393304012459611</v>
      </c>
      <c r="N44" s="7">
        <f t="shared" si="13"/>
        <v>0.63725274319244485</v>
      </c>
      <c r="O44" s="7">
        <f t="shared" si="16"/>
        <v>0.63766538751657142</v>
      </c>
      <c r="P44" s="7">
        <f t="shared" si="17"/>
        <v>0.63084984634728636</v>
      </c>
      <c r="Q44" s="9">
        <f t="shared" si="18"/>
        <v>1819062.355</v>
      </c>
      <c r="R44" s="10"/>
      <c r="S44" s="1">
        <f t="shared" si="11"/>
        <v>0.65341035158289917</v>
      </c>
      <c r="T44" s="9">
        <f t="shared" si="12"/>
        <v>1833368.4580000001</v>
      </c>
      <c r="U44" s="1">
        <f t="shared" si="14"/>
        <v>0.6399718952944623</v>
      </c>
      <c r="V44" s="9">
        <f t="shared" si="15"/>
        <v>1824846.8430000001</v>
      </c>
    </row>
    <row r="45" spans="1:22" x14ac:dyDescent="0.3">
      <c r="A45" s="1">
        <v>39</v>
      </c>
      <c r="B45" s="1">
        <v>3.43</v>
      </c>
      <c r="C45" s="1">
        <v>41.57</v>
      </c>
      <c r="D45" s="1">
        <v>1848621</v>
      </c>
      <c r="E45" s="1">
        <v>6.16</v>
      </c>
      <c r="F45" s="1">
        <v>-4.27634E-2</v>
      </c>
      <c r="H45" s="3">
        <f t="shared" si="6"/>
        <v>7.9767441860465124E-2</v>
      </c>
      <c r="I45" s="3">
        <f t="shared" si="7"/>
        <v>0.20770460677525734</v>
      </c>
      <c r="J45" s="3">
        <f t="shared" si="8"/>
        <v>0.67746337662035372</v>
      </c>
      <c r="K45" s="3">
        <f t="shared" si="9"/>
        <v>0.21635791681230337</v>
      </c>
      <c r="L45" s="3">
        <f t="shared" si="10"/>
        <v>0.39727906510710559</v>
      </c>
      <c r="N45" s="7">
        <f t="shared" si="13"/>
        <v>0.6450377567191099</v>
      </c>
      <c r="O45" s="7">
        <f t="shared" si="16"/>
        <v>0.64142064010428357</v>
      </c>
      <c r="P45" s="7">
        <f t="shared" si="17"/>
        <v>0.64068814911941885</v>
      </c>
      <c r="Q45" s="9">
        <f t="shared" si="18"/>
        <v>1825301.0349999999</v>
      </c>
      <c r="R45" s="10"/>
      <c r="S45" s="1">
        <f t="shared" si="11"/>
        <v>0.64261769237718869</v>
      </c>
      <c r="T45" s="9">
        <f t="shared" si="12"/>
        <v>1826524.5999999999</v>
      </c>
      <c r="U45" s="1">
        <f t="shared" si="14"/>
        <v>0.62273586908579692</v>
      </c>
      <c r="V45" s="9">
        <f t="shared" si="15"/>
        <v>1813917.1070000001</v>
      </c>
    </row>
    <row r="46" spans="1:22" x14ac:dyDescent="0.3">
      <c r="A46" s="1">
        <v>40</v>
      </c>
      <c r="B46" s="1">
        <v>0</v>
      </c>
      <c r="C46" s="1">
        <v>82.43</v>
      </c>
      <c r="D46" s="1">
        <v>1755708.57</v>
      </c>
      <c r="E46" s="1">
        <v>8.18</v>
      </c>
      <c r="F46" s="1">
        <v>-0.151476</v>
      </c>
      <c r="H46" s="3">
        <f t="shared" si="6"/>
        <v>0</v>
      </c>
      <c r="I46" s="3">
        <f t="shared" si="7"/>
        <v>0.4118616968122315</v>
      </c>
      <c r="J46" s="3">
        <f t="shared" si="8"/>
        <v>0.53094189809692183</v>
      </c>
      <c r="K46" s="3">
        <f t="shared" si="9"/>
        <v>0.25166025865082137</v>
      </c>
      <c r="L46" s="3">
        <f t="shared" si="10"/>
        <v>0.35905906011482253</v>
      </c>
      <c r="N46" s="7">
        <f t="shared" si="13"/>
        <v>0.66360990527415742</v>
      </c>
      <c r="O46" s="7">
        <f t="shared" si="16"/>
        <v>0.65584629668619121</v>
      </c>
      <c r="P46" s="7">
        <f t="shared" si="17"/>
        <v>0.65043132423330108</v>
      </c>
      <c r="Q46" s="9">
        <f t="shared" si="18"/>
        <v>1831479.3924999998</v>
      </c>
      <c r="R46" s="10"/>
      <c r="S46" s="1">
        <f t="shared" si="11"/>
        <v>0.55721570234552986</v>
      </c>
      <c r="T46" s="9">
        <f t="shared" si="12"/>
        <v>1772369.3560000001</v>
      </c>
      <c r="U46" s="1">
        <f t="shared" si="14"/>
        <v>0.56052571433581744</v>
      </c>
      <c r="V46" s="9">
        <f t="shared" si="15"/>
        <v>1774468.3060000001</v>
      </c>
    </row>
    <row r="47" spans="1:22" x14ac:dyDescent="0.3">
      <c r="A47" s="1">
        <v>41</v>
      </c>
      <c r="B47" s="1">
        <v>17.86</v>
      </c>
      <c r="C47" s="1">
        <v>134.29</v>
      </c>
      <c r="D47" s="1">
        <v>1746100.07</v>
      </c>
      <c r="E47" s="1">
        <v>5.7</v>
      </c>
      <c r="F47" s="1">
        <v>-0.223024</v>
      </c>
      <c r="H47" s="3">
        <f t="shared" si="6"/>
        <v>0.41534883720930232</v>
      </c>
      <c r="I47" s="3">
        <f t="shared" si="7"/>
        <v>0.67098031378035372</v>
      </c>
      <c r="J47" s="3">
        <f t="shared" si="8"/>
        <v>0.51578944081653</v>
      </c>
      <c r="K47" s="3">
        <f t="shared" si="9"/>
        <v>0.20831876966095772</v>
      </c>
      <c r="L47" s="3">
        <f t="shared" si="10"/>
        <v>0.33390498490010162</v>
      </c>
      <c r="N47" s="7">
        <f t="shared" si="13"/>
        <v>0.60420263735863777</v>
      </c>
      <c r="O47" s="7">
        <f t="shared" si="16"/>
        <v>0.61938723621507885</v>
      </c>
      <c r="P47" s="7">
        <f t="shared" si="17"/>
        <v>0.62462019703887384</v>
      </c>
      <c r="Q47" s="9">
        <f t="shared" si="18"/>
        <v>1815112</v>
      </c>
      <c r="R47" s="10"/>
      <c r="S47" s="1">
        <f t="shared" si="11"/>
        <v>0.504707540543054</v>
      </c>
      <c r="T47" s="9">
        <f t="shared" si="12"/>
        <v>1739072.798</v>
      </c>
      <c r="U47" s="1">
        <f t="shared" si="14"/>
        <v>0.53316441041423657</v>
      </c>
      <c r="V47" s="9">
        <f t="shared" si="15"/>
        <v>1757117.9130000002</v>
      </c>
    </row>
    <row r="48" spans="1:22" x14ac:dyDescent="0.3">
      <c r="A48" s="1">
        <v>42</v>
      </c>
      <c r="B48" s="1">
        <v>15.86</v>
      </c>
      <c r="C48" s="1">
        <v>121.29</v>
      </c>
      <c r="D48" s="1">
        <v>1701355.21</v>
      </c>
      <c r="E48" s="1">
        <v>12.11</v>
      </c>
      <c r="F48" s="1">
        <v>-0.63094700000000004</v>
      </c>
      <c r="H48" s="3">
        <f t="shared" si="6"/>
        <v>0.36883720930232555</v>
      </c>
      <c r="I48" s="3">
        <f t="shared" si="7"/>
        <v>0.60602578195263324</v>
      </c>
      <c r="J48" s="3">
        <f t="shared" si="8"/>
        <v>0.44522748216875818</v>
      </c>
      <c r="K48" s="3">
        <f t="shared" si="9"/>
        <v>0.32034253757427472</v>
      </c>
      <c r="L48" s="3">
        <f t="shared" si="10"/>
        <v>0.19049181019480449</v>
      </c>
      <c r="N48" s="7">
        <f t="shared" si="13"/>
        <v>0.52336566945672591</v>
      </c>
      <c r="O48" s="7">
        <f t="shared" si="16"/>
        <v>0.57473157184460189</v>
      </c>
      <c r="P48" s="7">
        <f t="shared" si="17"/>
        <v>0.59348778736544161</v>
      </c>
      <c r="Q48" s="9">
        <f t="shared" si="18"/>
        <v>1795370.2675000001</v>
      </c>
      <c r="R48" s="10"/>
      <c r="S48" s="1">
        <f t="shared" si="11"/>
        <v>0.49803121820946733</v>
      </c>
      <c r="T48" s="9">
        <f t="shared" si="12"/>
        <v>1734839.1980000001</v>
      </c>
      <c r="U48" s="1">
        <f t="shared" si="14"/>
        <v>0.52905805427814101</v>
      </c>
      <c r="V48" s="9">
        <f t="shared" si="15"/>
        <v>1754513.9839999999</v>
      </c>
    </row>
    <row r="49" spans="1:22" x14ac:dyDescent="0.3">
      <c r="A49" s="1">
        <v>43</v>
      </c>
      <c r="B49" s="1">
        <v>10.29</v>
      </c>
      <c r="C49" s="1">
        <v>107.86</v>
      </c>
      <c r="D49" s="1">
        <v>1824030.29</v>
      </c>
      <c r="E49" s="1">
        <v>8</v>
      </c>
      <c r="F49" s="1">
        <v>-0.52011600000000002</v>
      </c>
      <c r="H49" s="3">
        <f t="shared" si="6"/>
        <v>0.23930232558139533</v>
      </c>
      <c r="I49" s="3">
        <f t="shared" si="7"/>
        <v>0.53892275407214951</v>
      </c>
      <c r="J49" s="3">
        <f t="shared" si="8"/>
        <v>0.63868420372453194</v>
      </c>
      <c r="K49" s="3">
        <f t="shared" si="9"/>
        <v>0.2485145054176861</v>
      </c>
      <c r="L49" s="3">
        <f t="shared" si="10"/>
        <v>0.22945657944234088</v>
      </c>
      <c r="N49" s="7">
        <f t="shared" si="13"/>
        <v>0.48050846149264409</v>
      </c>
      <c r="O49" s="7">
        <f t="shared" si="16"/>
        <v>0.49731960702740335</v>
      </c>
      <c r="P49" s="7">
        <f t="shared" si="17"/>
        <v>0.5423555494256409</v>
      </c>
      <c r="Q49" s="9">
        <f t="shared" si="18"/>
        <v>1762946.2124999999</v>
      </c>
      <c r="R49" s="10"/>
      <c r="S49" s="1">
        <f t="shared" si="11"/>
        <v>0.60621230405393722</v>
      </c>
      <c r="T49" s="9">
        <f t="shared" si="12"/>
        <v>1803439.1580000001</v>
      </c>
      <c r="U49" s="1">
        <f t="shared" si="14"/>
        <v>0.59794256170784421</v>
      </c>
      <c r="V49" s="9">
        <f t="shared" si="15"/>
        <v>1798195.1359999999</v>
      </c>
    </row>
    <row r="50" spans="1:22" x14ac:dyDescent="0.3">
      <c r="A50" s="1">
        <v>44</v>
      </c>
      <c r="B50" s="1">
        <v>16.14</v>
      </c>
      <c r="C50" s="1">
        <v>121.57</v>
      </c>
      <c r="D50" s="1">
        <v>1843749.71</v>
      </c>
      <c r="E50" s="1">
        <v>9.1</v>
      </c>
      <c r="F50" s="1">
        <v>-0.42899300000000001</v>
      </c>
      <c r="H50" s="3">
        <f t="shared" si="6"/>
        <v>0.37534883720930234</v>
      </c>
      <c r="I50" s="3">
        <f t="shared" si="7"/>
        <v>0.60742480263815335</v>
      </c>
      <c r="J50" s="3">
        <f t="shared" si="8"/>
        <v>0.66978142692733189</v>
      </c>
      <c r="K50" s="3">
        <f t="shared" si="9"/>
        <v>0.26773855295351279</v>
      </c>
      <c r="L50" s="3">
        <f t="shared" si="10"/>
        <v>0.26149262231972409</v>
      </c>
      <c r="N50" s="7">
        <f t="shared" si="13"/>
        <v>0.54195584294664512</v>
      </c>
      <c r="O50" s="7">
        <f t="shared" si="16"/>
        <v>0.53323370890327337</v>
      </c>
      <c r="P50" s="7">
        <f t="shared" si="17"/>
        <v>0.53266075620168551</v>
      </c>
      <c r="Q50" s="9">
        <f t="shared" si="18"/>
        <v>1756798.5350000001</v>
      </c>
      <c r="R50" s="10"/>
      <c r="S50" s="1">
        <f t="shared" si="11"/>
        <v>0.6653820055356261</v>
      </c>
      <c r="T50" s="9">
        <f t="shared" si="12"/>
        <v>1840959.9419999998</v>
      </c>
      <c r="U50" s="1">
        <f t="shared" si="14"/>
        <v>0.6335121481516548</v>
      </c>
      <c r="V50" s="9">
        <f t="shared" si="15"/>
        <v>1820750.578</v>
      </c>
    </row>
    <row r="51" spans="1:22" x14ac:dyDescent="0.3">
      <c r="A51" s="1">
        <v>45</v>
      </c>
      <c r="B51" s="1">
        <v>4.29</v>
      </c>
      <c r="C51" s="1">
        <v>134.86000000000001</v>
      </c>
      <c r="D51" s="1">
        <v>1849520.29</v>
      </c>
      <c r="E51" s="1">
        <v>20.34</v>
      </c>
      <c r="F51" s="1">
        <v>2.8109100000000001E-2</v>
      </c>
      <c r="H51" s="3">
        <f t="shared" si="6"/>
        <v>9.9767441860465114E-2</v>
      </c>
      <c r="I51" s="3">
        <f t="shared" si="7"/>
        <v>0.67382832017587702</v>
      </c>
      <c r="J51" s="3">
        <f t="shared" si="8"/>
        <v>0.67888154317160354</v>
      </c>
      <c r="K51" s="3">
        <f t="shared" si="9"/>
        <v>0.46417336595595943</v>
      </c>
      <c r="L51" s="3">
        <f t="shared" si="10"/>
        <v>0.42219565530746489</v>
      </c>
      <c r="N51" s="7">
        <f t="shared" si="13"/>
        <v>0.65423281532593192</v>
      </c>
      <c r="O51" s="7">
        <f t="shared" si="16"/>
        <v>0.58456437094020741</v>
      </c>
      <c r="P51" s="7">
        <f t="shared" si="17"/>
        <v>0.56737063840928803</v>
      </c>
      <c r="Q51" s="9">
        <f t="shared" si="18"/>
        <v>1778808.82</v>
      </c>
      <c r="R51" s="10"/>
      <c r="S51" s="1">
        <f t="shared" si="11"/>
        <v>0.65641257085766702</v>
      </c>
      <c r="T51" s="9">
        <f t="shared" si="12"/>
        <v>1835272.23</v>
      </c>
      <c r="U51" s="1">
        <f t="shared" si="14"/>
        <v>0.64894453440528754</v>
      </c>
      <c r="V51" s="9">
        <f t="shared" si="15"/>
        <v>1830536.5869999998</v>
      </c>
    </row>
    <row r="52" spans="1:22" x14ac:dyDescent="0.3">
      <c r="A52" s="1">
        <v>46</v>
      </c>
      <c r="B52" s="1">
        <v>1.86</v>
      </c>
      <c r="C52" s="1">
        <v>170.43</v>
      </c>
      <c r="D52" s="1">
        <v>1784050.57</v>
      </c>
      <c r="E52" s="1">
        <v>16.22</v>
      </c>
      <c r="F52" s="1">
        <v>-0.12504599999999999</v>
      </c>
      <c r="H52" s="3">
        <f t="shared" si="6"/>
        <v>4.3255813953488376E-2</v>
      </c>
      <c r="I52" s="3">
        <f t="shared" si="7"/>
        <v>0.85155391226141708</v>
      </c>
      <c r="J52" s="3">
        <f t="shared" si="8"/>
        <v>0.57563679784619226</v>
      </c>
      <c r="K52" s="3">
        <f t="shared" si="9"/>
        <v>0.39217056973086328</v>
      </c>
      <c r="L52" s="3">
        <f t="shared" si="10"/>
        <v>0.36835103484402631</v>
      </c>
      <c r="N52" s="7">
        <f t="shared" si="13"/>
        <v>0.67433148504946772</v>
      </c>
      <c r="O52" s="7">
        <f t="shared" si="16"/>
        <v>0.66244905794115583</v>
      </c>
      <c r="P52" s="7">
        <f t="shared" si="17"/>
        <v>0.60814366399805642</v>
      </c>
      <c r="Q52" s="9">
        <f t="shared" si="18"/>
        <v>1804663.875</v>
      </c>
      <c r="R52" s="10"/>
      <c r="S52" s="1">
        <f t="shared" si="11"/>
        <v>0.61003809096101258</v>
      </c>
      <c r="T52" s="9">
        <f t="shared" si="12"/>
        <v>1805865.172</v>
      </c>
      <c r="U52" s="1">
        <f t="shared" si="14"/>
        <v>0.62933693613355568</v>
      </c>
      <c r="V52" s="9">
        <f t="shared" si="15"/>
        <v>1818102.986</v>
      </c>
    </row>
    <row r="53" spans="1:22" x14ac:dyDescent="0.3">
      <c r="A53" s="1">
        <v>47</v>
      </c>
      <c r="B53" s="1">
        <v>8.7100000000000009</v>
      </c>
      <c r="C53" s="1">
        <v>138.13999999999999</v>
      </c>
      <c r="D53" s="1">
        <v>1827653.86</v>
      </c>
      <c r="E53" s="1">
        <v>18.87</v>
      </c>
      <c r="F53" s="1">
        <v>-0.16351099999999999</v>
      </c>
      <c r="H53" s="3">
        <f t="shared" si="6"/>
        <v>0.20255813953488375</v>
      </c>
      <c r="I53" s="3">
        <f t="shared" si="7"/>
        <v>0.69021684820625562</v>
      </c>
      <c r="J53" s="3">
        <f t="shared" si="8"/>
        <v>0.64439851809488224</v>
      </c>
      <c r="K53" s="3">
        <f t="shared" si="9"/>
        <v>0.4384830478853548</v>
      </c>
      <c r="L53" s="3">
        <f t="shared" si="10"/>
        <v>0.35482792444074129</v>
      </c>
      <c r="N53" s="7">
        <f t="shared" si="13"/>
        <v>0.6272591705088979</v>
      </c>
      <c r="O53" s="7">
        <f t="shared" si="16"/>
        <v>0.64143325598170919</v>
      </c>
      <c r="P53" s="7">
        <f t="shared" si="17"/>
        <v>0.64074599291741485</v>
      </c>
      <c r="Q53" s="9">
        <f t="shared" si="18"/>
        <v>1825337.7149999999</v>
      </c>
      <c r="R53" s="10"/>
      <c r="S53" s="1">
        <f t="shared" si="11"/>
        <v>0.63666259452426466</v>
      </c>
      <c r="T53" s="9">
        <f t="shared" si="12"/>
        <v>1822748.344</v>
      </c>
      <c r="U53" s="1">
        <f t="shared" si="14"/>
        <v>0.64159781223023216</v>
      </c>
      <c r="V53" s="9">
        <f t="shared" si="15"/>
        <v>1825877.872</v>
      </c>
    </row>
    <row r="54" spans="1:22" x14ac:dyDescent="0.3">
      <c r="A54" s="1">
        <v>48</v>
      </c>
      <c r="B54" s="1">
        <v>14.29</v>
      </c>
      <c r="C54" s="1">
        <v>100</v>
      </c>
      <c r="D54" s="1">
        <v>1846729.57</v>
      </c>
      <c r="E54" s="1">
        <v>25.7</v>
      </c>
      <c r="F54" s="1">
        <v>-0.886189</v>
      </c>
      <c r="H54" s="3">
        <f t="shared" si="6"/>
        <v>0.33232558139534879</v>
      </c>
      <c r="I54" s="3">
        <f t="shared" si="7"/>
        <v>0.49965024482862003</v>
      </c>
      <c r="J54" s="3">
        <f t="shared" si="8"/>
        <v>0.6744806204904843</v>
      </c>
      <c r="K54" s="3">
        <f t="shared" si="9"/>
        <v>0.55784690667598735</v>
      </c>
      <c r="L54" s="3">
        <f t="shared" si="10"/>
        <v>0.10075657698135627</v>
      </c>
      <c r="N54" s="7">
        <f t="shared" si="13"/>
        <v>0.6100176579705372</v>
      </c>
      <c r="O54" s="7">
        <f t="shared" si="16"/>
        <v>0.63297228637089276</v>
      </c>
      <c r="P54" s="7">
        <f t="shared" si="17"/>
        <v>0.64217457151000246</v>
      </c>
      <c r="Q54" s="9">
        <f t="shared" si="18"/>
        <v>1826243.6074999999</v>
      </c>
      <c r="R54" s="10"/>
      <c r="S54" s="1">
        <f t="shared" si="11"/>
        <v>0.66542160992883448</v>
      </c>
      <c r="T54" s="9">
        <f t="shared" si="12"/>
        <v>1840985.0560000001</v>
      </c>
      <c r="U54" s="1">
        <f t="shared" si="14"/>
        <v>0.65175363613636428</v>
      </c>
      <c r="V54" s="9">
        <f t="shared" si="15"/>
        <v>1832317.899</v>
      </c>
    </row>
    <row r="55" spans="1:22" x14ac:dyDescent="0.3">
      <c r="A55" s="1">
        <v>49</v>
      </c>
      <c r="B55" s="1">
        <v>13.86</v>
      </c>
      <c r="C55" s="1">
        <v>68.14</v>
      </c>
      <c r="D55" s="1">
        <v>1837082.71</v>
      </c>
      <c r="E55" s="1">
        <v>11.96</v>
      </c>
      <c r="F55" s="1">
        <v>-0.210954</v>
      </c>
      <c r="H55" s="3">
        <f t="shared" si="6"/>
        <v>0.32232558139534884</v>
      </c>
      <c r="I55" s="3">
        <f t="shared" si="7"/>
        <v>0.34046167682622169</v>
      </c>
      <c r="J55" s="3">
        <f t="shared" si="8"/>
        <v>0.65926767007783693</v>
      </c>
      <c r="K55" s="3">
        <f t="shared" si="9"/>
        <v>0.31772107654666198</v>
      </c>
      <c r="L55" s="3">
        <f t="shared" si="10"/>
        <v>0.33814842549720681</v>
      </c>
      <c r="N55" s="7">
        <f t="shared" si="13"/>
        <v>0.65943956929268333</v>
      </c>
      <c r="O55" s="7">
        <f t="shared" si="16"/>
        <v>0.63150531214385286</v>
      </c>
      <c r="P55" s="7">
        <f t="shared" si="17"/>
        <v>0.64334936990079061</v>
      </c>
      <c r="Q55" s="9">
        <f t="shared" si="18"/>
        <v>1826988.5725</v>
      </c>
      <c r="R55" s="10"/>
      <c r="S55" s="1">
        <f t="shared" si="11"/>
        <v>0.65778566718681408</v>
      </c>
      <c r="T55" s="9">
        <f t="shared" si="12"/>
        <v>1836142.94</v>
      </c>
      <c r="U55" s="1">
        <f t="shared" si="14"/>
        <v>0.65653994075615507</v>
      </c>
      <c r="V55" s="9">
        <f t="shared" si="15"/>
        <v>1835352.9980000001</v>
      </c>
    </row>
    <row r="56" spans="1:22" x14ac:dyDescent="0.3">
      <c r="A56" s="1">
        <v>50</v>
      </c>
      <c r="B56" s="1">
        <v>9.14</v>
      </c>
      <c r="C56" s="1">
        <v>97.86</v>
      </c>
      <c r="D56" s="1">
        <v>1822737</v>
      </c>
      <c r="E56" s="1">
        <v>16.649999999999999</v>
      </c>
      <c r="F56" s="1">
        <v>2.3228499999999999E-2</v>
      </c>
      <c r="H56" s="3">
        <f t="shared" si="6"/>
        <v>0.21255813953488373</v>
      </c>
      <c r="I56" s="3">
        <f t="shared" si="7"/>
        <v>0.48895772958928752</v>
      </c>
      <c r="J56" s="3">
        <f t="shared" si="8"/>
        <v>0.6366447052100751</v>
      </c>
      <c r="K56" s="3">
        <f t="shared" si="9"/>
        <v>0.39968542467668644</v>
      </c>
      <c r="L56" s="3">
        <f t="shared" si="10"/>
        <v>0.42047978652716406</v>
      </c>
      <c r="N56" s="7">
        <f t="shared" si="13"/>
        <v>0.66687414528416067</v>
      </c>
      <c r="O56" s="7">
        <f t="shared" si="16"/>
        <v>0.65938226955440127</v>
      </c>
      <c r="P56" s="7">
        <f t="shared" si="17"/>
        <v>0.63844590162734893</v>
      </c>
      <c r="Q56" s="9">
        <f t="shared" si="18"/>
        <v>1823879.1775</v>
      </c>
      <c r="R56" s="10"/>
      <c r="S56" s="1">
        <f t="shared" si="11"/>
        <v>0.6461762686924527</v>
      </c>
      <c r="T56" s="9">
        <f t="shared" si="12"/>
        <v>1828781.17</v>
      </c>
      <c r="U56" s="1">
        <f t="shared" si="14"/>
        <v>0.65214686830476365</v>
      </c>
      <c r="V56" s="9">
        <f t="shared" si="15"/>
        <v>1832567.2560000001</v>
      </c>
    </row>
    <row r="57" spans="1:22" x14ac:dyDescent="0.3">
      <c r="A57" s="1">
        <v>51</v>
      </c>
      <c r="B57" s="1">
        <v>7.43</v>
      </c>
      <c r="C57" s="1">
        <v>97.71</v>
      </c>
      <c r="D57" s="1">
        <v>1838612.14</v>
      </c>
      <c r="E57" s="1">
        <v>13.45</v>
      </c>
      <c r="F57" s="1">
        <v>0.12037100000000001</v>
      </c>
      <c r="H57" s="3">
        <f t="shared" si="6"/>
        <v>0.1727906976744186</v>
      </c>
      <c r="I57" s="3">
        <f t="shared" si="7"/>
        <v>0.48820825422204456</v>
      </c>
      <c r="J57" s="3">
        <f t="shared" si="8"/>
        <v>0.66167955775420151</v>
      </c>
      <c r="K57" s="3">
        <f t="shared" si="9"/>
        <v>0.34376092275428172</v>
      </c>
      <c r="L57" s="3">
        <f t="shared" si="10"/>
        <v>0.45463210038004637</v>
      </c>
      <c r="N57" s="7">
        <f t="shared" si="13"/>
        <v>0.64795618764395602</v>
      </c>
      <c r="O57" s="7">
        <f t="shared" si="16"/>
        <v>0.65679766525946548</v>
      </c>
      <c r="P57" s="7">
        <f t="shared" si="17"/>
        <v>0.65369787846831973</v>
      </c>
      <c r="Q57" s="9">
        <f t="shared" si="18"/>
        <v>1833550.7850000001</v>
      </c>
      <c r="R57" s="10"/>
      <c r="S57" s="1">
        <f t="shared" si="11"/>
        <v>0.65603963290509104</v>
      </c>
      <c r="T57" s="9">
        <f t="shared" si="12"/>
        <v>1835035.7420000001</v>
      </c>
      <c r="U57" s="1">
        <f t="shared" si="14"/>
        <v>0.65707305304249464</v>
      </c>
      <c r="V57" s="9">
        <f t="shared" si="15"/>
        <v>1835691.0559999999</v>
      </c>
    </row>
    <row r="58" spans="1:22" x14ac:dyDescent="0.3">
      <c r="A58" s="1">
        <v>52</v>
      </c>
      <c r="B58" s="1">
        <v>12.14</v>
      </c>
      <c r="C58" s="1">
        <v>81.290000000000006</v>
      </c>
      <c r="D58" s="1">
        <v>1836605.29</v>
      </c>
      <c r="E58" s="1">
        <v>7.29</v>
      </c>
      <c r="F58" s="1">
        <v>6.91383E-2</v>
      </c>
      <c r="H58" s="3">
        <f t="shared" si="6"/>
        <v>0.28232558139534886</v>
      </c>
      <c r="I58" s="3">
        <f t="shared" si="7"/>
        <v>0.40616568402118525</v>
      </c>
      <c r="J58" s="3">
        <f t="shared" si="8"/>
        <v>0.65851478605277536</v>
      </c>
      <c r="K58" s="3">
        <f t="shared" si="9"/>
        <v>0.23610625655365258</v>
      </c>
      <c r="L58" s="3">
        <f t="shared" si="10"/>
        <v>0.43662025952840511</v>
      </c>
      <c r="N58" s="7">
        <f t="shared" si="13"/>
        <v>0.6491621314821383</v>
      </c>
      <c r="O58" s="7">
        <f t="shared" si="16"/>
        <v>0.65253064434737118</v>
      </c>
      <c r="P58" s="7">
        <f t="shared" si="17"/>
        <v>0.65801813838314949</v>
      </c>
      <c r="Q58" s="9">
        <f t="shared" si="18"/>
        <v>1836290.355</v>
      </c>
      <c r="R58" s="10"/>
      <c r="S58" s="1">
        <f t="shared" si="11"/>
        <v>0.66232991254342599</v>
      </c>
      <c r="T58" s="9">
        <f t="shared" si="12"/>
        <v>1839024.544</v>
      </c>
      <c r="U58" s="1">
        <f t="shared" si="14"/>
        <v>0.66159731169529512</v>
      </c>
      <c r="V58" s="9">
        <f t="shared" si="15"/>
        <v>1838559.986</v>
      </c>
    </row>
    <row r="59" spans="1:22" x14ac:dyDescent="0.3">
      <c r="A59" s="1">
        <v>53</v>
      </c>
      <c r="B59" s="1">
        <v>5.43</v>
      </c>
      <c r="C59" s="1">
        <v>56.43</v>
      </c>
      <c r="D59" s="1">
        <v>1846694.71</v>
      </c>
      <c r="E59" s="1">
        <v>8.18</v>
      </c>
      <c r="F59" s="1">
        <v>3.7081000000000003E-2</v>
      </c>
      <c r="H59" s="3">
        <f t="shared" si="6"/>
        <v>0.12627906976744185</v>
      </c>
      <c r="I59" s="3">
        <f t="shared" si="7"/>
        <v>0.28195263315679026</v>
      </c>
      <c r="J59" s="3">
        <f t="shared" si="8"/>
        <v>0.67442564680460237</v>
      </c>
      <c r="K59" s="3">
        <f t="shared" si="9"/>
        <v>0.25166025865082137</v>
      </c>
      <c r="L59" s="3">
        <f t="shared" si="10"/>
        <v>0.42534989927541578</v>
      </c>
      <c r="N59" s="7">
        <f t="shared" si="13"/>
        <v>0.66009717190348849</v>
      </c>
      <c r="O59" s="7">
        <f t="shared" si="16"/>
        <v>0.65227968300568395</v>
      </c>
      <c r="P59" s="7">
        <f t="shared" si="17"/>
        <v>0.6540266797737222</v>
      </c>
      <c r="Q59" s="9">
        <f t="shared" si="18"/>
        <v>1833759.2849999999</v>
      </c>
      <c r="R59" s="10"/>
      <c r="S59" s="1">
        <f t="shared" si="11"/>
        <v>0.67097011697615017</v>
      </c>
      <c r="T59" s="9">
        <f t="shared" si="12"/>
        <v>1844503.4839999999</v>
      </c>
      <c r="U59" s="1">
        <f t="shared" si="14"/>
        <v>0.67139211965301859</v>
      </c>
      <c r="V59" s="9">
        <f t="shared" si="15"/>
        <v>1844771.085</v>
      </c>
    </row>
    <row r="60" spans="1:22" x14ac:dyDescent="0.3">
      <c r="A60" s="1">
        <v>54</v>
      </c>
      <c r="B60" s="1">
        <v>15.57</v>
      </c>
      <c r="C60" s="1">
        <v>87.14</v>
      </c>
      <c r="D60" s="1">
        <v>1845828</v>
      </c>
      <c r="E60" s="1">
        <v>2.81</v>
      </c>
      <c r="F60" s="1">
        <v>-0.30548599999999998</v>
      </c>
      <c r="H60" s="3">
        <f t="shared" si="6"/>
        <v>0.36209302325581394</v>
      </c>
      <c r="I60" s="3">
        <f t="shared" si="7"/>
        <v>0.43539522334365949</v>
      </c>
      <c r="J60" s="3">
        <f t="shared" si="8"/>
        <v>0.67305885841416813</v>
      </c>
      <c r="K60" s="3">
        <f t="shared" si="9"/>
        <v>0.15781195386228591</v>
      </c>
      <c r="L60" s="3">
        <f t="shared" si="10"/>
        <v>0.30491388311729406</v>
      </c>
      <c r="N60" s="7">
        <f t="shared" si="13"/>
        <v>0.66647021642868887</v>
      </c>
      <c r="O60" s="7">
        <f t="shared" si="16"/>
        <v>0.66487333020385975</v>
      </c>
      <c r="P60" s="7">
        <f t="shared" si="17"/>
        <v>0.65781617395541359</v>
      </c>
      <c r="Q60" s="9">
        <f t="shared" si="18"/>
        <v>1836162.2849999999</v>
      </c>
      <c r="R60" s="10"/>
      <c r="S60" s="1">
        <f t="shared" si="11"/>
        <v>0.67699879693415876</v>
      </c>
      <c r="T60" s="9">
        <f t="shared" si="12"/>
        <v>1848326.4</v>
      </c>
      <c r="U60" s="1">
        <f t="shared" si="14"/>
        <v>0.67570285458039225</v>
      </c>
      <c r="V60" s="9">
        <f t="shared" si="15"/>
        <v>1847504.615</v>
      </c>
    </row>
    <row r="61" spans="1:22" x14ac:dyDescent="0.3">
      <c r="A61" s="1">
        <v>55</v>
      </c>
      <c r="B61" s="1">
        <v>16.43</v>
      </c>
      <c r="C61" s="1">
        <v>143.13999999999999</v>
      </c>
      <c r="D61" s="1">
        <v>1857453.29</v>
      </c>
      <c r="E61" s="1">
        <v>2.29</v>
      </c>
      <c r="F61" s="1">
        <v>0.351993</v>
      </c>
      <c r="H61" s="3">
        <f t="shared" si="6"/>
        <v>0.38209302325581396</v>
      </c>
      <c r="I61" s="3">
        <f t="shared" si="7"/>
        <v>0.71519936044768662</v>
      </c>
      <c r="J61" s="3">
        <f t="shared" si="8"/>
        <v>0.69139176262368751</v>
      </c>
      <c r="K61" s="3">
        <f t="shared" si="9"/>
        <v>0.14872422229989515</v>
      </c>
      <c r="L61" s="3">
        <f t="shared" si="10"/>
        <v>0.53606326839849672</v>
      </c>
      <c r="N61" s="7">
        <f t="shared" si="13"/>
        <v>0.67374225260938525</v>
      </c>
      <c r="O61" s="7">
        <f t="shared" si="16"/>
        <v>0.66866643042384855</v>
      </c>
      <c r="P61" s="7">
        <f t="shared" si="17"/>
        <v>0.66691971225643687</v>
      </c>
      <c r="Q61" s="9">
        <f t="shared" si="18"/>
        <v>1841935.0349999999</v>
      </c>
      <c r="R61" s="10"/>
      <c r="S61" s="1">
        <f t="shared" si="11"/>
        <v>0.68437553070462509</v>
      </c>
      <c r="T61" s="9">
        <f t="shared" si="12"/>
        <v>1853004.1460000002</v>
      </c>
      <c r="U61" s="1">
        <f t="shared" si="14"/>
        <v>0.68179215698340001</v>
      </c>
      <c r="V61" s="9">
        <f t="shared" si="15"/>
        <v>1851365.973</v>
      </c>
    </row>
    <row r="62" spans="1:22" x14ac:dyDescent="0.3">
      <c r="A62" s="1">
        <v>56</v>
      </c>
      <c r="B62" s="1">
        <v>3</v>
      </c>
      <c r="C62" s="1">
        <v>84.43</v>
      </c>
      <c r="D62" s="1">
        <v>1846832.86</v>
      </c>
      <c r="E62" s="1">
        <v>5.64</v>
      </c>
      <c r="F62" s="1">
        <v>-1.3161600000000001E-2</v>
      </c>
      <c r="H62" s="3">
        <f t="shared" si="6"/>
        <v>6.9767441860465115E-2</v>
      </c>
      <c r="I62" s="3">
        <f t="shared" si="7"/>
        <v>0.4218547017088039</v>
      </c>
      <c r="J62" s="3">
        <f t="shared" si="8"/>
        <v>0.67464350723789468</v>
      </c>
      <c r="K62" s="3">
        <f t="shared" si="9"/>
        <v>0.20727018524991261</v>
      </c>
      <c r="L62" s="3">
        <f t="shared" si="10"/>
        <v>0.40768614711765966</v>
      </c>
      <c r="N62" s="7">
        <f t="shared" si="13"/>
        <v>0.68222531051892776</v>
      </c>
      <c r="O62" s="7">
        <f t="shared" si="16"/>
        <v>0.67962542261415271</v>
      </c>
      <c r="P62" s="7">
        <f t="shared" si="17"/>
        <v>0.67434776347380831</v>
      </c>
      <c r="Q62" s="9">
        <f t="shared" si="18"/>
        <v>1846645.3225</v>
      </c>
      <c r="R62" s="10"/>
      <c r="S62" s="1">
        <f t="shared" si="11"/>
        <v>0.67956928511357861</v>
      </c>
      <c r="T62" s="9">
        <f t="shared" si="12"/>
        <v>1849956.402</v>
      </c>
      <c r="U62" s="1">
        <f t="shared" si="14"/>
        <v>0.68053279909718267</v>
      </c>
      <c r="V62" s="9">
        <f t="shared" si="15"/>
        <v>1850567.3870000001</v>
      </c>
    </row>
    <row r="63" spans="1:22" x14ac:dyDescent="0.3">
      <c r="A63" s="1">
        <v>57</v>
      </c>
      <c r="B63" s="1">
        <v>17.57</v>
      </c>
      <c r="C63" s="1">
        <v>62.14</v>
      </c>
      <c r="D63" s="1">
        <v>1851830.14</v>
      </c>
      <c r="E63" s="1">
        <v>15.37</v>
      </c>
      <c r="F63" s="1">
        <v>0.226378</v>
      </c>
      <c r="H63" s="3">
        <f t="shared" si="6"/>
        <v>0.40860465116279071</v>
      </c>
      <c r="I63" s="3">
        <f t="shared" si="7"/>
        <v>0.31048266213650449</v>
      </c>
      <c r="J63" s="3">
        <f t="shared" si="8"/>
        <v>0.6825241412305213</v>
      </c>
      <c r="K63" s="3">
        <f t="shared" si="9"/>
        <v>0.37731562390772455</v>
      </c>
      <c r="L63" s="3">
        <f t="shared" si="10"/>
        <v>0.4919008996656577</v>
      </c>
      <c r="N63" s="7">
        <f t="shared" si="13"/>
        <v>0.68301763493079104</v>
      </c>
      <c r="O63" s="7">
        <f t="shared" si="16"/>
        <v>0.67969804275858348</v>
      </c>
      <c r="P63" s="7">
        <f t="shared" si="17"/>
        <v>0.67837994377008815</v>
      </c>
      <c r="Q63" s="9">
        <f t="shared" si="18"/>
        <v>1849202.2150000001</v>
      </c>
      <c r="R63" s="10"/>
      <c r="S63" s="1">
        <f t="shared" si="11"/>
        <v>0.68161584536542408</v>
      </c>
      <c r="T63" s="9">
        <f t="shared" si="12"/>
        <v>1851254.17</v>
      </c>
      <c r="U63" s="1">
        <f t="shared" si="14"/>
        <v>0.6801430110633202</v>
      </c>
      <c r="V63" s="9">
        <f t="shared" si="15"/>
        <v>1850320.2139999999</v>
      </c>
    </row>
    <row r="64" spans="1:22" x14ac:dyDescent="0.3">
      <c r="A64" s="1">
        <v>58</v>
      </c>
      <c r="B64" s="1">
        <v>8.14</v>
      </c>
      <c r="C64" s="1">
        <v>112.43</v>
      </c>
      <c r="D64" s="1">
        <v>1853947.57</v>
      </c>
      <c r="E64" s="1">
        <v>20.16</v>
      </c>
      <c r="F64" s="1">
        <v>0.18903</v>
      </c>
      <c r="H64" s="3">
        <f t="shared" si="6"/>
        <v>0.18930232558139537</v>
      </c>
      <c r="I64" s="3">
        <f t="shared" si="7"/>
        <v>0.5617567702608175</v>
      </c>
      <c r="J64" s="3">
        <f t="shared" si="8"/>
        <v>0.68586329589766215</v>
      </c>
      <c r="K64" s="3">
        <f t="shared" si="9"/>
        <v>0.46102761272282416</v>
      </c>
      <c r="L64" s="3">
        <f t="shared" si="10"/>
        <v>0.47877049209145023</v>
      </c>
      <c r="N64" s="7">
        <f t="shared" si="13"/>
        <v>0.67858382423420793</v>
      </c>
      <c r="O64" s="7">
        <f t="shared" si="16"/>
        <v>0.68285313703070116</v>
      </c>
      <c r="P64" s="7">
        <f t="shared" si="17"/>
        <v>0.68040456737656796</v>
      </c>
      <c r="Q64" s="9">
        <f t="shared" si="18"/>
        <v>1850486.0725</v>
      </c>
      <c r="R64" s="10"/>
      <c r="S64" s="1">
        <f t="shared" si="11"/>
        <v>0.67980844114796479</v>
      </c>
      <c r="T64" s="9">
        <f t="shared" si="12"/>
        <v>1850108.0560000001</v>
      </c>
      <c r="U64" s="1">
        <f t="shared" si="14"/>
        <v>0.67616790578500585</v>
      </c>
      <c r="V64" s="9">
        <f t="shared" si="15"/>
        <v>1847799.514</v>
      </c>
    </row>
    <row r="65" spans="1:22" x14ac:dyDescent="0.3">
      <c r="A65" s="1">
        <v>59</v>
      </c>
      <c r="B65" s="1">
        <v>6.14</v>
      </c>
      <c r="C65" s="1">
        <v>117.86</v>
      </c>
      <c r="D65" s="1">
        <v>1836867.43</v>
      </c>
      <c r="E65" s="1">
        <v>9.6999999999999993</v>
      </c>
      <c r="F65" s="1">
        <v>0.46615899999999999</v>
      </c>
      <c r="H65" s="3">
        <f t="shared" si="6"/>
        <v>0.1427906976744186</v>
      </c>
      <c r="I65" s="3">
        <f t="shared" si="7"/>
        <v>0.58888777855501151</v>
      </c>
      <c r="J65" s="3">
        <f t="shared" si="8"/>
        <v>0.6589281768163161</v>
      </c>
      <c r="K65" s="3">
        <f t="shared" si="9"/>
        <v>0.27822439706396362</v>
      </c>
      <c r="L65" s="3">
        <f t="shared" si="10"/>
        <v>0.57620052102559782</v>
      </c>
      <c r="N65" s="7">
        <f t="shared" si="13"/>
        <v>0.68419371856409172</v>
      </c>
      <c r="O65" s="7">
        <f t="shared" si="16"/>
        <v>0.68101031478869267</v>
      </c>
      <c r="P65" s="7">
        <f t="shared" si="17"/>
        <v>0.68360567674744144</v>
      </c>
      <c r="Q65" s="9">
        <f t="shared" si="18"/>
        <v>1852515.9650000001</v>
      </c>
      <c r="R65" s="10"/>
      <c r="S65" s="1">
        <f t="shared" si="11"/>
        <v>0.66466511145489027</v>
      </c>
      <c r="T65" s="9">
        <f t="shared" si="12"/>
        <v>1840505.344</v>
      </c>
      <c r="U65" s="1">
        <f t="shared" si="14"/>
        <v>0.6676801027285667</v>
      </c>
      <c r="V65" s="9">
        <f t="shared" si="15"/>
        <v>1842417.2149999999</v>
      </c>
    </row>
    <row r="66" spans="1:22" x14ac:dyDescent="0.3">
      <c r="A66" s="1">
        <v>60</v>
      </c>
      <c r="B66" s="1">
        <v>7.71</v>
      </c>
      <c r="C66" s="1">
        <v>95</v>
      </c>
      <c r="D66" s="1">
        <v>1837976.86</v>
      </c>
      <c r="E66" s="1">
        <v>10.77</v>
      </c>
      <c r="F66" s="1">
        <v>0.48170800000000003</v>
      </c>
      <c r="H66" s="3">
        <f t="shared" si="6"/>
        <v>0.17930232558139536</v>
      </c>
      <c r="I66" s="3">
        <f t="shared" si="7"/>
        <v>0.47466773258718897</v>
      </c>
      <c r="J66" s="3">
        <f t="shared" si="8"/>
        <v>0.66067773092784099</v>
      </c>
      <c r="K66" s="3">
        <f t="shared" si="9"/>
        <v>0.29692415239426773</v>
      </c>
      <c r="L66" s="3">
        <f t="shared" si="10"/>
        <v>0.58166707097128034</v>
      </c>
      <c r="N66" s="7">
        <f t="shared" si="13"/>
        <v>0.67239573635698913</v>
      </c>
      <c r="O66" s="7">
        <f t="shared" si="16"/>
        <v>0.67577187131483318</v>
      </c>
      <c r="P66" s="7">
        <f t="shared" si="17"/>
        <v>0.67548978029559859</v>
      </c>
      <c r="Q66" s="9">
        <f t="shared" si="18"/>
        <v>1847369.5</v>
      </c>
      <c r="R66" s="10"/>
      <c r="S66" s="1">
        <f t="shared" si="11"/>
        <v>0.66128869894774289</v>
      </c>
      <c r="T66" s="9">
        <f t="shared" si="12"/>
        <v>1838364.2880000002</v>
      </c>
      <c r="U66" s="1">
        <f t="shared" si="14"/>
        <v>0.66400253030345591</v>
      </c>
      <c r="V66" s="9">
        <f t="shared" si="15"/>
        <v>1840085.1869999999</v>
      </c>
    </row>
    <row r="67" spans="1:22" x14ac:dyDescent="0.3">
      <c r="A67" s="1">
        <v>61</v>
      </c>
      <c r="B67" s="1">
        <v>5.86</v>
      </c>
      <c r="C67" s="1">
        <v>142.71</v>
      </c>
      <c r="D67" s="1">
        <v>1841023.43</v>
      </c>
      <c r="E67" s="1">
        <v>14.22</v>
      </c>
      <c r="F67" s="1">
        <v>0.32983299999999999</v>
      </c>
      <c r="H67" s="3">
        <f t="shared" si="6"/>
        <v>0.13627906976744186</v>
      </c>
      <c r="I67" s="3">
        <f t="shared" si="7"/>
        <v>0.7130508643949236</v>
      </c>
      <c r="J67" s="3">
        <f t="shared" si="8"/>
        <v>0.66548212513887506</v>
      </c>
      <c r="K67" s="3">
        <f t="shared" si="9"/>
        <v>0.3572177560293604</v>
      </c>
      <c r="L67" s="3">
        <f t="shared" si="10"/>
        <v>0.52827249427821088</v>
      </c>
      <c r="N67" s="7">
        <f t="shared" si="13"/>
        <v>0.65980295387207855</v>
      </c>
      <c r="O67" s="7">
        <f t="shared" si="16"/>
        <v>0.66848973454727301</v>
      </c>
      <c r="P67" s="7">
        <f t="shared" si="17"/>
        <v>0.67199833621808513</v>
      </c>
      <c r="Q67" s="9">
        <f t="shared" si="18"/>
        <v>1845155.5</v>
      </c>
      <c r="R67" s="10"/>
      <c r="S67" s="1">
        <f t="shared" si="11"/>
        <v>0.66395091717192334</v>
      </c>
      <c r="T67" s="9">
        <f t="shared" si="12"/>
        <v>1840052.4580000001</v>
      </c>
      <c r="U67" s="1">
        <f t="shared" si="14"/>
        <v>0.66128642178186736</v>
      </c>
      <c r="V67" s="9">
        <f t="shared" si="15"/>
        <v>1838362.844</v>
      </c>
    </row>
    <row r="68" spans="1:22" x14ac:dyDescent="0.3">
      <c r="A68" s="1">
        <v>62</v>
      </c>
      <c r="B68" s="1">
        <v>0.71</v>
      </c>
      <c r="C68" s="1">
        <v>128.43</v>
      </c>
      <c r="D68" s="1">
        <v>1839215.14</v>
      </c>
      <c r="E68" s="1">
        <v>11.66</v>
      </c>
      <c r="F68" s="1">
        <v>0.426728</v>
      </c>
      <c r="H68" s="3">
        <f t="shared" si="6"/>
        <v>1.6511627906976745E-2</v>
      </c>
      <c r="I68" s="3">
        <f t="shared" si="7"/>
        <v>0.64170080943339669</v>
      </c>
      <c r="J68" s="3">
        <f t="shared" si="8"/>
        <v>0.66263047951515019</v>
      </c>
      <c r="K68" s="3">
        <f t="shared" si="9"/>
        <v>0.31247815449143657</v>
      </c>
      <c r="L68" s="3">
        <f t="shared" si="10"/>
        <v>0.56233779474685264</v>
      </c>
      <c r="N68" s="7">
        <f t="shared" si="13"/>
        <v>0.66307992803335802</v>
      </c>
      <c r="O68" s="7">
        <f t="shared" si="16"/>
        <v>0.66169601096101072</v>
      </c>
      <c r="P68" s="7">
        <f t="shared" si="17"/>
        <v>0.66773783219517358</v>
      </c>
      <c r="Q68" s="9">
        <f t="shared" si="18"/>
        <v>1842453.8225</v>
      </c>
      <c r="R68" s="10"/>
      <c r="S68" s="1">
        <f t="shared" si="11"/>
        <v>0.65975293664904022</v>
      </c>
      <c r="T68" s="9">
        <f t="shared" si="12"/>
        <v>1837390.4279999998</v>
      </c>
      <c r="U68" s="1">
        <f t="shared" si="14"/>
        <v>0.65914760161840891</v>
      </c>
      <c r="V68" s="9">
        <f t="shared" si="15"/>
        <v>1837006.5719999999</v>
      </c>
    </row>
    <row r="69" spans="1:22" x14ac:dyDescent="0.3">
      <c r="A69" s="1">
        <v>63</v>
      </c>
      <c r="B69" s="1">
        <v>10</v>
      </c>
      <c r="C69" s="1">
        <v>124.43</v>
      </c>
      <c r="D69" s="1">
        <v>1828283.29</v>
      </c>
      <c r="E69" s="1">
        <v>16.73</v>
      </c>
      <c r="F69" s="1">
        <v>0.818546</v>
      </c>
      <c r="H69" s="3">
        <f t="shared" si="6"/>
        <v>0.23255813953488372</v>
      </c>
      <c r="I69" s="3">
        <f t="shared" si="7"/>
        <v>0.62171479964025189</v>
      </c>
      <c r="J69" s="3">
        <f t="shared" si="8"/>
        <v>0.64539111956087547</v>
      </c>
      <c r="K69" s="3">
        <f t="shared" si="9"/>
        <v>0.4010835372247466</v>
      </c>
      <c r="L69" s="3">
        <f t="shared" si="10"/>
        <v>0.70008894701500146</v>
      </c>
      <c r="N69" s="7">
        <f t="shared" si="13"/>
        <v>0.66405630232701263</v>
      </c>
      <c r="O69" s="7">
        <f t="shared" si="16"/>
        <v>0.66293011186062201</v>
      </c>
      <c r="P69" s="7">
        <f t="shared" si="17"/>
        <v>0.66192962809954559</v>
      </c>
      <c r="Q69" s="9">
        <f t="shared" si="18"/>
        <v>1838770.7149999999</v>
      </c>
      <c r="R69" s="10"/>
      <c r="S69" s="1">
        <f t="shared" si="11"/>
        <v>0.6514667431987845</v>
      </c>
      <c r="T69" s="9">
        <f t="shared" si="12"/>
        <v>1832135.9739999999</v>
      </c>
      <c r="U69" s="1">
        <f t="shared" si="14"/>
        <v>0.65158835079525834</v>
      </c>
      <c r="V69" s="9">
        <f t="shared" si="15"/>
        <v>1832213.088</v>
      </c>
    </row>
    <row r="70" spans="1:22" x14ac:dyDescent="0.3">
      <c r="A70" s="1">
        <v>64</v>
      </c>
      <c r="B70" s="1">
        <v>4.1399999999999997</v>
      </c>
      <c r="C70" s="1">
        <v>125.14</v>
      </c>
      <c r="D70" s="1">
        <v>1836614.86</v>
      </c>
      <c r="E70" s="1">
        <v>8.07</v>
      </c>
      <c r="F70" s="1">
        <v>0.86779499999999998</v>
      </c>
      <c r="H70" s="3">
        <f t="shared" si="6"/>
        <v>9.6279069767441855E-2</v>
      </c>
      <c r="I70" s="3">
        <f t="shared" si="7"/>
        <v>0.62526231637853502</v>
      </c>
      <c r="J70" s="3">
        <f t="shared" si="8"/>
        <v>0.6585298777961458</v>
      </c>
      <c r="K70" s="3">
        <f t="shared" si="9"/>
        <v>0.24973785389723871</v>
      </c>
      <c r="L70" s="3">
        <f t="shared" si="10"/>
        <v>0.71740337998657011</v>
      </c>
      <c r="N70" s="7">
        <f t="shared" si="13"/>
        <v>0.65401079953801289</v>
      </c>
      <c r="O70" s="7">
        <f t="shared" si="16"/>
        <v>0.6578345747383002</v>
      </c>
      <c r="P70" s="7">
        <f t="shared" si="17"/>
        <v>0.6585453637856854</v>
      </c>
      <c r="Q70" s="9">
        <f t="shared" si="18"/>
        <v>1836624.68</v>
      </c>
      <c r="R70" s="10"/>
      <c r="S70" s="1">
        <f t="shared" si="11"/>
        <v>0.64949938857938572</v>
      </c>
      <c r="T70" s="9">
        <f t="shared" si="12"/>
        <v>1830888.432</v>
      </c>
      <c r="U70" s="1">
        <f t="shared" si="14"/>
        <v>0.64771183071410121</v>
      </c>
      <c r="V70" s="9">
        <f t="shared" si="15"/>
        <v>1829754.9029999999</v>
      </c>
    </row>
    <row r="71" spans="1:22" x14ac:dyDescent="0.3">
      <c r="A71" s="1">
        <v>65</v>
      </c>
      <c r="B71" s="1">
        <v>6.29</v>
      </c>
      <c r="C71" s="1">
        <v>171</v>
      </c>
      <c r="D71" s="1">
        <v>1816314.29</v>
      </c>
      <c r="E71" s="1">
        <v>1.89</v>
      </c>
      <c r="F71" s="1">
        <v>0.78968499999999997</v>
      </c>
      <c r="H71" s="3">
        <f t="shared" si="6"/>
        <v>0.14627906976744187</v>
      </c>
      <c r="I71" s="3">
        <f t="shared" si="7"/>
        <v>0.85440191865694015</v>
      </c>
      <c r="J71" s="3">
        <f t="shared" si="8"/>
        <v>0.62651618994761527</v>
      </c>
      <c r="K71" s="3">
        <f t="shared" si="9"/>
        <v>0.14173365955959455</v>
      </c>
      <c r="L71" s="3">
        <f t="shared" si="10"/>
        <v>0.68994230748947927</v>
      </c>
      <c r="N71" s="7">
        <f t="shared" si="13"/>
        <v>0.65196049867851058</v>
      </c>
      <c r="O71" s="7">
        <f t="shared" si="16"/>
        <v>0.65551715895739049</v>
      </c>
      <c r="P71" s="7">
        <f t="shared" si="17"/>
        <v>0.65800840050276166</v>
      </c>
      <c r="Q71" s="9">
        <f t="shared" si="18"/>
        <v>1836284.18</v>
      </c>
      <c r="R71" s="10"/>
      <c r="S71" s="1">
        <f t="shared" si="11"/>
        <v>0.63492642901265772</v>
      </c>
      <c r="T71" s="9">
        <f t="shared" si="12"/>
        <v>1821647.4040000001</v>
      </c>
      <c r="U71" s="1">
        <f t="shared" si="14"/>
        <v>0.63952406003158047</v>
      </c>
      <c r="V71" s="9">
        <f t="shared" si="15"/>
        <v>1824562.861</v>
      </c>
    </row>
    <row r="72" spans="1:22" x14ac:dyDescent="0.3">
      <c r="A72" s="1">
        <v>66</v>
      </c>
      <c r="B72" s="1">
        <v>17</v>
      </c>
      <c r="C72" s="1">
        <v>166</v>
      </c>
      <c r="D72" s="1">
        <v>1822679.29</v>
      </c>
      <c r="E72" s="1">
        <v>21.28</v>
      </c>
      <c r="F72" s="1">
        <v>0.55974299999999999</v>
      </c>
      <c r="H72" s="3">
        <f t="shared" ref="H72:H135" si="19">(B72-$B$4)/($B$3-$B$4)</f>
        <v>0.39534883720930231</v>
      </c>
      <c r="I72" s="3">
        <f t="shared" ref="I72:I135" si="20">(C72-$C$4)/($C$3-$C$4)</f>
        <v>0.82941940641550915</v>
      </c>
      <c r="J72" s="3">
        <f t="shared" ref="J72:J135" si="21">(D72-$D$4)/($D$3-$D$4)</f>
        <v>0.63655369742429679</v>
      </c>
      <c r="K72" s="3">
        <f t="shared" ref="K72:K135" si="22">(E72-$E$4)/($E$3-$E$4)</f>
        <v>0.48060118839566585</v>
      </c>
      <c r="L72" s="3">
        <f t="shared" ref="L72:L135" si="23">(F72-$F$4)/($F$3-$F$4)</f>
        <v>0.60910177577617708</v>
      </c>
      <c r="N72" s="7">
        <f t="shared" si="13"/>
        <v>0.64252303387188059</v>
      </c>
      <c r="O72" s="7">
        <f t="shared" si="16"/>
        <v>0.64347906243487885</v>
      </c>
      <c r="P72" s="7">
        <f t="shared" si="17"/>
        <v>0.64826691670494663</v>
      </c>
      <c r="Q72" s="9">
        <f t="shared" si="18"/>
        <v>1830106.895</v>
      </c>
      <c r="R72" s="10"/>
      <c r="S72" s="1">
        <f t="shared" si="11"/>
        <v>0.63795897054881778</v>
      </c>
      <c r="T72" s="9">
        <f t="shared" si="12"/>
        <v>1823570.4040000001</v>
      </c>
      <c r="U72" s="1">
        <f t="shared" si="14"/>
        <v>0.64343842774501436</v>
      </c>
      <c r="V72" s="9">
        <f t="shared" si="15"/>
        <v>1827045.0460000001</v>
      </c>
    </row>
    <row r="73" spans="1:22" x14ac:dyDescent="0.3">
      <c r="A73" s="1">
        <v>67</v>
      </c>
      <c r="B73" s="1">
        <v>8.57</v>
      </c>
      <c r="C73" s="1">
        <v>103</v>
      </c>
      <c r="D73" s="1">
        <v>1833499.86</v>
      </c>
      <c r="E73" s="1">
        <v>16.79</v>
      </c>
      <c r="F73" s="1">
        <v>0.53975499999999998</v>
      </c>
      <c r="H73" s="3">
        <f t="shared" si="19"/>
        <v>0.19930232558139535</v>
      </c>
      <c r="I73" s="3">
        <f t="shared" si="20"/>
        <v>0.51463975217347857</v>
      </c>
      <c r="J73" s="3">
        <f t="shared" si="21"/>
        <v>0.65361757052358294</v>
      </c>
      <c r="K73" s="3">
        <f t="shared" si="22"/>
        <v>0.40213212163579165</v>
      </c>
      <c r="L73" s="3">
        <f t="shared" si="23"/>
        <v>0.60207461002183249</v>
      </c>
      <c r="N73" s="7">
        <f t="shared" si="13"/>
        <v>0.63153494368595608</v>
      </c>
      <c r="O73" s="7">
        <f t="shared" si="16"/>
        <v>0.64053325505601932</v>
      </c>
      <c r="P73" s="7">
        <f t="shared" si="17"/>
        <v>0.64174772118223333</v>
      </c>
      <c r="Q73" s="9">
        <f t="shared" si="18"/>
        <v>1825972.9325000001</v>
      </c>
      <c r="R73" s="10"/>
      <c r="S73" s="1">
        <f t="shared" ref="S73:S136" si="24">((2*J72)+(J73*6)+(J74*2))/10</f>
        <v>0.65335569960189199</v>
      </c>
      <c r="T73" s="9">
        <f t="shared" ref="T73:T136" si="25">S73*($D$3-$D$4)+$D$4</f>
        <v>1833333.8020000001</v>
      </c>
      <c r="U73" s="1">
        <f t="shared" si="14"/>
        <v>0.65072961482764258</v>
      </c>
      <c r="V73" s="9">
        <f t="shared" si="15"/>
        <v>1831668.5449999999</v>
      </c>
    </row>
    <row r="74" spans="1:22" x14ac:dyDescent="0.3">
      <c r="A74" s="1">
        <v>68</v>
      </c>
      <c r="B74" s="1">
        <v>3.29</v>
      </c>
      <c r="C74" s="1">
        <v>106</v>
      </c>
      <c r="D74" s="1">
        <v>1843490.14</v>
      </c>
      <c r="E74" s="1">
        <v>21.2</v>
      </c>
      <c r="F74" s="1">
        <v>0.17868100000000001</v>
      </c>
      <c r="H74" s="3">
        <f t="shared" si="19"/>
        <v>7.6511627906976742E-2</v>
      </c>
      <c r="I74" s="3">
        <f t="shared" si="20"/>
        <v>0.52962925951833717</v>
      </c>
      <c r="J74" s="3">
        <f t="shared" si="21"/>
        <v>0.66937208901441392</v>
      </c>
      <c r="K74" s="3">
        <f t="shared" si="22"/>
        <v>0.47920307584760569</v>
      </c>
      <c r="L74" s="3">
        <f t="shared" si="23"/>
        <v>0.47513210213789253</v>
      </c>
      <c r="N74" s="7">
        <f t="shared" ref="N74:N137" si="26">(J72+J73)/2</f>
        <v>0.64508563397393992</v>
      </c>
      <c r="O74" s="7">
        <f t="shared" si="16"/>
        <v>0.63889581929849837</v>
      </c>
      <c r="P74" s="7">
        <f t="shared" si="17"/>
        <v>0.64380433392291025</v>
      </c>
      <c r="Q74" s="9">
        <f t="shared" si="18"/>
        <v>1827277.0750000002</v>
      </c>
      <c r="R74" s="10"/>
      <c r="S74" s="1">
        <f t="shared" si="24"/>
        <v>0.66323838818477665</v>
      </c>
      <c r="T74" s="9">
        <f t="shared" si="25"/>
        <v>1839600.628</v>
      </c>
      <c r="U74" s="1">
        <f t="shared" ref="U74:U137" si="27">((J72*1)+(J73*2)+(J74*4)+(J75*2)+(J76*1))/10</f>
        <v>0.65796558379176417</v>
      </c>
      <c r="V74" s="9">
        <f t="shared" ref="V74:V137" si="28">U74*($D$3-$D$4)+$D$4</f>
        <v>1836257.0290000001</v>
      </c>
    </row>
    <row r="75" spans="1:22" x14ac:dyDescent="0.3">
      <c r="A75" s="1">
        <v>69</v>
      </c>
      <c r="B75" s="1">
        <v>3.57</v>
      </c>
      <c r="C75" s="1">
        <v>144.43</v>
      </c>
      <c r="D75" s="1">
        <v>1834032.86</v>
      </c>
      <c r="E75" s="1">
        <v>6.08</v>
      </c>
      <c r="F75" s="1">
        <v>0.27027899999999999</v>
      </c>
      <c r="H75" s="3">
        <f t="shared" si="19"/>
        <v>8.3023255813953478E-2</v>
      </c>
      <c r="I75" s="3">
        <f t="shared" si="20"/>
        <v>0.72164484860597589</v>
      </c>
      <c r="J75" s="3">
        <f t="shared" si="21"/>
        <v>0.65445810335705834</v>
      </c>
      <c r="K75" s="3">
        <f t="shared" si="22"/>
        <v>0.2149598042642433</v>
      </c>
      <c r="L75" s="3">
        <f t="shared" si="23"/>
        <v>0.50733514039917171</v>
      </c>
      <c r="N75" s="7">
        <f t="shared" si="26"/>
        <v>0.66149482976899843</v>
      </c>
      <c r="O75" s="7">
        <f t="shared" ref="O75:O138" si="29">(J72+J73+J74)/3</f>
        <v>0.65318111898743125</v>
      </c>
      <c r="P75" s="7">
        <f t="shared" si="17"/>
        <v>0.64651488672747726</v>
      </c>
      <c r="Q75" s="9">
        <f t="shared" si="18"/>
        <v>1828995.895</v>
      </c>
      <c r="R75" s="10"/>
      <c r="S75" s="1">
        <f t="shared" si="24"/>
        <v>0.65644176715199898</v>
      </c>
      <c r="T75" s="9">
        <f t="shared" si="25"/>
        <v>1835290.7439999999</v>
      </c>
      <c r="U75" s="1">
        <f t="shared" si="27"/>
        <v>0.65129640362178498</v>
      </c>
      <c r="V75" s="9">
        <f t="shared" si="28"/>
        <v>1832027.9580000001</v>
      </c>
    </row>
    <row r="76" spans="1:22" x14ac:dyDescent="0.3">
      <c r="A76" s="1">
        <v>70</v>
      </c>
      <c r="B76" s="1">
        <v>6.14</v>
      </c>
      <c r="C76" s="1">
        <v>98.43</v>
      </c>
      <c r="D76" s="1">
        <v>1830865</v>
      </c>
      <c r="E76" s="1">
        <v>13.6</v>
      </c>
      <c r="F76" s="1">
        <v>0.32508399999999998</v>
      </c>
      <c r="H76" s="3">
        <f t="shared" si="19"/>
        <v>0.1427906976744186</v>
      </c>
      <c r="I76" s="3">
        <f t="shared" si="20"/>
        <v>0.4918057359848107</v>
      </c>
      <c r="J76" s="3">
        <f t="shared" si="21"/>
        <v>0.64946243667440617</v>
      </c>
      <c r="K76" s="3">
        <f t="shared" si="22"/>
        <v>0.34638238378189445</v>
      </c>
      <c r="L76" s="3">
        <f t="shared" si="23"/>
        <v>0.52660289200847987</v>
      </c>
      <c r="N76" s="7">
        <f t="shared" si="26"/>
        <v>0.66191509618573607</v>
      </c>
      <c r="O76" s="7">
        <f t="shared" si="29"/>
        <v>0.65914925429835181</v>
      </c>
      <c r="P76" s="7">
        <f t="shared" ref="P76:P139" si="30">(J72+J73+J74+J75)/4</f>
        <v>0.653500365079838</v>
      </c>
      <c r="Q76" s="9">
        <f t="shared" ref="Q76:Q139" si="31">P76*($D$3-$D$4)+$D$4</f>
        <v>1833425.5375000001</v>
      </c>
      <c r="R76" s="10"/>
      <c r="S76" s="1">
        <f t="shared" si="24"/>
        <v>0.64133808285373428</v>
      </c>
      <c r="T76" s="9">
        <f t="shared" si="25"/>
        <v>1825713.172</v>
      </c>
      <c r="U76" s="1">
        <f t="shared" si="27"/>
        <v>0.64099285725290822</v>
      </c>
      <c r="V76" s="9">
        <f t="shared" si="28"/>
        <v>1825494.257</v>
      </c>
    </row>
    <row r="77" spans="1:22" x14ac:dyDescent="0.3">
      <c r="A77" s="1">
        <v>71</v>
      </c>
      <c r="B77" s="1">
        <v>7.43</v>
      </c>
      <c r="C77" s="1">
        <v>74.14</v>
      </c>
      <c r="D77" s="1">
        <v>1801938</v>
      </c>
      <c r="E77" s="1">
        <v>12.91</v>
      </c>
      <c r="F77" s="1">
        <v>0.381191</v>
      </c>
      <c r="H77" s="3">
        <f t="shared" si="19"/>
        <v>0.1727906976744186</v>
      </c>
      <c r="I77" s="3">
        <f t="shared" si="20"/>
        <v>0.37044069151593889</v>
      </c>
      <c r="J77" s="3">
        <f t="shared" si="21"/>
        <v>0.60384500088839432</v>
      </c>
      <c r="K77" s="3">
        <f t="shared" si="22"/>
        <v>0.33432366305487593</v>
      </c>
      <c r="L77" s="3">
        <f t="shared" si="23"/>
        <v>0.54632838675427775</v>
      </c>
      <c r="N77" s="7">
        <f t="shared" si="26"/>
        <v>0.65196027001573231</v>
      </c>
      <c r="O77" s="7">
        <f t="shared" si="29"/>
        <v>0.65776420968195948</v>
      </c>
      <c r="P77" s="7">
        <f t="shared" si="30"/>
        <v>0.65672754989236537</v>
      </c>
      <c r="Q77" s="9">
        <f t="shared" si="31"/>
        <v>1835471.9650000001</v>
      </c>
      <c r="R77" s="10"/>
      <c r="S77" s="1">
        <f t="shared" si="24"/>
        <v>0.61741959353314546</v>
      </c>
      <c r="T77" s="9">
        <f t="shared" si="25"/>
        <v>1810545.942</v>
      </c>
      <c r="U77" s="1">
        <f t="shared" si="27"/>
        <v>0.61993981847991708</v>
      </c>
      <c r="V77" s="9">
        <f t="shared" si="28"/>
        <v>1812144.071</v>
      </c>
    </row>
    <row r="78" spans="1:22" x14ac:dyDescent="0.3">
      <c r="A78" s="1">
        <v>72</v>
      </c>
      <c r="B78" s="1">
        <v>2.29</v>
      </c>
      <c r="C78" s="1">
        <v>169.14</v>
      </c>
      <c r="D78" s="1">
        <v>1816050.71</v>
      </c>
      <c r="E78" s="1">
        <v>13.21</v>
      </c>
      <c r="F78" s="1">
        <v>-0.177006</v>
      </c>
      <c r="H78" s="3">
        <f t="shared" si="19"/>
        <v>5.3255813953488371E-2</v>
      </c>
      <c r="I78" s="3">
        <f t="shared" si="20"/>
        <v>0.84510842410312781</v>
      </c>
      <c r="J78" s="3">
        <f t="shared" si="21"/>
        <v>0.62610052832613783</v>
      </c>
      <c r="K78" s="3">
        <f t="shared" si="22"/>
        <v>0.33956658511010135</v>
      </c>
      <c r="L78" s="3">
        <f t="shared" si="23"/>
        <v>0.35008349769194802</v>
      </c>
      <c r="N78" s="7">
        <f t="shared" si="26"/>
        <v>0.6266537187814003</v>
      </c>
      <c r="O78" s="7">
        <f t="shared" si="29"/>
        <v>0.63592184697328635</v>
      </c>
      <c r="P78" s="7">
        <f t="shared" si="30"/>
        <v>0.64428440748356819</v>
      </c>
      <c r="Q78" s="9">
        <f t="shared" si="31"/>
        <v>1827581.5</v>
      </c>
      <c r="R78" s="10"/>
      <c r="S78" s="1">
        <f t="shared" si="24"/>
        <v>0.61211614675085091</v>
      </c>
      <c r="T78" s="9">
        <f t="shared" si="25"/>
        <v>1807182.912</v>
      </c>
      <c r="U78" s="1">
        <f t="shared" si="27"/>
        <v>0.60947864145356223</v>
      </c>
      <c r="V78" s="9">
        <f t="shared" si="28"/>
        <v>1805510.4129999999</v>
      </c>
    </row>
    <row r="79" spans="1:22" x14ac:dyDescent="0.3">
      <c r="A79" s="1">
        <v>73</v>
      </c>
      <c r="B79" s="1">
        <v>3.71</v>
      </c>
      <c r="C79" s="1">
        <v>154.29</v>
      </c>
      <c r="D79" s="1">
        <v>1785824.43</v>
      </c>
      <c r="E79" s="1">
        <v>3.89</v>
      </c>
      <c r="F79" s="1">
        <v>-0.22495399999999999</v>
      </c>
      <c r="H79" s="3">
        <f t="shared" si="19"/>
        <v>8.627906976744186E-2</v>
      </c>
      <c r="I79" s="3">
        <f t="shared" si="20"/>
        <v>0.77091036274607772</v>
      </c>
      <c r="J79" s="3">
        <f t="shared" si="21"/>
        <v>0.57843414788744674</v>
      </c>
      <c r="K79" s="3">
        <f t="shared" si="22"/>
        <v>0.17668647326109752</v>
      </c>
      <c r="L79" s="3">
        <f t="shared" si="23"/>
        <v>0.33322645628763992</v>
      </c>
      <c r="N79" s="7">
        <f t="shared" si="26"/>
        <v>0.61497276460726602</v>
      </c>
      <c r="O79" s="7">
        <f t="shared" si="29"/>
        <v>0.62646932196297944</v>
      </c>
      <c r="P79" s="7">
        <f t="shared" si="30"/>
        <v>0.63346651731149928</v>
      </c>
      <c r="Q79" s="9">
        <f t="shared" si="31"/>
        <v>1820721.6425000001</v>
      </c>
      <c r="R79" s="10"/>
      <c r="S79" s="1">
        <f t="shared" si="24"/>
        <v>0.58755330779869219</v>
      </c>
      <c r="T79" s="9">
        <f t="shared" si="25"/>
        <v>1791607.0859999999</v>
      </c>
      <c r="U79" s="1">
        <f t="shared" si="27"/>
        <v>0.5896970828480097</v>
      </c>
      <c r="V79" s="9">
        <f t="shared" si="28"/>
        <v>1792966.5</v>
      </c>
    </row>
    <row r="80" spans="1:22" x14ac:dyDescent="0.3">
      <c r="A80" s="1">
        <v>74</v>
      </c>
      <c r="B80" s="1">
        <v>5.71</v>
      </c>
      <c r="C80" s="1">
        <v>105.57</v>
      </c>
      <c r="D80" s="1">
        <v>1784511.43</v>
      </c>
      <c r="E80" s="1">
        <v>25.12</v>
      </c>
      <c r="F80" s="1">
        <v>-3.4905499999999999E-2</v>
      </c>
      <c r="H80" s="3">
        <f t="shared" si="19"/>
        <v>0.13279069767441862</v>
      </c>
      <c r="I80" s="3">
        <f t="shared" si="20"/>
        <v>0.52748076346557415</v>
      </c>
      <c r="J80" s="3">
        <f t="shared" si="21"/>
        <v>0.57636356700498281</v>
      </c>
      <c r="K80" s="3">
        <f t="shared" si="22"/>
        <v>0.54771059070255157</v>
      </c>
      <c r="L80" s="3">
        <f t="shared" si="23"/>
        <v>0.40004166095366667</v>
      </c>
      <c r="N80" s="7">
        <f t="shared" si="26"/>
        <v>0.60226733810679223</v>
      </c>
      <c r="O80" s="7">
        <f t="shared" si="29"/>
        <v>0.60279322570065963</v>
      </c>
      <c r="P80" s="7">
        <f t="shared" si="30"/>
        <v>0.61446052844409627</v>
      </c>
      <c r="Q80" s="9">
        <f t="shared" si="31"/>
        <v>1808669.5349999999</v>
      </c>
      <c r="R80" s="10"/>
      <c r="S80" s="1">
        <f t="shared" si="24"/>
        <v>0.57639717885641384</v>
      </c>
      <c r="T80" s="9">
        <f t="shared" si="25"/>
        <v>1784532.7439999999</v>
      </c>
      <c r="U80" s="1">
        <f t="shared" si="27"/>
        <v>0.57063769175995682</v>
      </c>
      <c r="V80" s="9">
        <f t="shared" si="28"/>
        <v>1780880.5289999999</v>
      </c>
    </row>
    <row r="81" spans="1:22" x14ac:dyDescent="0.3">
      <c r="A81" s="1">
        <v>75</v>
      </c>
      <c r="B81" s="1">
        <v>2</v>
      </c>
      <c r="C81" s="1">
        <v>91.29</v>
      </c>
      <c r="D81" s="1">
        <v>1783305</v>
      </c>
      <c r="E81" s="1">
        <v>8.09</v>
      </c>
      <c r="F81" s="1">
        <v>-0.25200299999999998</v>
      </c>
      <c r="H81" s="3">
        <f t="shared" si="19"/>
        <v>4.6511627906976744E-2</v>
      </c>
      <c r="I81" s="3">
        <f t="shared" si="20"/>
        <v>0.45613070850404724</v>
      </c>
      <c r="J81" s="3">
        <f t="shared" si="21"/>
        <v>0.5744610453796738</v>
      </c>
      <c r="K81" s="3">
        <f t="shared" si="22"/>
        <v>0.25008738203425374</v>
      </c>
      <c r="L81" s="3">
        <f t="shared" si="23"/>
        <v>0.32371686020552737</v>
      </c>
      <c r="N81" s="7">
        <f t="shared" si="26"/>
        <v>0.57739885744621477</v>
      </c>
      <c r="O81" s="7">
        <f t="shared" si="29"/>
        <v>0.59363274773952235</v>
      </c>
      <c r="P81" s="7">
        <f t="shared" si="30"/>
        <v>0.5961858110267404</v>
      </c>
      <c r="Q81" s="9">
        <f t="shared" si="31"/>
        <v>1797081.1425000001</v>
      </c>
      <c r="R81" s="10"/>
      <c r="S81" s="1">
        <f t="shared" si="24"/>
        <v>0.55375568757265259</v>
      </c>
      <c r="T81" s="9">
        <f t="shared" si="25"/>
        <v>1770175.2859999998</v>
      </c>
      <c r="U81" s="1">
        <f t="shared" si="27"/>
        <v>0.54895552598849451</v>
      </c>
      <c r="V81" s="9">
        <f t="shared" si="28"/>
        <v>1767131.4</v>
      </c>
    </row>
    <row r="82" spans="1:22" x14ac:dyDescent="0.3">
      <c r="A82" s="1">
        <v>76</v>
      </c>
      <c r="B82" s="1">
        <v>1.29</v>
      </c>
      <c r="C82" s="1">
        <v>140.86000000000001</v>
      </c>
      <c r="D82" s="1">
        <v>1716450</v>
      </c>
      <c r="E82" s="1">
        <v>12.96</v>
      </c>
      <c r="F82" s="1">
        <v>-0.50103299999999995</v>
      </c>
      <c r="H82" s="3">
        <f t="shared" si="19"/>
        <v>3.0000000000000002E-2</v>
      </c>
      <c r="I82" s="3">
        <f t="shared" si="20"/>
        <v>0.70380733486559421</v>
      </c>
      <c r="J82" s="3">
        <f t="shared" si="21"/>
        <v>0.46903173471925891</v>
      </c>
      <c r="K82" s="3">
        <f t="shared" si="22"/>
        <v>0.33519748339741351</v>
      </c>
      <c r="L82" s="3">
        <f t="shared" si="23"/>
        <v>0.23616557504420985</v>
      </c>
      <c r="N82" s="7">
        <f t="shared" si="26"/>
        <v>0.5754123061923283</v>
      </c>
      <c r="O82" s="7">
        <f t="shared" si="29"/>
        <v>0.57641958675736771</v>
      </c>
      <c r="P82" s="7">
        <f t="shared" si="30"/>
        <v>0.58883982214956021</v>
      </c>
      <c r="Q82" s="9">
        <f t="shared" si="31"/>
        <v>1792422.8924999998</v>
      </c>
      <c r="R82" s="10"/>
      <c r="S82" s="1">
        <f t="shared" si="24"/>
        <v>0.50080851531355408</v>
      </c>
      <c r="T82" s="9">
        <f t="shared" si="25"/>
        <v>1736600.3419999999</v>
      </c>
      <c r="U82" s="1">
        <f t="shared" si="27"/>
        <v>0.52033329823491103</v>
      </c>
      <c r="V82" s="9">
        <f t="shared" si="28"/>
        <v>1748981.4280000001</v>
      </c>
    </row>
    <row r="83" spans="1:22" x14ac:dyDescent="0.3">
      <c r="A83" s="1">
        <v>77</v>
      </c>
      <c r="B83" s="1">
        <v>0</v>
      </c>
      <c r="C83" s="1">
        <v>148.13999999999999</v>
      </c>
      <c r="D83" s="1">
        <v>1750346.71</v>
      </c>
      <c r="E83" s="1">
        <v>11.47</v>
      </c>
      <c r="F83" s="1">
        <v>-0.33446100000000001</v>
      </c>
      <c r="H83" s="3">
        <f t="shared" si="19"/>
        <v>0</v>
      </c>
      <c r="I83" s="3">
        <f t="shared" si="20"/>
        <v>0.74018187268911761</v>
      </c>
      <c r="J83" s="3">
        <f t="shared" si="21"/>
        <v>0.52248632703031994</v>
      </c>
      <c r="K83" s="3">
        <f t="shared" si="22"/>
        <v>0.30915763718979383</v>
      </c>
      <c r="L83" s="3">
        <f t="shared" si="23"/>
        <v>0.29472716469963683</v>
      </c>
      <c r="N83" s="7">
        <f t="shared" si="26"/>
        <v>0.52174639004946632</v>
      </c>
      <c r="O83" s="7">
        <f t="shared" si="29"/>
        <v>0.53995211570130519</v>
      </c>
      <c r="P83" s="7">
        <f t="shared" si="30"/>
        <v>0.54957262374784055</v>
      </c>
      <c r="Q83" s="9">
        <f t="shared" si="31"/>
        <v>1767522.7149999999</v>
      </c>
      <c r="R83" s="10"/>
      <c r="S83" s="1">
        <f t="shared" si="24"/>
        <v>0.51868768949146449</v>
      </c>
      <c r="T83" s="9">
        <f t="shared" si="25"/>
        <v>1747937.912</v>
      </c>
      <c r="U83" s="1">
        <f t="shared" si="27"/>
        <v>0.53253591420963642</v>
      </c>
      <c r="V83" s="9">
        <f t="shared" si="28"/>
        <v>1756719.37</v>
      </c>
    </row>
    <row r="84" spans="1:22" x14ac:dyDescent="0.3">
      <c r="A84" s="1">
        <v>78</v>
      </c>
      <c r="B84" s="1">
        <v>0.14000000000000001</v>
      </c>
      <c r="C84" s="1">
        <v>123.29</v>
      </c>
      <c r="D84" s="1">
        <v>1772199.43</v>
      </c>
      <c r="E84" s="1">
        <v>12.77</v>
      </c>
      <c r="F84" s="1">
        <v>-0.31967299999999998</v>
      </c>
      <c r="H84" s="3">
        <f t="shared" si="19"/>
        <v>3.2558139534883722E-3</v>
      </c>
      <c r="I84" s="3">
        <f t="shared" si="20"/>
        <v>0.61601878684920564</v>
      </c>
      <c r="J84" s="3">
        <f t="shared" si="21"/>
        <v>0.55694773164710343</v>
      </c>
      <c r="K84" s="3">
        <f t="shared" si="22"/>
        <v>0.33187696609577066</v>
      </c>
      <c r="L84" s="3">
        <f t="shared" si="23"/>
        <v>0.29992617046185649</v>
      </c>
      <c r="N84" s="7">
        <f t="shared" si="26"/>
        <v>0.49575903087478945</v>
      </c>
      <c r="O84" s="7">
        <f t="shared" si="29"/>
        <v>0.52199303570975086</v>
      </c>
      <c r="P84" s="7">
        <f t="shared" si="30"/>
        <v>0.53558566853355893</v>
      </c>
      <c r="Q84" s="9">
        <f t="shared" si="31"/>
        <v>1758653.2849999999</v>
      </c>
      <c r="R84" s="10"/>
      <c r="S84" s="1">
        <f t="shared" si="24"/>
        <v>0.56046467556686319</v>
      </c>
      <c r="T84" s="9">
        <f t="shared" si="25"/>
        <v>1774429.5999999999</v>
      </c>
      <c r="U84" s="1">
        <f t="shared" si="27"/>
        <v>0.55494063228286006</v>
      </c>
      <c r="V84" s="9">
        <f t="shared" si="28"/>
        <v>1770926.6850000001</v>
      </c>
    </row>
    <row r="85" spans="1:22" x14ac:dyDescent="0.3">
      <c r="A85" s="1">
        <v>79</v>
      </c>
      <c r="B85" s="1">
        <v>5.71</v>
      </c>
      <c r="C85" s="1">
        <v>124.86</v>
      </c>
      <c r="D85" s="1">
        <v>1805203</v>
      </c>
      <c r="E85" s="1">
        <v>2.67</v>
      </c>
      <c r="F85" s="1">
        <v>-0.13911299999999999</v>
      </c>
      <c r="H85" s="3">
        <f t="shared" si="19"/>
        <v>0.13279069767441862</v>
      </c>
      <c r="I85" s="3">
        <f t="shared" si="20"/>
        <v>0.62386329569301491</v>
      </c>
      <c r="J85" s="3">
        <f t="shared" si="21"/>
        <v>0.60899385586268573</v>
      </c>
      <c r="K85" s="3">
        <f t="shared" si="22"/>
        <v>0.15536525690318073</v>
      </c>
      <c r="L85" s="3">
        <f t="shared" si="23"/>
        <v>0.36340551049609932</v>
      </c>
      <c r="N85" s="7">
        <f t="shared" si="26"/>
        <v>0.53971702933871168</v>
      </c>
      <c r="O85" s="7">
        <f t="shared" si="29"/>
        <v>0.51615526446556081</v>
      </c>
      <c r="P85" s="7">
        <f t="shared" si="30"/>
        <v>0.530731709694089</v>
      </c>
      <c r="Q85" s="9">
        <f t="shared" si="31"/>
        <v>1755575.2849999999</v>
      </c>
      <c r="R85" s="10"/>
      <c r="S85" s="1">
        <f t="shared" si="24"/>
        <v>0.5947105189940155</v>
      </c>
      <c r="T85" s="9">
        <f t="shared" si="25"/>
        <v>1796145.628</v>
      </c>
      <c r="U85" s="1">
        <f t="shared" si="27"/>
        <v>0.56850121341874549</v>
      </c>
      <c r="V85" s="9">
        <f t="shared" si="28"/>
        <v>1779525.7420000001</v>
      </c>
    </row>
    <row r="86" spans="1:22" x14ac:dyDescent="0.3">
      <c r="A86" s="1">
        <v>80</v>
      </c>
      <c r="B86" s="1">
        <v>0</v>
      </c>
      <c r="C86" s="1">
        <v>184.29</v>
      </c>
      <c r="D86" s="1">
        <v>1792919.71</v>
      </c>
      <c r="E86" s="1">
        <v>2.2000000000000002</v>
      </c>
      <c r="F86" s="1">
        <v>-9.9090700000000004E-2</v>
      </c>
      <c r="H86" s="3">
        <f t="shared" si="19"/>
        <v>0</v>
      </c>
      <c r="I86" s="3">
        <f t="shared" si="20"/>
        <v>0.92080543619466371</v>
      </c>
      <c r="J86" s="3">
        <f t="shared" si="21"/>
        <v>0.58962329573491712</v>
      </c>
      <c r="K86" s="3">
        <f t="shared" si="22"/>
        <v>0.14715134568332752</v>
      </c>
      <c r="L86" s="3">
        <f t="shared" si="23"/>
        <v>0.37747611966010286</v>
      </c>
      <c r="N86" s="7">
        <f t="shared" si="26"/>
        <v>0.58297079375489458</v>
      </c>
      <c r="O86" s="7">
        <f t="shared" si="29"/>
        <v>0.562809304846703</v>
      </c>
      <c r="P86" s="7">
        <f t="shared" si="30"/>
        <v>0.53936491231484207</v>
      </c>
      <c r="Q86" s="9">
        <f t="shared" si="31"/>
        <v>1761049.7849999999</v>
      </c>
      <c r="R86" s="10"/>
      <c r="S86" s="1">
        <f t="shared" si="24"/>
        <v>0.56225441440195767</v>
      </c>
      <c r="T86" s="9">
        <f t="shared" si="25"/>
        <v>1775564.5120000001</v>
      </c>
      <c r="U86" s="1">
        <f t="shared" si="27"/>
        <v>0.54859707579415729</v>
      </c>
      <c r="V86" s="9">
        <f t="shared" si="28"/>
        <v>1766904.0989999999</v>
      </c>
    </row>
    <row r="87" spans="1:22" x14ac:dyDescent="0.3">
      <c r="A87" s="1">
        <v>81</v>
      </c>
      <c r="B87" s="1">
        <v>0</v>
      </c>
      <c r="C87" s="1">
        <v>200.14</v>
      </c>
      <c r="D87" s="1">
        <v>1693860.43</v>
      </c>
      <c r="E87" s="1">
        <v>9.82</v>
      </c>
      <c r="F87" s="1">
        <v>2.0345200000000001E-2</v>
      </c>
      <c r="H87" s="3">
        <f t="shared" si="19"/>
        <v>0</v>
      </c>
      <c r="I87" s="3">
        <f t="shared" si="20"/>
        <v>1</v>
      </c>
      <c r="J87" s="3">
        <f t="shared" si="21"/>
        <v>0.43340832894235076</v>
      </c>
      <c r="K87" s="3">
        <f t="shared" si="22"/>
        <v>0.28032156588605384</v>
      </c>
      <c r="L87" s="3">
        <f t="shared" si="23"/>
        <v>0.41946610696845371</v>
      </c>
      <c r="N87" s="7">
        <f t="shared" si="26"/>
        <v>0.59930857579880148</v>
      </c>
      <c r="O87" s="7">
        <f t="shared" si="29"/>
        <v>0.58518829441490217</v>
      </c>
      <c r="P87" s="7">
        <f t="shared" si="30"/>
        <v>0.56951280256875658</v>
      </c>
      <c r="Q87" s="9">
        <f t="shared" si="31"/>
        <v>1780167.2124999999</v>
      </c>
      <c r="R87" s="10"/>
      <c r="S87" s="1">
        <f t="shared" si="24"/>
        <v>0.47511475126133929</v>
      </c>
      <c r="T87" s="9">
        <f t="shared" si="25"/>
        <v>1720307.372</v>
      </c>
      <c r="U87" s="1">
        <f t="shared" si="27"/>
        <v>0.50405600143833618</v>
      </c>
      <c r="V87" s="9">
        <f t="shared" si="28"/>
        <v>1738659.6430000002</v>
      </c>
    </row>
    <row r="88" spans="1:22" x14ac:dyDescent="0.3">
      <c r="A88" s="1">
        <v>82</v>
      </c>
      <c r="B88" s="1">
        <v>0</v>
      </c>
      <c r="C88" s="1">
        <v>195.43</v>
      </c>
      <c r="D88" s="1">
        <v>1727035.86</v>
      </c>
      <c r="E88" s="1">
        <v>2.57</v>
      </c>
      <c r="F88" s="1">
        <v>0.33191999999999999</v>
      </c>
      <c r="H88" s="3">
        <f t="shared" si="19"/>
        <v>0</v>
      </c>
      <c r="I88" s="3">
        <f t="shared" si="20"/>
        <v>0.97646647346857207</v>
      </c>
      <c r="J88" s="3">
        <f t="shared" si="21"/>
        <v>0.48572547374472702</v>
      </c>
      <c r="K88" s="3">
        <f t="shared" si="22"/>
        <v>0.15361761621810555</v>
      </c>
      <c r="L88" s="3">
        <f t="shared" si="23"/>
        <v>0.52900621925966551</v>
      </c>
      <c r="N88" s="7">
        <f t="shared" si="26"/>
        <v>0.51151581233863397</v>
      </c>
      <c r="O88" s="7">
        <f t="shared" si="29"/>
        <v>0.54400849351331793</v>
      </c>
      <c r="P88" s="7">
        <f t="shared" si="30"/>
        <v>0.54724330304676427</v>
      </c>
      <c r="Q88" s="9">
        <f t="shared" si="31"/>
        <v>1766045.6425000001</v>
      </c>
      <c r="R88" s="10"/>
      <c r="S88" s="1">
        <f t="shared" si="24"/>
        <v>0.48756401079370326</v>
      </c>
      <c r="T88" s="9">
        <f t="shared" si="25"/>
        <v>1728201.716</v>
      </c>
      <c r="U88" s="1">
        <f t="shared" si="27"/>
        <v>0.5041965565057186</v>
      </c>
      <c r="V88" s="9">
        <f t="shared" si="28"/>
        <v>1738748.7719999999</v>
      </c>
    </row>
    <row r="89" spans="1:22" x14ac:dyDescent="0.3">
      <c r="A89" s="1">
        <v>83</v>
      </c>
      <c r="B89" s="1">
        <v>7</v>
      </c>
      <c r="C89" s="1">
        <v>111.43</v>
      </c>
      <c r="D89" s="1">
        <v>1766040.57</v>
      </c>
      <c r="E89" s="1">
        <v>5.37</v>
      </c>
      <c r="F89" s="1">
        <v>0.33497100000000002</v>
      </c>
      <c r="H89" s="3">
        <f t="shared" si="19"/>
        <v>0.16279069767441862</v>
      </c>
      <c r="I89" s="3">
        <f t="shared" si="20"/>
        <v>0.5567602678125313</v>
      </c>
      <c r="J89" s="3">
        <f t="shared" si="21"/>
        <v>0.54723530379198437</v>
      </c>
      <c r="K89" s="3">
        <f t="shared" si="22"/>
        <v>0.20255155540020972</v>
      </c>
      <c r="L89" s="3">
        <f t="shared" si="23"/>
        <v>0.53007885697812185</v>
      </c>
      <c r="N89" s="7">
        <f t="shared" si="26"/>
        <v>0.45956690134353889</v>
      </c>
      <c r="O89" s="7">
        <f t="shared" si="29"/>
        <v>0.50291903280733163</v>
      </c>
      <c r="P89" s="7">
        <f t="shared" si="30"/>
        <v>0.52943773857117016</v>
      </c>
      <c r="Q89" s="9">
        <f t="shared" si="31"/>
        <v>1754754.75</v>
      </c>
      <c r="R89" s="10"/>
      <c r="S89" s="1">
        <f t="shared" si="24"/>
        <v>0.53511689879907431</v>
      </c>
      <c r="T89" s="9">
        <f t="shared" si="25"/>
        <v>1758356.0280000002</v>
      </c>
      <c r="U89" s="1">
        <f t="shared" si="27"/>
        <v>0.52088186497109701</v>
      </c>
      <c r="V89" s="9">
        <f t="shared" si="28"/>
        <v>1749329.2860000001</v>
      </c>
    </row>
    <row r="90" spans="1:22" x14ac:dyDescent="0.3">
      <c r="A90" s="1">
        <v>84</v>
      </c>
      <c r="B90" s="1">
        <v>0</v>
      </c>
      <c r="C90" s="1">
        <v>133.71</v>
      </c>
      <c r="D90" s="1">
        <v>1766622.57</v>
      </c>
      <c r="E90" s="1">
        <v>6.79</v>
      </c>
      <c r="F90" s="1">
        <v>0.33690900000000001</v>
      </c>
      <c r="H90" s="3">
        <f t="shared" si="19"/>
        <v>0</v>
      </c>
      <c r="I90" s="3">
        <f t="shared" si="20"/>
        <v>0.6680823423603478</v>
      </c>
      <c r="J90" s="3">
        <f t="shared" si="21"/>
        <v>0.54815310887469115</v>
      </c>
      <c r="K90" s="3">
        <f t="shared" si="22"/>
        <v>0.22736805312827682</v>
      </c>
      <c r="L90" s="3">
        <f t="shared" si="23"/>
        <v>0.53076019814441755</v>
      </c>
      <c r="N90" s="7">
        <f t="shared" si="26"/>
        <v>0.51648038876835567</v>
      </c>
      <c r="O90" s="7">
        <f t="shared" si="29"/>
        <v>0.48878970215968742</v>
      </c>
      <c r="P90" s="7">
        <f t="shared" si="30"/>
        <v>0.51399810055349482</v>
      </c>
      <c r="Q90" s="9">
        <f t="shared" si="31"/>
        <v>1744964.1425000001</v>
      </c>
      <c r="R90" s="10"/>
      <c r="S90" s="1">
        <f t="shared" si="24"/>
        <v>0.54208131415558081</v>
      </c>
      <c r="T90" s="9">
        <f t="shared" si="25"/>
        <v>1762772.3140000002</v>
      </c>
      <c r="U90" s="1">
        <f t="shared" si="27"/>
        <v>0.5403742739739954</v>
      </c>
      <c r="V90" s="9">
        <f t="shared" si="28"/>
        <v>1761689.8430000001</v>
      </c>
    </row>
    <row r="91" spans="1:22" x14ac:dyDescent="0.3">
      <c r="A91" s="1">
        <v>85</v>
      </c>
      <c r="B91" s="1">
        <v>0</v>
      </c>
      <c r="C91" s="1">
        <v>175.71</v>
      </c>
      <c r="D91" s="1">
        <v>1747953.29</v>
      </c>
      <c r="E91" s="1">
        <v>2.5099999999999998</v>
      </c>
      <c r="F91" s="1">
        <v>0.169854</v>
      </c>
      <c r="H91" s="3">
        <f t="shared" si="19"/>
        <v>0</v>
      </c>
      <c r="I91" s="3">
        <f t="shared" si="20"/>
        <v>0.87793544518836819</v>
      </c>
      <c r="J91" s="3">
        <f t="shared" si="21"/>
        <v>0.51871194036184576</v>
      </c>
      <c r="K91" s="3">
        <f t="shared" si="22"/>
        <v>0.15256903180706047</v>
      </c>
      <c r="L91" s="3">
        <f t="shared" si="23"/>
        <v>0.47202880055126056</v>
      </c>
      <c r="N91" s="7">
        <f t="shared" si="26"/>
        <v>0.54769420633333776</v>
      </c>
      <c r="O91" s="7">
        <f t="shared" si="29"/>
        <v>0.52703796213713416</v>
      </c>
      <c r="P91" s="7">
        <f t="shared" si="30"/>
        <v>0.50363055383843836</v>
      </c>
      <c r="Q91" s="9">
        <f t="shared" si="31"/>
        <v>1738389.8575000002</v>
      </c>
      <c r="R91" s="10"/>
      <c r="S91" s="1">
        <f t="shared" si="24"/>
        <v>0.53955985442980592</v>
      </c>
      <c r="T91" s="9">
        <f t="shared" si="25"/>
        <v>1761173.402</v>
      </c>
      <c r="U91" s="1">
        <f t="shared" si="27"/>
        <v>0.55152954976756274</v>
      </c>
      <c r="V91" s="9">
        <f t="shared" si="28"/>
        <v>1768763.6440000001</v>
      </c>
    </row>
    <row r="92" spans="1:22" x14ac:dyDescent="0.3">
      <c r="A92" s="1">
        <v>86</v>
      </c>
      <c r="B92" s="1">
        <v>0</v>
      </c>
      <c r="C92" s="1">
        <v>106</v>
      </c>
      <c r="D92" s="1">
        <v>1795384.57</v>
      </c>
      <c r="E92" s="1">
        <v>6.05</v>
      </c>
      <c r="F92" s="1">
        <v>0.15762799999999999</v>
      </c>
      <c r="H92" s="3">
        <f t="shared" si="19"/>
        <v>0</v>
      </c>
      <c r="I92" s="3">
        <f t="shared" si="20"/>
        <v>0.52962925951833717</v>
      </c>
      <c r="J92" s="3">
        <f t="shared" si="21"/>
        <v>0.5935103421888015</v>
      </c>
      <c r="K92" s="3">
        <f t="shared" si="22"/>
        <v>0.21443551205872072</v>
      </c>
      <c r="L92" s="3">
        <f t="shared" si="23"/>
        <v>0.46773051515439162</v>
      </c>
      <c r="N92" s="7">
        <f t="shared" si="26"/>
        <v>0.53343252461826851</v>
      </c>
      <c r="O92" s="7">
        <f t="shared" si="29"/>
        <v>0.53803345100950706</v>
      </c>
      <c r="P92" s="7">
        <f t="shared" si="30"/>
        <v>0.52495645669331203</v>
      </c>
      <c r="Q92" s="9">
        <f t="shared" si="31"/>
        <v>1751913.0725</v>
      </c>
      <c r="R92" s="10"/>
      <c r="S92" s="1">
        <f t="shared" si="24"/>
        <v>0.58182569944750506</v>
      </c>
      <c r="T92" s="9">
        <f t="shared" si="25"/>
        <v>1787975.0860000001</v>
      </c>
      <c r="U92" s="1">
        <f t="shared" si="27"/>
        <v>0.57984070467749582</v>
      </c>
      <c r="V92" s="9">
        <f t="shared" si="28"/>
        <v>1786716.358</v>
      </c>
    </row>
    <row r="93" spans="1:22" x14ac:dyDescent="0.3">
      <c r="A93" s="1">
        <v>87</v>
      </c>
      <c r="B93" s="1">
        <v>7</v>
      </c>
      <c r="C93" s="1">
        <v>109.14</v>
      </c>
      <c r="D93" s="1">
        <v>1805768.43</v>
      </c>
      <c r="E93" s="1">
        <v>6.81</v>
      </c>
      <c r="F93" s="1">
        <v>-7.8953700000000002E-2</v>
      </c>
      <c r="H93" s="3">
        <f t="shared" si="19"/>
        <v>0.16279069767441862</v>
      </c>
      <c r="I93" s="3">
        <f t="shared" si="20"/>
        <v>0.54531827720595583</v>
      </c>
      <c r="J93" s="3">
        <f t="shared" si="21"/>
        <v>0.60988553030927484</v>
      </c>
      <c r="K93" s="3">
        <f t="shared" si="22"/>
        <v>0.22771758126529185</v>
      </c>
      <c r="L93" s="3">
        <f t="shared" si="23"/>
        <v>0.38455566922960638</v>
      </c>
      <c r="N93" s="7">
        <f t="shared" si="26"/>
        <v>0.55611114127532368</v>
      </c>
      <c r="O93" s="7">
        <f t="shared" si="29"/>
        <v>0.55345846380844621</v>
      </c>
      <c r="P93" s="7">
        <f t="shared" si="30"/>
        <v>0.55190267380433067</v>
      </c>
      <c r="Q93" s="9">
        <f t="shared" si="31"/>
        <v>1769000.25</v>
      </c>
      <c r="R93" s="10"/>
      <c r="S93" s="1">
        <f t="shared" si="24"/>
        <v>0.60843691218388929</v>
      </c>
      <c r="T93" s="9">
        <f t="shared" si="25"/>
        <v>1804849.83</v>
      </c>
      <c r="U93" s="1">
        <f t="shared" si="27"/>
        <v>0.59842700193907628</v>
      </c>
      <c r="V93" s="9">
        <f t="shared" si="28"/>
        <v>1798502.33</v>
      </c>
    </row>
    <row r="94" spans="1:22" x14ac:dyDescent="0.3">
      <c r="A94" s="1">
        <v>88</v>
      </c>
      <c r="B94" s="1">
        <v>3.29</v>
      </c>
      <c r="C94" s="1">
        <v>129.57</v>
      </c>
      <c r="D94" s="1">
        <v>1811559.29</v>
      </c>
      <c r="E94" s="1">
        <v>12.8</v>
      </c>
      <c r="F94" s="1">
        <v>-6.5288499999999999E-2</v>
      </c>
      <c r="H94" s="3">
        <f t="shared" si="19"/>
        <v>7.6511627906976742E-2</v>
      </c>
      <c r="I94" s="3">
        <f t="shared" si="20"/>
        <v>0.64739682222444295</v>
      </c>
      <c r="J94" s="3">
        <f t="shared" si="21"/>
        <v>0.61901762780282021</v>
      </c>
      <c r="K94" s="3">
        <f t="shared" si="22"/>
        <v>0.33240125830129325</v>
      </c>
      <c r="L94" s="3">
        <f t="shared" si="23"/>
        <v>0.38935993306121874</v>
      </c>
      <c r="N94" s="7">
        <f t="shared" si="26"/>
        <v>0.60169793624903822</v>
      </c>
      <c r="O94" s="7">
        <f t="shared" si="29"/>
        <v>0.57403593761997407</v>
      </c>
      <c r="P94" s="7">
        <f t="shared" si="30"/>
        <v>0.56756523043365337</v>
      </c>
      <c r="Q94" s="9">
        <f t="shared" si="31"/>
        <v>1778932.2150000001</v>
      </c>
      <c r="R94" s="10"/>
      <c r="S94" s="1">
        <f t="shared" si="24"/>
        <v>0.61357968630526161</v>
      </c>
      <c r="T94" s="9">
        <f t="shared" si="25"/>
        <v>1808110.9739999999</v>
      </c>
      <c r="U94" s="1">
        <f t="shared" si="27"/>
        <v>0.604534032803836</v>
      </c>
      <c r="V94" s="9">
        <f t="shared" si="28"/>
        <v>1802374.93</v>
      </c>
    </row>
    <row r="95" spans="1:22" x14ac:dyDescent="0.3">
      <c r="A95" s="1">
        <v>89</v>
      </c>
      <c r="B95" s="1">
        <v>0</v>
      </c>
      <c r="C95" s="1">
        <v>59.43</v>
      </c>
      <c r="D95" s="1">
        <v>1800108.57</v>
      </c>
      <c r="E95" s="1">
        <v>7.26</v>
      </c>
      <c r="F95" s="1">
        <v>0.36621500000000001</v>
      </c>
      <c r="H95" s="3">
        <f t="shared" si="19"/>
        <v>0</v>
      </c>
      <c r="I95" s="3">
        <f t="shared" si="20"/>
        <v>0.29694214050164885</v>
      </c>
      <c r="J95" s="3">
        <f t="shared" si="21"/>
        <v>0.60096001780857267</v>
      </c>
      <c r="K95" s="3">
        <f t="shared" si="22"/>
        <v>0.23558196434813003</v>
      </c>
      <c r="L95" s="3">
        <f t="shared" si="23"/>
        <v>0.54106328597695819</v>
      </c>
      <c r="N95" s="7">
        <f t="shared" si="26"/>
        <v>0.61445157905604753</v>
      </c>
      <c r="O95" s="7">
        <f t="shared" si="29"/>
        <v>0.60747116676696555</v>
      </c>
      <c r="P95" s="7">
        <f t="shared" si="30"/>
        <v>0.58528136016568566</v>
      </c>
      <c r="Q95" s="9">
        <f t="shared" si="31"/>
        <v>1790166.395</v>
      </c>
      <c r="R95" s="10"/>
      <c r="S95" s="1">
        <f t="shared" si="24"/>
        <v>0.59519321192622432</v>
      </c>
      <c r="T95" s="9">
        <f t="shared" si="25"/>
        <v>1796451.7140000002</v>
      </c>
      <c r="U95" s="1">
        <f t="shared" si="27"/>
        <v>0.59761415464861101</v>
      </c>
      <c r="V95" s="9">
        <f t="shared" si="28"/>
        <v>1797986.8859999999</v>
      </c>
    </row>
    <row r="96" spans="1:22" x14ac:dyDescent="0.3">
      <c r="A96" s="1">
        <v>90</v>
      </c>
      <c r="B96" s="1">
        <v>0</v>
      </c>
      <c r="C96" s="1">
        <v>98.14</v>
      </c>
      <c r="D96" s="1">
        <v>1770373.57</v>
      </c>
      <c r="E96" s="1">
        <v>11.2</v>
      </c>
      <c r="F96" s="1">
        <v>0.64025200000000004</v>
      </c>
      <c r="H96" s="3">
        <f t="shared" si="19"/>
        <v>0</v>
      </c>
      <c r="I96" s="3">
        <f t="shared" si="20"/>
        <v>0.49035675027480768</v>
      </c>
      <c r="J96" s="3">
        <f t="shared" si="21"/>
        <v>0.55406837840258305</v>
      </c>
      <c r="K96" s="3">
        <f t="shared" si="22"/>
        <v>0.30443900734009083</v>
      </c>
      <c r="L96" s="3">
        <f t="shared" si="23"/>
        <v>0.63740626285424995</v>
      </c>
      <c r="N96" s="7">
        <f t="shared" si="26"/>
        <v>0.60998882280569644</v>
      </c>
      <c r="O96" s="7">
        <f t="shared" si="29"/>
        <v>0.60995439197355594</v>
      </c>
      <c r="P96" s="7">
        <f t="shared" si="30"/>
        <v>0.60584337952736733</v>
      </c>
      <c r="Q96" s="9">
        <f t="shared" si="31"/>
        <v>1803205.2150000001</v>
      </c>
      <c r="R96" s="10"/>
      <c r="S96" s="1">
        <f t="shared" si="24"/>
        <v>0.57588181710961206</v>
      </c>
      <c r="T96" s="9">
        <f t="shared" si="25"/>
        <v>1784205.942</v>
      </c>
      <c r="U96" s="1">
        <f t="shared" si="27"/>
        <v>0.59024531053248985</v>
      </c>
      <c r="V96" s="9">
        <f t="shared" si="28"/>
        <v>1793314.1429999999</v>
      </c>
    </row>
    <row r="97" spans="1:22" x14ac:dyDescent="0.3">
      <c r="A97" s="1">
        <v>91</v>
      </c>
      <c r="B97" s="1">
        <v>4.57</v>
      </c>
      <c r="C97" s="1">
        <v>154</v>
      </c>
      <c r="D97" s="1">
        <v>1809800.43</v>
      </c>
      <c r="E97" s="1">
        <v>9.81</v>
      </c>
      <c r="F97" s="1">
        <v>0.146313</v>
      </c>
      <c r="H97" s="3">
        <f t="shared" si="19"/>
        <v>0.10627906976744186</v>
      </c>
      <c r="I97" s="3">
        <f t="shared" si="20"/>
        <v>0.76946137703607476</v>
      </c>
      <c r="J97" s="3">
        <f t="shared" si="21"/>
        <v>0.61624393253173826</v>
      </c>
      <c r="K97" s="3">
        <f t="shared" si="22"/>
        <v>0.28014680181754636</v>
      </c>
      <c r="L97" s="3">
        <f t="shared" si="23"/>
        <v>0.46375250932537382</v>
      </c>
      <c r="N97" s="7">
        <f t="shared" si="26"/>
        <v>0.5775141981055778</v>
      </c>
      <c r="O97" s="7">
        <f t="shared" si="29"/>
        <v>0.59134867467132535</v>
      </c>
      <c r="P97" s="7">
        <f t="shared" si="30"/>
        <v>0.59598288858081272</v>
      </c>
      <c r="Q97" s="9">
        <f t="shared" si="31"/>
        <v>1796952.4650000001</v>
      </c>
      <c r="R97" s="10"/>
      <c r="S97" s="1">
        <f t="shared" si="24"/>
        <v>0.60711084784578451</v>
      </c>
      <c r="T97" s="9">
        <f t="shared" si="25"/>
        <v>1804008.9440000001</v>
      </c>
      <c r="U97" s="1">
        <f t="shared" si="27"/>
        <v>0.60683370382748536</v>
      </c>
      <c r="V97" s="9">
        <f t="shared" si="28"/>
        <v>1803833.2009999999</v>
      </c>
    </row>
    <row r="98" spans="1:22" x14ac:dyDescent="0.3">
      <c r="A98" s="1">
        <v>92</v>
      </c>
      <c r="B98" s="1">
        <v>1.29</v>
      </c>
      <c r="C98" s="1">
        <v>134</v>
      </c>
      <c r="D98" s="1">
        <v>1820269.86</v>
      </c>
      <c r="E98" s="1">
        <v>15.82</v>
      </c>
      <c r="F98" s="1">
        <v>-0.15618599999999999</v>
      </c>
      <c r="H98" s="3">
        <f t="shared" si="19"/>
        <v>3.0000000000000002E-2</v>
      </c>
      <c r="I98" s="3">
        <f t="shared" si="20"/>
        <v>0.66953132807035076</v>
      </c>
      <c r="J98" s="3">
        <f t="shared" si="21"/>
        <v>0.63275406323112471</v>
      </c>
      <c r="K98" s="3">
        <f t="shared" si="22"/>
        <v>0.38518000699056271</v>
      </c>
      <c r="L98" s="3">
        <f t="shared" si="23"/>
        <v>0.35740316904503255</v>
      </c>
      <c r="N98" s="7">
        <f t="shared" si="26"/>
        <v>0.58515615546716071</v>
      </c>
      <c r="O98" s="7">
        <f t="shared" si="29"/>
        <v>0.5904241095809647</v>
      </c>
      <c r="P98" s="7">
        <f t="shared" si="30"/>
        <v>0.59757248913642858</v>
      </c>
      <c r="Q98" s="9">
        <f t="shared" si="31"/>
        <v>1797960.4650000001</v>
      </c>
      <c r="R98" s="10"/>
      <c r="S98" s="1">
        <f t="shared" si="24"/>
        <v>0.62865250585940502</v>
      </c>
      <c r="T98" s="9">
        <f t="shared" si="25"/>
        <v>1817668.9740000002</v>
      </c>
      <c r="U98" s="1">
        <f t="shared" si="27"/>
        <v>0.62285609524369279</v>
      </c>
      <c r="V98" s="9">
        <f t="shared" si="28"/>
        <v>1813993.345</v>
      </c>
    </row>
    <row r="99" spans="1:22" x14ac:dyDescent="0.3">
      <c r="A99" s="1">
        <v>93</v>
      </c>
      <c r="B99" s="1">
        <v>0.43</v>
      </c>
      <c r="C99" s="1">
        <v>81.86</v>
      </c>
      <c r="D99" s="1">
        <v>1817734.86</v>
      </c>
      <c r="E99" s="1">
        <v>2.95</v>
      </c>
      <c r="F99" s="1">
        <v>1.37351E-2</v>
      </c>
      <c r="H99" s="3">
        <f t="shared" si="19"/>
        <v>0.01</v>
      </c>
      <c r="I99" s="3">
        <f t="shared" si="20"/>
        <v>0.40901369041670832</v>
      </c>
      <c r="J99" s="3">
        <f t="shared" si="21"/>
        <v>0.62875640707191227</v>
      </c>
      <c r="K99" s="3">
        <f t="shared" si="22"/>
        <v>0.16025865082139112</v>
      </c>
      <c r="L99" s="3">
        <f t="shared" si="23"/>
        <v>0.41714219920615664</v>
      </c>
      <c r="N99" s="7">
        <f t="shared" si="26"/>
        <v>0.62449899788143148</v>
      </c>
      <c r="O99" s="7">
        <f t="shared" si="29"/>
        <v>0.60102212472181538</v>
      </c>
      <c r="P99" s="7">
        <f t="shared" si="30"/>
        <v>0.60100659799350464</v>
      </c>
      <c r="Q99" s="9">
        <f t="shared" si="31"/>
        <v>1800138.1074999999</v>
      </c>
      <c r="R99" s="10"/>
      <c r="S99" s="1">
        <f t="shared" si="24"/>
        <v>0.63449978526988138</v>
      </c>
      <c r="T99" s="9">
        <f t="shared" si="25"/>
        <v>1821376.86</v>
      </c>
      <c r="U99" s="1">
        <f t="shared" si="27"/>
        <v>0.637505450256171</v>
      </c>
      <c r="V99" s="9">
        <f t="shared" si="28"/>
        <v>1823282.817</v>
      </c>
    </row>
    <row r="100" spans="1:22" x14ac:dyDescent="0.3">
      <c r="A100" s="1">
        <v>94</v>
      </c>
      <c r="B100" s="1">
        <v>8.43</v>
      </c>
      <c r="C100" s="1">
        <v>102</v>
      </c>
      <c r="D100" s="1">
        <v>1833409.86</v>
      </c>
      <c r="E100" s="1">
        <v>16.27</v>
      </c>
      <c r="F100" s="1">
        <v>0.32849499999999998</v>
      </c>
      <c r="H100" s="3">
        <f t="shared" si="19"/>
        <v>0.19604651162790698</v>
      </c>
      <c r="I100" s="3">
        <f t="shared" si="20"/>
        <v>0.50964324972519237</v>
      </c>
      <c r="J100" s="3">
        <f t="shared" si="21"/>
        <v>0.65347564190254581</v>
      </c>
      <c r="K100" s="3">
        <f t="shared" si="22"/>
        <v>0.39304439007340086</v>
      </c>
      <c r="L100" s="3">
        <f t="shared" si="23"/>
        <v>0.52780209464946792</v>
      </c>
      <c r="N100" s="7">
        <f t="shared" si="26"/>
        <v>0.63075523515151843</v>
      </c>
      <c r="O100" s="7">
        <f t="shared" si="29"/>
        <v>0.62591813427825838</v>
      </c>
      <c r="P100" s="7">
        <f t="shared" si="30"/>
        <v>0.60795569530933957</v>
      </c>
      <c r="Q100" s="9">
        <f t="shared" si="31"/>
        <v>1804544.6800000002</v>
      </c>
      <c r="R100" s="10"/>
      <c r="S100" s="1">
        <f t="shared" si="24"/>
        <v>0.65210177285090642</v>
      </c>
      <c r="T100" s="9">
        <f t="shared" si="25"/>
        <v>1832538.6600000001</v>
      </c>
      <c r="U100" s="1">
        <f t="shared" si="27"/>
        <v>0.64791888880234771</v>
      </c>
      <c r="V100" s="9">
        <f t="shared" si="28"/>
        <v>1829886.2030000002</v>
      </c>
    </row>
    <row r="101" spans="1:22" x14ac:dyDescent="0.3">
      <c r="A101" s="1">
        <v>95</v>
      </c>
      <c r="B101" s="1">
        <v>4.57</v>
      </c>
      <c r="C101" s="1">
        <v>89.29</v>
      </c>
      <c r="D101" s="1">
        <v>1844728.86</v>
      </c>
      <c r="E101" s="1">
        <v>10.39</v>
      </c>
      <c r="F101" s="1">
        <v>-0.14321400000000001</v>
      </c>
      <c r="H101" s="3">
        <f t="shared" si="19"/>
        <v>0.10627906976744186</v>
      </c>
      <c r="I101" s="3">
        <f t="shared" si="20"/>
        <v>0.44613770360747484</v>
      </c>
      <c r="J101" s="3">
        <f t="shared" si="21"/>
        <v>0.6713255314749822</v>
      </c>
      <c r="K101" s="3">
        <f t="shared" si="22"/>
        <v>0.29028311779098215</v>
      </c>
      <c r="L101" s="3">
        <f t="shared" si="23"/>
        <v>0.36196372508692554</v>
      </c>
      <c r="N101" s="7">
        <f t="shared" si="26"/>
        <v>0.64111602448722904</v>
      </c>
      <c r="O101" s="7">
        <f t="shared" si="29"/>
        <v>0.6383287040685276</v>
      </c>
      <c r="P101" s="7">
        <f t="shared" si="30"/>
        <v>0.63280751118433032</v>
      </c>
      <c r="Q101" s="9">
        <f t="shared" si="31"/>
        <v>1820303.7525000002</v>
      </c>
      <c r="R101" s="10"/>
      <c r="S101" s="1">
        <f t="shared" si="24"/>
        <v>0.65996412328317455</v>
      </c>
      <c r="T101" s="9">
        <f t="shared" si="25"/>
        <v>1837524.3460000001</v>
      </c>
      <c r="U101" s="1">
        <f t="shared" si="27"/>
        <v>0.64784526569566181</v>
      </c>
      <c r="V101" s="9">
        <f t="shared" si="28"/>
        <v>1829839.5170000002</v>
      </c>
    </row>
    <row r="102" spans="1:22" x14ac:dyDescent="0.3">
      <c r="A102" s="1">
        <v>96</v>
      </c>
      <c r="B102" s="1">
        <v>17</v>
      </c>
      <c r="C102" s="1">
        <v>104.43</v>
      </c>
      <c r="D102" s="1">
        <v>1820025.29</v>
      </c>
      <c r="E102" s="1">
        <v>6.78</v>
      </c>
      <c r="F102" s="1">
        <v>-9.0248400000000006E-2</v>
      </c>
      <c r="H102" s="3">
        <f t="shared" si="19"/>
        <v>0.39534883720930231</v>
      </c>
      <c r="I102" s="3">
        <f t="shared" si="20"/>
        <v>0.5217847506745279</v>
      </c>
      <c r="J102" s="3">
        <f t="shared" si="21"/>
        <v>0.6323683800883797</v>
      </c>
      <c r="K102" s="3">
        <f t="shared" si="22"/>
        <v>0.22719328905976932</v>
      </c>
      <c r="L102" s="3">
        <f t="shared" si="23"/>
        <v>0.38058480025594238</v>
      </c>
      <c r="N102" s="7">
        <f t="shared" si="26"/>
        <v>0.662400586688764</v>
      </c>
      <c r="O102" s="7">
        <f t="shared" si="29"/>
        <v>0.65118586014981339</v>
      </c>
      <c r="P102" s="7">
        <f t="shared" si="30"/>
        <v>0.64657791092014127</v>
      </c>
      <c r="Q102" s="9">
        <f t="shared" si="31"/>
        <v>1829035.86</v>
      </c>
      <c r="R102" s="10"/>
      <c r="S102" s="1">
        <f t="shared" si="24"/>
        <v>0.63222735034860922</v>
      </c>
      <c r="T102" s="9">
        <f t="shared" si="25"/>
        <v>1819935.86</v>
      </c>
      <c r="U102" s="1">
        <f t="shared" si="27"/>
        <v>0.63000862279452208</v>
      </c>
      <c r="V102" s="9">
        <f t="shared" si="28"/>
        <v>1818528.9170000001</v>
      </c>
    </row>
    <row r="103" spans="1:22" x14ac:dyDescent="0.3">
      <c r="A103" s="1">
        <v>97</v>
      </c>
      <c r="B103" s="1">
        <v>14</v>
      </c>
      <c r="C103" s="1">
        <v>129.71</v>
      </c>
      <c r="D103" s="1">
        <v>1794874.57</v>
      </c>
      <c r="E103" s="1">
        <v>10.46</v>
      </c>
      <c r="F103" s="1">
        <v>-0.12514400000000001</v>
      </c>
      <c r="H103" s="3">
        <f t="shared" si="19"/>
        <v>0.32558139534883723</v>
      </c>
      <c r="I103" s="3">
        <f t="shared" si="20"/>
        <v>0.648096332567203</v>
      </c>
      <c r="J103" s="3">
        <f t="shared" si="21"/>
        <v>0.59270608000292446</v>
      </c>
      <c r="K103" s="3">
        <f t="shared" si="22"/>
        <v>0.29150646627053478</v>
      </c>
      <c r="L103" s="3">
        <f t="shared" si="23"/>
        <v>0.36831658105955939</v>
      </c>
      <c r="N103" s="7">
        <f t="shared" si="26"/>
        <v>0.65184695578168095</v>
      </c>
      <c r="O103" s="7">
        <f t="shared" si="29"/>
        <v>0.65238985115530257</v>
      </c>
      <c r="P103" s="7">
        <f t="shared" si="30"/>
        <v>0.64648149013445499</v>
      </c>
      <c r="Q103" s="9">
        <f t="shared" si="31"/>
        <v>1828974.7175</v>
      </c>
      <c r="R103" s="10"/>
      <c r="S103" s="1">
        <f t="shared" si="24"/>
        <v>0.59991209256609901</v>
      </c>
      <c r="T103" s="9">
        <f t="shared" si="25"/>
        <v>1799444.058</v>
      </c>
      <c r="U103" s="1">
        <f t="shared" si="27"/>
        <v>0.61167038364583637</v>
      </c>
      <c r="V103" s="9">
        <f t="shared" si="28"/>
        <v>1806900.2439999999</v>
      </c>
    </row>
    <row r="104" spans="1:22" x14ac:dyDescent="0.3">
      <c r="A104" s="1">
        <v>98</v>
      </c>
      <c r="B104" s="1">
        <v>2.71</v>
      </c>
      <c r="C104" s="1">
        <v>87.14</v>
      </c>
      <c r="D104" s="1">
        <v>1792571.29</v>
      </c>
      <c r="E104" s="1">
        <v>19.239999999999998</v>
      </c>
      <c r="F104" s="1">
        <v>-0.157086</v>
      </c>
      <c r="H104" s="3">
        <f t="shared" si="19"/>
        <v>6.3023255813953488E-2</v>
      </c>
      <c r="I104" s="3">
        <f t="shared" si="20"/>
        <v>0.43539522334365949</v>
      </c>
      <c r="J104" s="3">
        <f t="shared" si="21"/>
        <v>0.58907384273334218</v>
      </c>
      <c r="K104" s="3">
        <f t="shared" si="22"/>
        <v>0.4449493184201328</v>
      </c>
      <c r="L104" s="3">
        <f t="shared" si="23"/>
        <v>0.35708675673870321</v>
      </c>
      <c r="N104" s="7">
        <f t="shared" si="26"/>
        <v>0.61253723004565208</v>
      </c>
      <c r="O104" s="7">
        <f t="shared" si="29"/>
        <v>0.63213333052209542</v>
      </c>
      <c r="P104" s="7">
        <f t="shared" si="30"/>
        <v>0.63746890836720804</v>
      </c>
      <c r="Q104" s="9">
        <f t="shared" si="31"/>
        <v>1823259.645</v>
      </c>
      <c r="R104" s="10"/>
      <c r="S104" s="1">
        <f t="shared" si="24"/>
        <v>0.59831942950623807</v>
      </c>
      <c r="T104" s="9">
        <f t="shared" si="25"/>
        <v>1798434.1159999999</v>
      </c>
      <c r="U104" s="1">
        <f t="shared" si="27"/>
        <v>0.60109118193219646</v>
      </c>
      <c r="V104" s="9">
        <f t="shared" si="28"/>
        <v>1800191.7439999999</v>
      </c>
    </row>
    <row r="105" spans="1:22" x14ac:dyDescent="0.3">
      <c r="A105" s="1">
        <v>99</v>
      </c>
      <c r="B105" s="1">
        <v>3.43</v>
      </c>
      <c r="C105" s="1">
        <v>110.43</v>
      </c>
      <c r="D105" s="1">
        <v>1819582.14</v>
      </c>
      <c r="E105" s="1">
        <v>26.49</v>
      </c>
      <c r="F105" s="1">
        <v>-0.17560700000000001</v>
      </c>
      <c r="H105" s="3">
        <f t="shared" si="19"/>
        <v>7.9767441860465124E-2</v>
      </c>
      <c r="I105" s="3">
        <f t="shared" si="20"/>
        <v>0.5517637653642451</v>
      </c>
      <c r="J105" s="3">
        <f t="shared" si="21"/>
        <v>0.63166953932823933</v>
      </c>
      <c r="K105" s="3">
        <f t="shared" si="22"/>
        <v>0.57165326808808115</v>
      </c>
      <c r="L105" s="3">
        <f t="shared" si="23"/>
        <v>0.35057534304367544</v>
      </c>
      <c r="N105" s="7">
        <f t="shared" si="26"/>
        <v>0.59088996136813332</v>
      </c>
      <c r="O105" s="7">
        <f t="shared" si="29"/>
        <v>0.60471610094154882</v>
      </c>
      <c r="P105" s="7">
        <f t="shared" si="30"/>
        <v>0.62136845857490708</v>
      </c>
      <c r="Q105" s="9">
        <f t="shared" si="31"/>
        <v>1813050.0024999999</v>
      </c>
      <c r="R105" s="10"/>
      <c r="S105" s="1">
        <f t="shared" si="24"/>
        <v>0.61151585807118958</v>
      </c>
      <c r="T105" s="9">
        <f t="shared" si="25"/>
        <v>1806802.2559999998</v>
      </c>
      <c r="U105" s="1">
        <f t="shared" si="27"/>
        <v>0.60136102293445082</v>
      </c>
      <c r="V105" s="9">
        <f t="shared" si="28"/>
        <v>1800362.8559999999</v>
      </c>
    </row>
    <row r="106" spans="1:22" x14ac:dyDescent="0.3">
      <c r="A106" s="1">
        <v>100</v>
      </c>
      <c r="B106" s="1">
        <v>7.71</v>
      </c>
      <c r="C106" s="1">
        <v>90.71</v>
      </c>
      <c r="D106" s="1">
        <v>1782693.57</v>
      </c>
      <c r="E106" s="1">
        <v>30.24</v>
      </c>
      <c r="F106" s="1">
        <v>-0.15800900000000001</v>
      </c>
      <c r="H106" s="3">
        <f t="shared" si="19"/>
        <v>0.17930232558139536</v>
      </c>
      <c r="I106" s="3">
        <f t="shared" si="20"/>
        <v>0.45323273708404116</v>
      </c>
      <c r="J106" s="3">
        <f t="shared" si="21"/>
        <v>0.57349682963788795</v>
      </c>
      <c r="K106" s="3">
        <f t="shared" si="22"/>
        <v>0.63718979377839924</v>
      </c>
      <c r="L106" s="3">
        <f t="shared" si="23"/>
        <v>0.356762258340101</v>
      </c>
      <c r="N106" s="7">
        <f t="shared" si="26"/>
        <v>0.61037169103079081</v>
      </c>
      <c r="O106" s="7">
        <f t="shared" si="29"/>
        <v>0.60448315402150199</v>
      </c>
      <c r="P106" s="7">
        <f t="shared" si="30"/>
        <v>0.61145446053822139</v>
      </c>
      <c r="Q106" s="9">
        <f t="shared" si="31"/>
        <v>1806763.3225</v>
      </c>
      <c r="R106" s="10"/>
      <c r="S106" s="1">
        <f t="shared" si="24"/>
        <v>0.58424893510561382</v>
      </c>
      <c r="T106" s="9">
        <f t="shared" si="25"/>
        <v>1789511.7119999998</v>
      </c>
      <c r="U106" s="1">
        <f t="shared" si="27"/>
        <v>0.59153703918319633</v>
      </c>
      <c r="V106" s="9">
        <f t="shared" si="28"/>
        <v>1794133.2560000001</v>
      </c>
    </row>
    <row r="107" spans="1:22" x14ac:dyDescent="0.3">
      <c r="A107" s="1">
        <v>101</v>
      </c>
      <c r="B107" s="1">
        <v>1.57</v>
      </c>
      <c r="C107" s="1">
        <v>96.43</v>
      </c>
      <c r="D107" s="1">
        <v>1779895.71</v>
      </c>
      <c r="E107" s="1">
        <v>35.78</v>
      </c>
      <c r="F107" s="1">
        <v>-0.35762500000000003</v>
      </c>
      <c r="H107" s="3">
        <f t="shared" si="19"/>
        <v>3.6511627906976749E-2</v>
      </c>
      <c r="I107" s="3">
        <f t="shared" si="20"/>
        <v>0.4818127310882383</v>
      </c>
      <c r="J107" s="3">
        <f t="shared" si="21"/>
        <v>0.56908464728616626</v>
      </c>
      <c r="K107" s="3">
        <f t="shared" si="22"/>
        <v>0.73400908773156237</v>
      </c>
      <c r="L107" s="3">
        <f t="shared" si="23"/>
        <v>0.28658341507317908</v>
      </c>
      <c r="N107" s="7">
        <f t="shared" si="26"/>
        <v>0.60258318448306358</v>
      </c>
      <c r="O107" s="7">
        <f t="shared" si="29"/>
        <v>0.59808007056648982</v>
      </c>
      <c r="P107" s="7">
        <f t="shared" si="30"/>
        <v>0.59673657292559845</v>
      </c>
      <c r="Q107" s="9">
        <f t="shared" si="31"/>
        <v>1797430.3925000001</v>
      </c>
      <c r="R107" s="10"/>
      <c r="S107" s="1">
        <f t="shared" si="24"/>
        <v>0.58231032576292907</v>
      </c>
      <c r="T107" s="9">
        <f t="shared" si="25"/>
        <v>1788282.398</v>
      </c>
      <c r="U107" s="1">
        <f t="shared" si="27"/>
        <v>0.59759040683634213</v>
      </c>
      <c r="V107" s="9">
        <f t="shared" si="28"/>
        <v>1797971.827</v>
      </c>
    </row>
    <row r="108" spans="1:22" x14ac:dyDescent="0.3">
      <c r="A108" s="1">
        <v>102</v>
      </c>
      <c r="B108" s="1">
        <v>6.29</v>
      </c>
      <c r="C108" s="1">
        <v>74.290000000000006</v>
      </c>
      <c r="D108" s="1">
        <v>1819031.29</v>
      </c>
      <c r="E108" s="1">
        <v>9.2899999999999991</v>
      </c>
      <c r="F108" s="1">
        <v>2.95044E-2</v>
      </c>
      <c r="H108" s="3">
        <f t="shared" si="19"/>
        <v>0.14627906976744187</v>
      </c>
      <c r="I108" s="3">
        <f t="shared" si="20"/>
        <v>0.37119016688318185</v>
      </c>
      <c r="J108" s="3">
        <f t="shared" si="21"/>
        <v>0.63080085731825841</v>
      </c>
      <c r="K108" s="3">
        <f t="shared" si="22"/>
        <v>0.27105907025515552</v>
      </c>
      <c r="L108" s="3">
        <f t="shared" si="23"/>
        <v>0.42268619985304406</v>
      </c>
      <c r="N108" s="7">
        <f t="shared" si="26"/>
        <v>0.57129073846202716</v>
      </c>
      <c r="O108" s="7">
        <f t="shared" si="29"/>
        <v>0.59141700541743114</v>
      </c>
      <c r="P108" s="7">
        <f t="shared" si="30"/>
        <v>0.59083121474640898</v>
      </c>
      <c r="Q108" s="9">
        <f t="shared" si="31"/>
        <v>1793685.6775</v>
      </c>
      <c r="R108" s="10"/>
      <c r="S108" s="1">
        <f t="shared" si="24"/>
        <v>0.62415755704383313</v>
      </c>
      <c r="T108" s="9">
        <f t="shared" si="25"/>
        <v>1814818.63</v>
      </c>
      <c r="U108" s="1">
        <f t="shared" si="27"/>
        <v>0.61730325937343533</v>
      </c>
      <c r="V108" s="9">
        <f t="shared" si="28"/>
        <v>1810472.172</v>
      </c>
    </row>
    <row r="109" spans="1:22" x14ac:dyDescent="0.3">
      <c r="A109" s="1">
        <v>103</v>
      </c>
      <c r="B109" s="1">
        <v>3.14</v>
      </c>
      <c r="C109" s="1">
        <v>138.13999999999999</v>
      </c>
      <c r="D109" s="1">
        <v>1837103.57</v>
      </c>
      <c r="E109" s="1">
        <v>11.81</v>
      </c>
      <c r="F109" s="1">
        <v>0.234628</v>
      </c>
      <c r="H109" s="3">
        <f t="shared" si="19"/>
        <v>7.3023255813953497E-2</v>
      </c>
      <c r="I109" s="3">
        <f t="shared" si="20"/>
        <v>0.69021684820625562</v>
      </c>
      <c r="J109" s="3">
        <f t="shared" si="21"/>
        <v>0.65930056597822417</v>
      </c>
      <c r="K109" s="3">
        <f t="shared" si="22"/>
        <v>0.3150996155190493</v>
      </c>
      <c r="L109" s="3">
        <f t="shared" si="23"/>
        <v>0.49480134580700963</v>
      </c>
      <c r="N109" s="7">
        <f t="shared" si="26"/>
        <v>0.59994275230221228</v>
      </c>
      <c r="O109" s="7">
        <f t="shared" si="29"/>
        <v>0.59112744474743761</v>
      </c>
      <c r="P109" s="7">
        <f t="shared" si="30"/>
        <v>0.60126296839263793</v>
      </c>
      <c r="Q109" s="9">
        <f t="shared" si="31"/>
        <v>1800300.6775</v>
      </c>
      <c r="R109" s="10"/>
      <c r="S109" s="1">
        <f t="shared" si="24"/>
        <v>0.64565289270951631</v>
      </c>
      <c r="T109" s="9">
        <f t="shared" si="25"/>
        <v>1828449.2860000001</v>
      </c>
      <c r="U109" s="1">
        <f t="shared" si="27"/>
        <v>0.63496055338410895</v>
      </c>
      <c r="V109" s="9">
        <f t="shared" si="28"/>
        <v>1821669.0430000001</v>
      </c>
    </row>
    <row r="110" spans="1:22" x14ac:dyDescent="0.3">
      <c r="A110" s="1">
        <v>104</v>
      </c>
      <c r="B110" s="1">
        <v>2.86</v>
      </c>
      <c r="C110" s="1">
        <v>112.43</v>
      </c>
      <c r="D110" s="1">
        <v>1811904.43</v>
      </c>
      <c r="E110" s="1">
        <v>9.09</v>
      </c>
      <c r="F110" s="1">
        <v>-0.17391599999999999</v>
      </c>
      <c r="H110" s="3">
        <f t="shared" si="19"/>
        <v>6.6511627906976747E-2</v>
      </c>
      <c r="I110" s="3">
        <f t="shared" si="20"/>
        <v>0.5617567702608175</v>
      </c>
      <c r="J110" s="3">
        <f t="shared" si="21"/>
        <v>0.61956190829465074</v>
      </c>
      <c r="K110" s="3">
        <f t="shared" si="22"/>
        <v>0.2675637888850052</v>
      </c>
      <c r="L110" s="3">
        <f t="shared" si="23"/>
        <v>0.35116984661034528</v>
      </c>
      <c r="N110" s="7">
        <f t="shared" si="26"/>
        <v>0.64505071164824135</v>
      </c>
      <c r="O110" s="7">
        <f t="shared" si="29"/>
        <v>0.61972869019421628</v>
      </c>
      <c r="P110" s="7">
        <f t="shared" si="30"/>
        <v>0.60817072505513425</v>
      </c>
      <c r="Q110" s="9">
        <f t="shared" si="31"/>
        <v>1804681.0350000001</v>
      </c>
      <c r="R110" s="10"/>
      <c r="S110" s="1">
        <f t="shared" si="24"/>
        <v>0.63211587645567713</v>
      </c>
      <c r="T110" s="9">
        <f t="shared" si="25"/>
        <v>1819865.172</v>
      </c>
      <c r="U110" s="1">
        <f t="shared" si="27"/>
        <v>0.63634140690088814</v>
      </c>
      <c r="V110" s="9">
        <f t="shared" si="28"/>
        <v>1822544.672</v>
      </c>
    </row>
    <row r="111" spans="1:22" x14ac:dyDescent="0.3">
      <c r="A111" s="1">
        <v>105</v>
      </c>
      <c r="B111" s="1">
        <v>4.57</v>
      </c>
      <c r="C111" s="1">
        <v>99.57</v>
      </c>
      <c r="D111" s="1">
        <v>1826509</v>
      </c>
      <c r="E111" s="1">
        <v>6.22</v>
      </c>
      <c r="F111" s="1">
        <v>4.6712200000000002E-2</v>
      </c>
      <c r="H111" s="3">
        <f t="shared" si="19"/>
        <v>0.10627906976744186</v>
      </c>
      <c r="I111" s="3">
        <f t="shared" si="20"/>
        <v>0.4975017487758569</v>
      </c>
      <c r="J111" s="3">
        <f t="shared" si="21"/>
        <v>0.64259309141620902</v>
      </c>
      <c r="K111" s="3">
        <f t="shared" si="22"/>
        <v>0.21740650122334848</v>
      </c>
      <c r="L111" s="3">
        <f t="shared" si="23"/>
        <v>0.42873593283621447</v>
      </c>
      <c r="N111" s="7">
        <f t="shared" si="26"/>
        <v>0.63943123713643746</v>
      </c>
      <c r="O111" s="7">
        <f t="shared" si="29"/>
        <v>0.63655444386371107</v>
      </c>
      <c r="P111" s="7">
        <f t="shared" si="30"/>
        <v>0.61968699471932487</v>
      </c>
      <c r="Q111" s="9">
        <f t="shared" si="31"/>
        <v>1811983.75</v>
      </c>
      <c r="R111" s="10"/>
      <c r="S111" s="1">
        <f t="shared" si="24"/>
        <v>0.63958388925328624</v>
      </c>
      <c r="T111" s="9">
        <f t="shared" si="25"/>
        <v>1824600.8</v>
      </c>
      <c r="U111" s="1">
        <f t="shared" si="27"/>
        <v>0.64320818325104445</v>
      </c>
      <c r="V111" s="9">
        <f t="shared" si="28"/>
        <v>1826899.0430000001</v>
      </c>
    </row>
    <row r="112" spans="1:22" x14ac:dyDescent="0.3">
      <c r="A112" s="1">
        <v>106</v>
      </c>
      <c r="B112" s="1">
        <v>13.43</v>
      </c>
      <c r="C112" s="1">
        <v>112.86</v>
      </c>
      <c r="D112" s="1">
        <v>1831572.57</v>
      </c>
      <c r="E112" s="1">
        <v>12.24</v>
      </c>
      <c r="F112" s="1">
        <v>0.17716799999999999</v>
      </c>
      <c r="H112" s="3">
        <f t="shared" si="19"/>
        <v>0.31232558139534883</v>
      </c>
      <c r="I112" s="3">
        <f t="shared" si="20"/>
        <v>0.56390526631358051</v>
      </c>
      <c r="J112" s="3">
        <f t="shared" si="21"/>
        <v>0.65057826372315342</v>
      </c>
      <c r="K112" s="3">
        <f t="shared" si="22"/>
        <v>0.32261447046487246</v>
      </c>
      <c r="L112" s="3">
        <f t="shared" si="23"/>
        <v>0.47460017789403003</v>
      </c>
      <c r="N112" s="7">
        <f t="shared" si="26"/>
        <v>0.63107749985542982</v>
      </c>
      <c r="O112" s="7">
        <f t="shared" si="29"/>
        <v>0.64048518856302794</v>
      </c>
      <c r="P112" s="7">
        <f t="shared" si="30"/>
        <v>0.63806410575183559</v>
      </c>
      <c r="Q112" s="9">
        <f t="shared" si="31"/>
        <v>1823637.0725</v>
      </c>
      <c r="R112" s="10"/>
      <c r="S112" s="1">
        <f t="shared" si="24"/>
        <v>0.65129128788348911</v>
      </c>
      <c r="T112" s="9">
        <f t="shared" si="25"/>
        <v>1832024.7140000002</v>
      </c>
      <c r="U112" s="1">
        <f t="shared" si="27"/>
        <v>0.64908693454474364</v>
      </c>
      <c r="V112" s="9">
        <f t="shared" si="28"/>
        <v>1830626.8859999999</v>
      </c>
    </row>
    <row r="113" spans="1:22" x14ac:dyDescent="0.3">
      <c r="A113" s="1">
        <v>107</v>
      </c>
      <c r="B113" s="1">
        <v>2.4300000000000002</v>
      </c>
      <c r="C113" s="1">
        <v>95.57</v>
      </c>
      <c r="D113" s="1">
        <v>1838896.86</v>
      </c>
      <c r="E113" s="1">
        <v>3.03</v>
      </c>
      <c r="F113" s="1">
        <v>0.18095600000000001</v>
      </c>
      <c r="H113" s="3">
        <f t="shared" si="19"/>
        <v>5.6511627906976745E-2</v>
      </c>
      <c r="I113" s="3">
        <f t="shared" si="20"/>
        <v>0.4775157389827121</v>
      </c>
      <c r="J113" s="3">
        <f t="shared" si="21"/>
        <v>0.66212855683177618</v>
      </c>
      <c r="K113" s="3">
        <f t="shared" si="22"/>
        <v>0.16165676336945126</v>
      </c>
      <c r="L113" s="3">
        <f t="shared" si="23"/>
        <v>0.47593192213444718</v>
      </c>
      <c r="N113" s="7">
        <f t="shared" si="26"/>
        <v>0.64658567756968122</v>
      </c>
      <c r="O113" s="7">
        <f t="shared" si="29"/>
        <v>0.63757775447800435</v>
      </c>
      <c r="P113" s="7">
        <f t="shared" si="30"/>
        <v>0.64300845735305934</v>
      </c>
      <c r="Q113" s="9">
        <f t="shared" si="31"/>
        <v>1826772.3925000001</v>
      </c>
      <c r="R113" s="10"/>
      <c r="S113" s="1">
        <f t="shared" si="24"/>
        <v>0.65930300399653663</v>
      </c>
      <c r="T113" s="9">
        <f t="shared" si="25"/>
        <v>1837105.1160000002</v>
      </c>
      <c r="U113" s="1">
        <f t="shared" si="27"/>
        <v>0.65694424020302622</v>
      </c>
      <c r="V113" s="9">
        <f t="shared" si="28"/>
        <v>1835609.3730000001</v>
      </c>
    </row>
    <row r="114" spans="1:22" x14ac:dyDescent="0.3">
      <c r="A114" s="1">
        <v>108</v>
      </c>
      <c r="B114" s="1">
        <v>8.43</v>
      </c>
      <c r="C114" s="1">
        <v>85.43</v>
      </c>
      <c r="D114" s="1">
        <v>1837262.43</v>
      </c>
      <c r="E114" s="1">
        <v>11.67</v>
      </c>
      <c r="F114" s="1">
        <v>0.22717399999999999</v>
      </c>
      <c r="H114" s="3">
        <f t="shared" si="19"/>
        <v>0.19604651162790698</v>
      </c>
      <c r="I114" s="3">
        <f t="shared" si="20"/>
        <v>0.4268512041570901</v>
      </c>
      <c r="J114" s="3">
        <f t="shared" si="21"/>
        <v>0.65955108576420129</v>
      </c>
      <c r="K114" s="3">
        <f t="shared" si="22"/>
        <v>0.31265291855994409</v>
      </c>
      <c r="L114" s="3">
        <f t="shared" si="23"/>
        <v>0.49218074877214446</v>
      </c>
      <c r="N114" s="7">
        <f t="shared" si="26"/>
        <v>0.65635341027746485</v>
      </c>
      <c r="O114" s="7">
        <f t="shared" si="29"/>
        <v>0.65176663732371287</v>
      </c>
      <c r="P114" s="7">
        <f t="shared" si="30"/>
        <v>0.64371545506644734</v>
      </c>
      <c r="Q114" s="9">
        <f t="shared" si="31"/>
        <v>1827220.7150000001</v>
      </c>
      <c r="R114" s="10"/>
      <c r="S114" s="1">
        <f t="shared" si="24"/>
        <v>0.65977163968732366</v>
      </c>
      <c r="T114" s="9">
        <f t="shared" si="25"/>
        <v>1837402.2879999999</v>
      </c>
      <c r="U114" s="1">
        <f t="shared" si="27"/>
        <v>0.66092139556142215</v>
      </c>
      <c r="V114" s="9">
        <f t="shared" si="28"/>
        <v>1838131.3730000001</v>
      </c>
    </row>
    <row r="115" spans="1:22" x14ac:dyDescent="0.3">
      <c r="A115" s="1">
        <v>109</v>
      </c>
      <c r="B115" s="1">
        <v>19</v>
      </c>
      <c r="C115" s="1">
        <v>90.71</v>
      </c>
      <c r="D115" s="1">
        <v>1836327.29</v>
      </c>
      <c r="E115" s="1">
        <v>10.85</v>
      </c>
      <c r="F115" s="1">
        <v>2.8416899999999998E-2</v>
      </c>
      <c r="H115" s="3">
        <f t="shared" si="19"/>
        <v>0.44186046511627908</v>
      </c>
      <c r="I115" s="3">
        <f t="shared" si="20"/>
        <v>0.45323273708404116</v>
      </c>
      <c r="J115" s="3">
        <f t="shared" si="21"/>
        <v>0.65807638431223847</v>
      </c>
      <c r="K115" s="3">
        <f t="shared" si="22"/>
        <v>0.29832226494232789</v>
      </c>
      <c r="L115" s="3">
        <f t="shared" si="23"/>
        <v>0.42230386831622951</v>
      </c>
      <c r="N115" s="7">
        <f t="shared" si="26"/>
        <v>0.66083982129798868</v>
      </c>
      <c r="O115" s="7">
        <f t="shared" si="29"/>
        <v>0.657419302106377</v>
      </c>
      <c r="P115" s="7">
        <f t="shared" si="30"/>
        <v>0.65371274943383506</v>
      </c>
      <c r="Q115" s="9">
        <f t="shared" si="31"/>
        <v>1833560.2150000001</v>
      </c>
      <c r="R115" s="10"/>
      <c r="S115" s="1">
        <f t="shared" si="24"/>
        <v>0.66276034104942994</v>
      </c>
      <c r="T115" s="9">
        <f t="shared" si="25"/>
        <v>1839297.4879999999</v>
      </c>
      <c r="U115" s="1">
        <f t="shared" si="27"/>
        <v>0.66689870839750809</v>
      </c>
      <c r="V115" s="9">
        <f t="shared" si="28"/>
        <v>1841921.716</v>
      </c>
    </row>
    <row r="116" spans="1:22" x14ac:dyDescent="0.3">
      <c r="A116" s="1">
        <v>110</v>
      </c>
      <c r="B116" s="1">
        <v>3.86</v>
      </c>
      <c r="C116" s="1">
        <v>95</v>
      </c>
      <c r="D116" s="1">
        <v>1850243.14</v>
      </c>
      <c r="E116" s="1">
        <v>14.06</v>
      </c>
      <c r="F116" s="1">
        <v>0.11754199999999999</v>
      </c>
      <c r="H116" s="3">
        <f t="shared" si="19"/>
        <v>8.9767441860465119E-2</v>
      </c>
      <c r="I116" s="3">
        <f t="shared" si="20"/>
        <v>0.47466773258718897</v>
      </c>
      <c r="J116" s="3">
        <f t="shared" si="21"/>
        <v>0.6800214665462333</v>
      </c>
      <c r="K116" s="3">
        <f t="shared" si="22"/>
        <v>0.35442153093324014</v>
      </c>
      <c r="L116" s="3">
        <f t="shared" si="23"/>
        <v>0.45363751103048461</v>
      </c>
      <c r="N116" s="7">
        <f t="shared" si="26"/>
        <v>0.65881373503821994</v>
      </c>
      <c r="O116" s="7">
        <f t="shared" si="29"/>
        <v>0.65991867563607187</v>
      </c>
      <c r="P116" s="7">
        <f t="shared" si="30"/>
        <v>0.6575835726578424</v>
      </c>
      <c r="Q116" s="9">
        <f t="shared" si="31"/>
        <v>1836014.7875000001</v>
      </c>
      <c r="R116" s="10"/>
      <c r="S116" s="1">
        <f t="shared" si="24"/>
        <v>0.67870973384488398</v>
      </c>
      <c r="T116" s="9">
        <f t="shared" si="25"/>
        <v>1849411.3419999999</v>
      </c>
      <c r="U116" s="1">
        <f t="shared" si="27"/>
        <v>0.67942138287458032</v>
      </c>
      <c r="V116" s="9">
        <f t="shared" si="28"/>
        <v>1849862.6140000001</v>
      </c>
    </row>
    <row r="117" spans="1:22" x14ac:dyDescent="0.3">
      <c r="A117" s="1">
        <v>111</v>
      </c>
      <c r="B117" s="1">
        <v>11.14</v>
      </c>
      <c r="C117" s="1">
        <v>91.43</v>
      </c>
      <c r="D117" s="1">
        <v>1860000</v>
      </c>
      <c r="E117" s="1">
        <v>25.02</v>
      </c>
      <c r="F117" s="1">
        <v>0.862375</v>
      </c>
      <c r="H117" s="3">
        <f t="shared" si="19"/>
        <v>0.2590697674418605</v>
      </c>
      <c r="I117" s="3">
        <f t="shared" si="20"/>
        <v>0.4568302188468073</v>
      </c>
      <c r="J117" s="3">
        <f t="shared" si="21"/>
        <v>0.69540788527348152</v>
      </c>
      <c r="K117" s="3">
        <f t="shared" si="22"/>
        <v>0.54596295001747641</v>
      </c>
      <c r="L117" s="3">
        <f t="shared" si="23"/>
        <v>0.71549787476400928</v>
      </c>
      <c r="N117" s="7">
        <f t="shared" si="26"/>
        <v>0.66904892542923589</v>
      </c>
      <c r="O117" s="7">
        <f t="shared" si="29"/>
        <v>0.66588297887422432</v>
      </c>
      <c r="P117" s="7">
        <f t="shared" si="30"/>
        <v>0.66494437336361223</v>
      </c>
      <c r="Q117" s="9">
        <f t="shared" si="31"/>
        <v>1840682.43</v>
      </c>
      <c r="R117" s="10"/>
      <c r="S117" s="1">
        <f t="shared" si="24"/>
        <v>0.69477069199838126</v>
      </c>
      <c r="T117" s="9">
        <f t="shared" si="25"/>
        <v>1859595.9419999998</v>
      </c>
      <c r="U117" s="1">
        <f t="shared" si="27"/>
        <v>0.69404088714408507</v>
      </c>
      <c r="V117" s="9">
        <f t="shared" si="28"/>
        <v>1859133.1570000001</v>
      </c>
    </row>
    <row r="118" spans="1:22" x14ac:dyDescent="0.3">
      <c r="A118" s="1">
        <v>112</v>
      </c>
      <c r="B118" s="1">
        <v>1.71</v>
      </c>
      <c r="C118" s="1">
        <v>77.14</v>
      </c>
      <c r="D118" s="1">
        <v>1867736.57</v>
      </c>
      <c r="E118" s="1">
        <v>15.77</v>
      </c>
      <c r="F118" s="1">
        <v>0.80495499999999998</v>
      </c>
      <c r="H118" s="3">
        <f t="shared" si="19"/>
        <v>3.9767441860465116E-2</v>
      </c>
      <c r="I118" s="3">
        <f t="shared" si="20"/>
        <v>0.38543019886079749</v>
      </c>
      <c r="J118" s="3">
        <f t="shared" si="21"/>
        <v>0.70760833762522868</v>
      </c>
      <c r="K118" s="3">
        <f t="shared" si="22"/>
        <v>0.38430618664802513</v>
      </c>
      <c r="L118" s="3">
        <f t="shared" si="23"/>
        <v>0.69531076962019978</v>
      </c>
      <c r="N118" s="7">
        <f t="shared" si="26"/>
        <v>0.68771467590985735</v>
      </c>
      <c r="O118" s="7">
        <f t="shared" si="29"/>
        <v>0.67783524537731787</v>
      </c>
      <c r="P118" s="7">
        <f t="shared" si="30"/>
        <v>0.67326420547403865</v>
      </c>
      <c r="Q118" s="9">
        <f t="shared" si="31"/>
        <v>1845958.2149999999</v>
      </c>
      <c r="R118" s="10"/>
      <c r="S118" s="1">
        <f t="shared" si="24"/>
        <v>0.7087348471681858</v>
      </c>
      <c r="T118" s="9">
        <f t="shared" si="25"/>
        <v>1868450.9139999999</v>
      </c>
      <c r="U118" s="1">
        <f t="shared" si="27"/>
        <v>0.70649649719374785</v>
      </c>
      <c r="V118" s="9">
        <f t="shared" si="28"/>
        <v>1867031.5279999999</v>
      </c>
    </row>
    <row r="119" spans="1:22" x14ac:dyDescent="0.3">
      <c r="A119" s="1">
        <v>113</v>
      </c>
      <c r="B119" s="1">
        <v>1</v>
      </c>
      <c r="C119" s="1">
        <v>58.71</v>
      </c>
      <c r="D119" s="1">
        <v>1879044.86</v>
      </c>
      <c r="E119" s="1">
        <v>-2.96</v>
      </c>
      <c r="F119" s="1">
        <v>0.53234700000000001</v>
      </c>
      <c r="H119" s="3">
        <f t="shared" si="19"/>
        <v>2.3255813953488372E-2</v>
      </c>
      <c r="I119" s="3">
        <f t="shared" si="20"/>
        <v>0.29334465873888282</v>
      </c>
      <c r="J119" s="3">
        <f t="shared" si="21"/>
        <v>0.72544133769176178</v>
      </c>
      <c r="K119" s="3">
        <f t="shared" si="22"/>
        <v>5.6973086333449843E-2</v>
      </c>
      <c r="L119" s="3">
        <f t="shared" si="23"/>
        <v>0.59947018517151307</v>
      </c>
      <c r="N119" s="7">
        <f t="shared" si="26"/>
        <v>0.7015081114493551</v>
      </c>
      <c r="O119" s="7">
        <f t="shared" si="29"/>
        <v>0.6943458964816478</v>
      </c>
      <c r="P119" s="7">
        <f t="shared" si="30"/>
        <v>0.68527851843929555</v>
      </c>
      <c r="Q119" s="9">
        <f t="shared" si="31"/>
        <v>1853576.75</v>
      </c>
      <c r="R119" s="10"/>
      <c r="S119" s="1">
        <f t="shared" si="24"/>
        <v>0.71934881193207179</v>
      </c>
      <c r="T119" s="9">
        <f t="shared" si="25"/>
        <v>1875181.4580000001</v>
      </c>
      <c r="U119" s="1">
        <f t="shared" si="27"/>
        <v>0.71757972686530769</v>
      </c>
      <c r="V119" s="9">
        <f t="shared" si="28"/>
        <v>1874059.6430000002</v>
      </c>
    </row>
    <row r="120" spans="1:22" x14ac:dyDescent="0.3">
      <c r="A120" s="1">
        <v>114</v>
      </c>
      <c r="B120" s="1">
        <v>4.71</v>
      </c>
      <c r="C120" s="1">
        <v>78.86</v>
      </c>
      <c r="D120" s="1">
        <v>1871036.14</v>
      </c>
      <c r="E120" s="1">
        <v>2.81</v>
      </c>
      <c r="F120" s="1">
        <v>0.79490799999999995</v>
      </c>
      <c r="H120" s="3">
        <f t="shared" si="19"/>
        <v>0.10953488372093023</v>
      </c>
      <c r="I120" s="3">
        <f t="shared" si="20"/>
        <v>0.39402418307184972</v>
      </c>
      <c r="J120" s="3">
        <f t="shared" si="21"/>
        <v>0.71281170895984491</v>
      </c>
      <c r="K120" s="3">
        <f t="shared" si="22"/>
        <v>0.15781195386228591</v>
      </c>
      <c r="L120" s="3">
        <f t="shared" si="23"/>
        <v>0.69177855357387696</v>
      </c>
      <c r="N120" s="7">
        <f t="shared" si="26"/>
        <v>0.71652483765849517</v>
      </c>
      <c r="O120" s="7">
        <f t="shared" si="29"/>
        <v>0.70948585353015725</v>
      </c>
      <c r="P120" s="7">
        <f t="shared" si="30"/>
        <v>0.70211975678417626</v>
      </c>
      <c r="Q120" s="9">
        <f t="shared" si="31"/>
        <v>1864256.1425000001</v>
      </c>
      <c r="R120" s="10"/>
      <c r="S120" s="1">
        <f t="shared" si="24"/>
        <v>0.72033208080273936</v>
      </c>
      <c r="T120" s="9">
        <f t="shared" si="25"/>
        <v>1875804.97</v>
      </c>
      <c r="U120" s="1">
        <f t="shared" si="27"/>
        <v>0.72057241326769561</v>
      </c>
      <c r="V120" s="9">
        <f t="shared" si="28"/>
        <v>1875957.3699999999</v>
      </c>
    </row>
    <row r="121" spans="1:22" x14ac:dyDescent="0.3">
      <c r="A121" s="1">
        <v>115</v>
      </c>
      <c r="B121" s="1">
        <v>5.14</v>
      </c>
      <c r="C121" s="1">
        <v>82.57</v>
      </c>
      <c r="D121" s="1">
        <v>1886871.57</v>
      </c>
      <c r="E121" s="1">
        <v>12.33</v>
      </c>
      <c r="F121" s="1">
        <v>0.250608</v>
      </c>
      <c r="H121" s="3">
        <f t="shared" si="19"/>
        <v>0.11953488372093023</v>
      </c>
      <c r="I121" s="3">
        <f t="shared" si="20"/>
        <v>0.4125612071549915</v>
      </c>
      <c r="J121" s="3">
        <f t="shared" si="21"/>
        <v>0.73778393944240073</v>
      </c>
      <c r="K121" s="3">
        <f t="shared" si="22"/>
        <v>0.32418734708144009</v>
      </c>
      <c r="L121" s="3">
        <f t="shared" si="23"/>
        <v>0.50041942209050094</v>
      </c>
      <c r="N121" s="7">
        <f t="shared" si="26"/>
        <v>0.71912652332580329</v>
      </c>
      <c r="O121" s="7">
        <f t="shared" si="29"/>
        <v>0.71528712809227846</v>
      </c>
      <c r="P121" s="7">
        <f t="shared" si="30"/>
        <v>0.71031731738757919</v>
      </c>
      <c r="Q121" s="9">
        <f t="shared" si="31"/>
        <v>1869454.3925000001</v>
      </c>
      <c r="R121" s="10"/>
      <c r="S121" s="1">
        <f t="shared" si="24"/>
        <v>0.72931638644621422</v>
      </c>
      <c r="T121" s="9">
        <f t="shared" si="25"/>
        <v>1881502.1120000002</v>
      </c>
      <c r="U121" s="1">
        <f t="shared" si="27"/>
        <v>0.72465563188459281</v>
      </c>
      <c r="V121" s="9">
        <f t="shared" si="28"/>
        <v>1878546.6270000001</v>
      </c>
    </row>
    <row r="122" spans="1:22" x14ac:dyDescent="0.3">
      <c r="A122" s="1">
        <v>116</v>
      </c>
      <c r="B122" s="1">
        <v>7.29</v>
      </c>
      <c r="C122" s="1">
        <v>70.14</v>
      </c>
      <c r="D122" s="1">
        <v>1875859.71</v>
      </c>
      <c r="E122" s="1">
        <v>8.0399999999999991</v>
      </c>
      <c r="F122" s="1">
        <v>0.61193600000000004</v>
      </c>
      <c r="H122" s="3">
        <f t="shared" si="19"/>
        <v>0.16953488372093023</v>
      </c>
      <c r="I122" s="3">
        <f t="shared" si="20"/>
        <v>0.35045468172279409</v>
      </c>
      <c r="J122" s="3">
        <f t="shared" si="21"/>
        <v>0.72041840494402354</v>
      </c>
      <c r="K122" s="3">
        <f t="shared" si="22"/>
        <v>0.24921356169171616</v>
      </c>
      <c r="L122" s="3">
        <f t="shared" si="23"/>
        <v>0.62745122855867164</v>
      </c>
      <c r="N122" s="7">
        <f t="shared" si="26"/>
        <v>0.72529782420112276</v>
      </c>
      <c r="O122" s="7">
        <f t="shared" si="29"/>
        <v>0.72534566203133577</v>
      </c>
      <c r="P122" s="7">
        <f t="shared" si="30"/>
        <v>0.72091133092980897</v>
      </c>
      <c r="Q122" s="9">
        <f t="shared" si="31"/>
        <v>1876172.2850000001</v>
      </c>
      <c r="R122" s="10"/>
      <c r="S122" s="1">
        <f t="shared" si="24"/>
        <v>0.72051162997025942</v>
      </c>
      <c r="T122" s="9">
        <f t="shared" si="25"/>
        <v>1875918.8259999999</v>
      </c>
      <c r="U122" s="1">
        <f t="shared" si="27"/>
        <v>0.71357776396093886</v>
      </c>
      <c r="V122" s="9">
        <f t="shared" si="28"/>
        <v>1871521.912</v>
      </c>
    </row>
    <row r="123" spans="1:22" x14ac:dyDescent="0.3">
      <c r="A123" s="1">
        <v>117</v>
      </c>
      <c r="B123" s="1">
        <v>11.29</v>
      </c>
      <c r="C123" s="1">
        <v>175.29</v>
      </c>
      <c r="D123" s="1">
        <v>1865143.43</v>
      </c>
      <c r="E123" s="1">
        <v>5.65</v>
      </c>
      <c r="F123" s="1">
        <v>0.53435699999999997</v>
      </c>
      <c r="H123" s="3">
        <f t="shared" si="19"/>
        <v>0.26255813953488372</v>
      </c>
      <c r="I123" s="3">
        <f t="shared" si="20"/>
        <v>0.87583691416008791</v>
      </c>
      <c r="J123" s="3">
        <f t="shared" si="21"/>
        <v>0.70351899557682596</v>
      </c>
      <c r="K123" s="3">
        <f t="shared" si="22"/>
        <v>0.20744494931842014</v>
      </c>
      <c r="L123" s="3">
        <f t="shared" si="23"/>
        <v>0.60017683932231514</v>
      </c>
      <c r="N123" s="7">
        <f t="shared" si="26"/>
        <v>0.72910117219321213</v>
      </c>
      <c r="O123" s="7">
        <f t="shared" si="29"/>
        <v>0.72367135111542302</v>
      </c>
      <c r="P123" s="7">
        <f t="shared" si="30"/>
        <v>0.72411384775950771</v>
      </c>
      <c r="Q123" s="9">
        <f t="shared" si="31"/>
        <v>1878203.07</v>
      </c>
      <c r="R123" s="10"/>
      <c r="S123" s="1">
        <f t="shared" si="24"/>
        <v>0.69793236650189949</v>
      </c>
      <c r="T123" s="9">
        <f t="shared" si="25"/>
        <v>1861600.828</v>
      </c>
      <c r="U123" s="1">
        <f t="shared" si="27"/>
        <v>0.69104215931339463</v>
      </c>
      <c r="V123" s="9">
        <f t="shared" si="28"/>
        <v>1857231.5989999999</v>
      </c>
    </row>
    <row r="124" spans="1:22" x14ac:dyDescent="0.3">
      <c r="A124" s="1">
        <v>118</v>
      </c>
      <c r="B124" s="1">
        <v>14.14</v>
      </c>
      <c r="C124" s="1">
        <v>189.14</v>
      </c>
      <c r="D124" s="1">
        <v>1836714.14</v>
      </c>
      <c r="E124" s="1">
        <v>9.5299999999999994</v>
      </c>
      <c r="F124" s="1">
        <v>0.267459</v>
      </c>
      <c r="H124" s="3">
        <f t="shared" si="19"/>
        <v>0.32883720930232557</v>
      </c>
      <c r="I124" s="3">
        <f t="shared" si="20"/>
        <v>0.9450384730688518</v>
      </c>
      <c r="J124" s="3">
        <f t="shared" si="21"/>
        <v>0.65868644083499617</v>
      </c>
      <c r="K124" s="3">
        <f t="shared" si="22"/>
        <v>0.27525340789933589</v>
      </c>
      <c r="L124" s="3">
        <f t="shared" si="23"/>
        <v>0.50634371517267329</v>
      </c>
      <c r="N124" s="7">
        <f t="shared" si="26"/>
        <v>0.71196870026042469</v>
      </c>
      <c r="O124" s="7">
        <f t="shared" si="29"/>
        <v>0.72057377998775018</v>
      </c>
      <c r="P124" s="7">
        <f t="shared" si="30"/>
        <v>0.71863326223077384</v>
      </c>
      <c r="Q124" s="9">
        <f t="shared" si="31"/>
        <v>1874727.7124999999</v>
      </c>
      <c r="R124" s="10"/>
      <c r="S124" s="1">
        <f t="shared" si="24"/>
        <v>0.65598605958160339</v>
      </c>
      <c r="T124" s="9">
        <f t="shared" si="25"/>
        <v>1835001.77</v>
      </c>
      <c r="U124" s="1">
        <f t="shared" si="27"/>
        <v>0.64884306332616926</v>
      </c>
      <c r="V124" s="9">
        <f t="shared" si="28"/>
        <v>1830472.2419999999</v>
      </c>
    </row>
    <row r="125" spans="1:22" x14ac:dyDescent="0.3">
      <c r="A125" s="1">
        <v>119</v>
      </c>
      <c r="B125" s="1">
        <v>43</v>
      </c>
      <c r="C125" s="1">
        <v>113.86</v>
      </c>
      <c r="D125" s="1">
        <v>1799723</v>
      </c>
      <c r="E125" s="1">
        <v>17.32</v>
      </c>
      <c r="F125" s="1">
        <v>7.1969699999999998E-2</v>
      </c>
      <c r="H125" s="3">
        <f t="shared" si="19"/>
        <v>1</v>
      </c>
      <c r="I125" s="3">
        <f t="shared" si="20"/>
        <v>0.56890176876186671</v>
      </c>
      <c r="J125" s="3">
        <f t="shared" si="21"/>
        <v>0.6003519798262027</v>
      </c>
      <c r="K125" s="3">
        <f t="shared" si="22"/>
        <v>0.41139461726668997</v>
      </c>
      <c r="L125" s="3">
        <f t="shared" si="23"/>
        <v>0.43761569264411698</v>
      </c>
      <c r="N125" s="7">
        <f t="shared" si="26"/>
        <v>0.68110271820591106</v>
      </c>
      <c r="O125" s="7">
        <f t="shared" si="29"/>
        <v>0.69420794711861511</v>
      </c>
      <c r="P125" s="7">
        <f t="shared" si="30"/>
        <v>0.70510194519956171</v>
      </c>
      <c r="Q125" s="9">
        <f t="shared" si="31"/>
        <v>1866147.2124999999</v>
      </c>
      <c r="R125" s="10"/>
      <c r="S125" s="1">
        <f t="shared" si="24"/>
        <v>0.59705337889704635</v>
      </c>
      <c r="T125" s="9">
        <f t="shared" si="25"/>
        <v>1797631.2859999998</v>
      </c>
      <c r="U125" s="1">
        <f t="shared" si="27"/>
        <v>0.61105071697844937</v>
      </c>
      <c r="V125" s="9">
        <f t="shared" si="28"/>
        <v>1806507.3</v>
      </c>
    </row>
    <row r="126" spans="1:22" x14ac:dyDescent="0.3">
      <c r="A126" s="1">
        <v>120</v>
      </c>
      <c r="B126" s="1">
        <v>12.86</v>
      </c>
      <c r="C126" s="1">
        <v>70.290000000000006</v>
      </c>
      <c r="D126" s="1">
        <v>1752273.29</v>
      </c>
      <c r="E126" s="1">
        <v>27.45</v>
      </c>
      <c r="F126" s="1">
        <v>0.14125199999999999</v>
      </c>
      <c r="H126" s="3">
        <f t="shared" si="19"/>
        <v>0.29906976744186048</v>
      </c>
      <c r="I126" s="3">
        <f t="shared" si="20"/>
        <v>0.35120415709003705</v>
      </c>
      <c r="J126" s="3">
        <f t="shared" si="21"/>
        <v>0.52552451417162804</v>
      </c>
      <c r="K126" s="3">
        <f t="shared" si="22"/>
        <v>0.58843061866480251</v>
      </c>
      <c r="L126" s="3">
        <f t="shared" si="23"/>
        <v>0.46197321745611536</v>
      </c>
      <c r="N126" s="7">
        <f t="shared" si="26"/>
        <v>0.62951921033059943</v>
      </c>
      <c r="O126" s="7">
        <f t="shared" si="29"/>
        <v>0.6541858054126749</v>
      </c>
      <c r="P126" s="7">
        <f t="shared" si="30"/>
        <v>0.67074395529551201</v>
      </c>
      <c r="Q126" s="9">
        <f t="shared" si="31"/>
        <v>1844360.0699999998</v>
      </c>
      <c r="R126" s="10"/>
      <c r="S126" s="1">
        <f t="shared" si="24"/>
        <v>0.56281677344613901</v>
      </c>
      <c r="T126" s="9">
        <f t="shared" si="25"/>
        <v>1775921.1159999999</v>
      </c>
      <c r="U126" s="1">
        <f t="shared" si="27"/>
        <v>0.58124075167479317</v>
      </c>
      <c r="V126" s="9">
        <f t="shared" si="28"/>
        <v>1787604.1580000001</v>
      </c>
    </row>
    <row r="127" spans="1:22" x14ac:dyDescent="0.3">
      <c r="A127" s="1">
        <v>121</v>
      </c>
      <c r="B127" s="1">
        <v>2.14</v>
      </c>
      <c r="C127" s="1">
        <v>101</v>
      </c>
      <c r="D127" s="1">
        <v>1823062.71</v>
      </c>
      <c r="E127" s="1">
        <v>9.15</v>
      </c>
      <c r="F127" s="1">
        <v>4.7051500000000003E-2</v>
      </c>
      <c r="H127" s="3">
        <f t="shared" si="19"/>
        <v>4.9767441860465118E-2</v>
      </c>
      <c r="I127" s="3">
        <f t="shared" si="20"/>
        <v>0.50464674727690617</v>
      </c>
      <c r="J127" s="3">
        <f t="shared" si="21"/>
        <v>0.63715834488960843</v>
      </c>
      <c r="K127" s="3">
        <f t="shared" si="22"/>
        <v>0.26861237329605037</v>
      </c>
      <c r="L127" s="3">
        <f t="shared" si="23"/>
        <v>0.42885522027570061</v>
      </c>
      <c r="N127" s="7">
        <f t="shared" si="26"/>
        <v>0.56293824699891537</v>
      </c>
      <c r="O127" s="7">
        <f t="shared" si="29"/>
        <v>0.59485431161094227</v>
      </c>
      <c r="P127" s="7">
        <f t="shared" si="30"/>
        <v>0.62202048260241316</v>
      </c>
      <c r="Q127" s="9">
        <f t="shared" si="31"/>
        <v>1813463.4649999999</v>
      </c>
      <c r="R127" s="10"/>
      <c r="S127" s="1">
        <f t="shared" si="24"/>
        <v>0.60272038372705095</v>
      </c>
      <c r="T127" s="9">
        <f t="shared" si="25"/>
        <v>1801224.8559999999</v>
      </c>
      <c r="U127" s="1">
        <f t="shared" si="27"/>
        <v>0.59899656149529812</v>
      </c>
      <c r="V127" s="9">
        <f t="shared" si="28"/>
        <v>1798863.5</v>
      </c>
    </row>
    <row r="128" spans="1:22" x14ac:dyDescent="0.3">
      <c r="A128" s="1">
        <v>122</v>
      </c>
      <c r="B128" s="1">
        <v>4.71</v>
      </c>
      <c r="C128" s="1">
        <v>114.86</v>
      </c>
      <c r="D128" s="1">
        <v>1784662.86</v>
      </c>
      <c r="E128" s="1">
        <v>12.62</v>
      </c>
      <c r="F128" s="1">
        <v>0.37178099999999997</v>
      </c>
      <c r="H128" s="3">
        <f t="shared" si="19"/>
        <v>0.10953488372093023</v>
      </c>
      <c r="I128" s="3">
        <f t="shared" si="20"/>
        <v>0.57389827121015291</v>
      </c>
      <c r="J128" s="3">
        <f t="shared" si="21"/>
        <v>0.57660236979480151</v>
      </c>
      <c r="K128" s="3">
        <f t="shared" si="22"/>
        <v>0.32925550506815798</v>
      </c>
      <c r="L128" s="3">
        <f t="shared" si="23"/>
        <v>0.54302012030699021</v>
      </c>
      <c r="N128" s="7">
        <f t="shared" si="26"/>
        <v>0.58134142953061829</v>
      </c>
      <c r="O128" s="7">
        <f t="shared" si="29"/>
        <v>0.58767827962914643</v>
      </c>
      <c r="P128" s="7">
        <f t="shared" si="30"/>
        <v>0.60543031993060881</v>
      </c>
      <c r="Q128" s="9">
        <f t="shared" si="31"/>
        <v>1802943.2849999999</v>
      </c>
      <c r="R128" s="10"/>
      <c r="S128" s="1">
        <f t="shared" si="24"/>
        <v>0.60073838838189986</v>
      </c>
      <c r="T128" s="9">
        <f t="shared" si="25"/>
        <v>1799968.03</v>
      </c>
      <c r="U128" s="1">
        <f t="shared" si="27"/>
        <v>0.6029559663141566</v>
      </c>
      <c r="V128" s="9">
        <f t="shared" si="28"/>
        <v>1801374.2440000002</v>
      </c>
    </row>
    <row r="129" spans="1:22" x14ac:dyDescent="0.3">
      <c r="A129" s="1">
        <v>123</v>
      </c>
      <c r="B129" s="1">
        <v>10</v>
      </c>
      <c r="C129" s="1">
        <v>93.43</v>
      </c>
      <c r="D129" s="1">
        <v>1822788.86</v>
      </c>
      <c r="E129" s="1">
        <v>16.739999999999998</v>
      </c>
      <c r="F129" s="1">
        <v>-0.405335</v>
      </c>
      <c r="H129" s="3">
        <f t="shared" si="19"/>
        <v>0.23255813953488372</v>
      </c>
      <c r="I129" s="3">
        <f t="shared" si="20"/>
        <v>0.4668232237433797</v>
      </c>
      <c r="J129" s="3">
        <f t="shared" si="21"/>
        <v>0.63672648763548623</v>
      </c>
      <c r="K129" s="3">
        <f t="shared" si="22"/>
        <v>0.40125830129325407</v>
      </c>
      <c r="L129" s="3">
        <f t="shared" si="23"/>
        <v>0.26981004714543366</v>
      </c>
      <c r="N129" s="7">
        <f t="shared" si="26"/>
        <v>0.60688035734220502</v>
      </c>
      <c r="O129" s="7">
        <f t="shared" si="29"/>
        <v>0.57976174295201266</v>
      </c>
      <c r="P129" s="7">
        <f t="shared" si="30"/>
        <v>0.58490930217056025</v>
      </c>
      <c r="Q129" s="9">
        <f t="shared" si="31"/>
        <v>1789930.4650000001</v>
      </c>
      <c r="R129" s="10"/>
      <c r="S129" s="1">
        <f t="shared" si="24"/>
        <v>0.62732756748836049</v>
      </c>
      <c r="T129" s="9">
        <f t="shared" si="25"/>
        <v>1816828.8020000001</v>
      </c>
      <c r="U129" s="1">
        <f t="shared" si="27"/>
        <v>0.62944933098553968</v>
      </c>
      <c r="V129" s="9">
        <f t="shared" si="28"/>
        <v>1818174.2580000001</v>
      </c>
    </row>
    <row r="130" spans="1:22" x14ac:dyDescent="0.3">
      <c r="A130" s="1">
        <v>124</v>
      </c>
      <c r="B130" s="1">
        <v>10.57</v>
      </c>
      <c r="C130" s="1">
        <v>86.57</v>
      </c>
      <c r="D130" s="1">
        <v>1831114.57</v>
      </c>
      <c r="E130" s="1">
        <v>9.6</v>
      </c>
      <c r="F130" s="1">
        <v>-0.46002199999999999</v>
      </c>
      <c r="H130" s="3">
        <f t="shared" si="19"/>
        <v>0.24581395348837209</v>
      </c>
      <c r="I130" s="3">
        <f t="shared" si="20"/>
        <v>0.4325472169481363</v>
      </c>
      <c r="J130" s="3">
        <f t="shared" si="21"/>
        <v>0.64985600474054217</v>
      </c>
      <c r="K130" s="3">
        <f t="shared" si="22"/>
        <v>0.27647675637888852</v>
      </c>
      <c r="L130" s="3">
        <f t="shared" si="23"/>
        <v>0.25058378070517756</v>
      </c>
      <c r="N130" s="7">
        <f t="shared" si="26"/>
        <v>0.60666442871514392</v>
      </c>
      <c r="O130" s="7">
        <f t="shared" si="29"/>
        <v>0.61682906743996535</v>
      </c>
      <c r="P130" s="7">
        <f t="shared" si="30"/>
        <v>0.59400292912288111</v>
      </c>
      <c r="Q130" s="9">
        <f t="shared" si="31"/>
        <v>1795696.9300000002</v>
      </c>
      <c r="R130" s="10"/>
      <c r="S130" s="1">
        <f t="shared" si="24"/>
        <v>0.64876135344205388</v>
      </c>
      <c r="T130" s="9">
        <f t="shared" si="25"/>
        <v>1830420.4280000001</v>
      </c>
      <c r="U130" s="1">
        <f t="shared" si="27"/>
        <v>0.6355008283348571</v>
      </c>
      <c r="V130" s="9">
        <f t="shared" si="28"/>
        <v>1822011.6430000002</v>
      </c>
    </row>
    <row r="131" spans="1:22" x14ac:dyDescent="0.3">
      <c r="A131" s="1">
        <v>125</v>
      </c>
      <c r="B131" s="1">
        <v>9.14</v>
      </c>
      <c r="C131" s="1">
        <v>100.71</v>
      </c>
      <c r="D131" s="1">
        <v>1835969.57</v>
      </c>
      <c r="E131" s="1">
        <v>25.02</v>
      </c>
      <c r="F131" s="1">
        <v>-0.35579699999999997</v>
      </c>
      <c r="H131" s="3">
        <f t="shared" si="19"/>
        <v>0.21255813953488373</v>
      </c>
      <c r="I131" s="3">
        <f t="shared" si="20"/>
        <v>0.50319776156690321</v>
      </c>
      <c r="J131" s="3">
        <f t="shared" si="21"/>
        <v>0.65751226535315632</v>
      </c>
      <c r="K131" s="3">
        <f t="shared" si="22"/>
        <v>0.54596295001747641</v>
      </c>
      <c r="L131" s="3">
        <f t="shared" si="23"/>
        <v>0.28722608362425689</v>
      </c>
      <c r="N131" s="7">
        <f t="shared" si="26"/>
        <v>0.64329124618801425</v>
      </c>
      <c r="O131" s="7">
        <f t="shared" si="29"/>
        <v>0.62106162072361004</v>
      </c>
      <c r="P131" s="7">
        <f t="shared" si="30"/>
        <v>0.62508580176510953</v>
      </c>
      <c r="Q131" s="9">
        <f t="shared" si="31"/>
        <v>1815407.25</v>
      </c>
      <c r="R131" s="10"/>
      <c r="S131" s="1">
        <f t="shared" si="24"/>
        <v>0.64257943788286531</v>
      </c>
      <c r="T131" s="9">
        <f t="shared" si="25"/>
        <v>1826500.3419999999</v>
      </c>
      <c r="U131" s="1">
        <f t="shared" si="27"/>
        <v>0.63935472972477503</v>
      </c>
      <c r="V131" s="9">
        <f t="shared" si="28"/>
        <v>1824455.4849999999</v>
      </c>
    </row>
    <row r="132" spans="1:22" x14ac:dyDescent="0.3">
      <c r="A132" s="1">
        <v>126</v>
      </c>
      <c r="B132" s="1">
        <v>1.71</v>
      </c>
      <c r="C132" s="1">
        <v>105</v>
      </c>
      <c r="D132" s="1">
        <v>1793478.43</v>
      </c>
      <c r="E132" s="1">
        <v>7.52</v>
      </c>
      <c r="F132" s="1">
        <v>-0.52719099999999997</v>
      </c>
      <c r="H132" s="3">
        <f t="shared" si="19"/>
        <v>3.9767441860465116E-2</v>
      </c>
      <c r="I132" s="3">
        <f t="shared" si="20"/>
        <v>0.52463275707005097</v>
      </c>
      <c r="J132" s="3">
        <f t="shared" si="21"/>
        <v>0.59050438861431565</v>
      </c>
      <c r="K132" s="3">
        <f t="shared" si="22"/>
        <v>0.2401258301293254</v>
      </c>
      <c r="L132" s="3">
        <f t="shared" si="23"/>
        <v>0.22696922714536333</v>
      </c>
      <c r="N132" s="7">
        <f t="shared" si="26"/>
        <v>0.65368413504684919</v>
      </c>
      <c r="O132" s="7">
        <f t="shared" si="29"/>
        <v>0.64803158590972831</v>
      </c>
      <c r="P132" s="7">
        <f t="shared" si="30"/>
        <v>0.63017428188099656</v>
      </c>
      <c r="Q132" s="9">
        <f t="shared" si="31"/>
        <v>1818633.9650000001</v>
      </c>
      <c r="R132" s="10"/>
      <c r="S132" s="1">
        <f t="shared" si="24"/>
        <v>0.61501527853720539</v>
      </c>
      <c r="T132" s="9">
        <f t="shared" si="25"/>
        <v>1809021.314</v>
      </c>
      <c r="U132" s="1">
        <f t="shared" si="27"/>
        <v>0.6259882974805604</v>
      </c>
      <c r="V132" s="9">
        <f t="shared" si="28"/>
        <v>1815979.5419999999</v>
      </c>
    </row>
    <row r="133" spans="1:22" x14ac:dyDescent="0.3">
      <c r="A133" s="1">
        <v>127</v>
      </c>
      <c r="B133" s="1">
        <v>9.2899999999999991</v>
      </c>
      <c r="C133" s="1">
        <v>92.29</v>
      </c>
      <c r="D133" s="1">
        <v>1828701.71</v>
      </c>
      <c r="E133" s="1">
        <v>8.48</v>
      </c>
      <c r="F133" s="1">
        <v>0.43973899999999999</v>
      </c>
      <c r="H133" s="3">
        <f t="shared" si="19"/>
        <v>0.21604651162790695</v>
      </c>
      <c r="I133" s="3">
        <f t="shared" si="20"/>
        <v>0.46112721095233344</v>
      </c>
      <c r="J133" s="3">
        <f t="shared" si="21"/>
        <v>0.64605096148992369</v>
      </c>
      <c r="K133" s="3">
        <f t="shared" si="22"/>
        <v>0.25690318070604684</v>
      </c>
      <c r="L133" s="3">
        <f t="shared" si="23"/>
        <v>0.56691206198868649</v>
      </c>
      <c r="N133" s="7">
        <f t="shared" si="26"/>
        <v>0.62400832698373598</v>
      </c>
      <c r="O133" s="7">
        <f t="shared" si="29"/>
        <v>0.63262421956933801</v>
      </c>
      <c r="P133" s="7">
        <f t="shared" si="30"/>
        <v>0.63364978658587512</v>
      </c>
      <c r="Q133" s="9">
        <f t="shared" si="31"/>
        <v>1820837.8574999999</v>
      </c>
      <c r="R133" s="10"/>
      <c r="S133" s="1">
        <f t="shared" si="24"/>
        <v>0.63390804700114523</v>
      </c>
      <c r="T133" s="9">
        <f t="shared" si="25"/>
        <v>1821001.6259999999</v>
      </c>
      <c r="U133" s="1">
        <f t="shared" si="27"/>
        <v>0.63492779468138894</v>
      </c>
      <c r="V133" s="9">
        <f t="shared" si="28"/>
        <v>1821648.27</v>
      </c>
    </row>
    <row r="134" spans="1:22" x14ac:dyDescent="0.3">
      <c r="A134" s="1">
        <v>128</v>
      </c>
      <c r="B134" s="1">
        <v>12</v>
      </c>
      <c r="C134" s="1">
        <v>157.43</v>
      </c>
      <c r="D134" s="1">
        <v>1825424.57</v>
      </c>
      <c r="E134" s="1">
        <v>18.600000000000001</v>
      </c>
      <c r="F134" s="1">
        <v>-0.69055200000000005</v>
      </c>
      <c r="H134" s="3">
        <f t="shared" si="19"/>
        <v>0.27906976744186046</v>
      </c>
      <c r="I134" s="3">
        <f t="shared" si="20"/>
        <v>0.78659938043369648</v>
      </c>
      <c r="J134" s="3">
        <f t="shared" si="21"/>
        <v>0.64088296192163918</v>
      </c>
      <c r="K134" s="3">
        <f t="shared" si="22"/>
        <v>0.43376441803565191</v>
      </c>
      <c r="L134" s="3">
        <f t="shared" si="23"/>
        <v>0.1695365262850734</v>
      </c>
      <c r="N134" s="7">
        <f t="shared" si="26"/>
        <v>0.61827767505211972</v>
      </c>
      <c r="O134" s="7">
        <f t="shared" si="29"/>
        <v>0.63135587181913189</v>
      </c>
      <c r="P134" s="7">
        <f t="shared" si="30"/>
        <v>0.63598090504948446</v>
      </c>
      <c r="Q134" s="9">
        <f t="shared" si="31"/>
        <v>1822316.07</v>
      </c>
      <c r="R134" s="10"/>
      <c r="S134" s="1">
        <f t="shared" si="24"/>
        <v>0.6426973963367939</v>
      </c>
      <c r="T134" s="9">
        <f t="shared" si="25"/>
        <v>1826575.142</v>
      </c>
      <c r="U134" s="1">
        <f t="shared" si="27"/>
        <v>0.63071461202620815</v>
      </c>
      <c r="V134" s="9">
        <f t="shared" si="28"/>
        <v>1818976.6</v>
      </c>
    </row>
    <row r="135" spans="1:22" x14ac:dyDescent="0.3">
      <c r="A135" s="1">
        <v>129</v>
      </c>
      <c r="B135" s="1">
        <v>4.43</v>
      </c>
      <c r="C135" s="1">
        <v>166.43</v>
      </c>
      <c r="D135" s="1">
        <v>1827900.29</v>
      </c>
      <c r="E135" s="1">
        <v>0.32</v>
      </c>
      <c r="F135" s="1">
        <v>0.193606</v>
      </c>
      <c r="H135" s="3">
        <f t="shared" si="19"/>
        <v>0.10302325581395348</v>
      </c>
      <c r="I135" s="3">
        <f t="shared" si="20"/>
        <v>0.83156790246827228</v>
      </c>
      <c r="J135" s="3">
        <f t="shared" si="21"/>
        <v>0.64478713442912849</v>
      </c>
      <c r="K135" s="3">
        <f t="shared" si="22"/>
        <v>0.11429570080391471</v>
      </c>
      <c r="L135" s="3">
        <f t="shared" si="23"/>
        <v>0.48037927288452004</v>
      </c>
      <c r="N135" s="7">
        <f t="shared" si="26"/>
        <v>0.64346696170578144</v>
      </c>
      <c r="O135" s="7">
        <f t="shared" si="29"/>
        <v>0.62581277067529284</v>
      </c>
      <c r="P135" s="7">
        <f t="shared" si="30"/>
        <v>0.63373764434475865</v>
      </c>
      <c r="Q135" s="9">
        <f t="shared" si="31"/>
        <v>1820893.5699999998</v>
      </c>
      <c r="R135" s="10"/>
      <c r="S135" s="1">
        <f t="shared" si="24"/>
        <v>0.62933561146642591</v>
      </c>
      <c r="T135" s="9">
        <f t="shared" si="25"/>
        <v>1818102.1459999999</v>
      </c>
      <c r="U135" s="1">
        <f t="shared" si="27"/>
        <v>0.62918313754884569</v>
      </c>
      <c r="V135" s="9">
        <f t="shared" si="28"/>
        <v>1818005.459</v>
      </c>
    </row>
    <row r="136" spans="1:22" x14ac:dyDescent="0.3">
      <c r="A136" s="1">
        <v>130</v>
      </c>
      <c r="B136" s="1">
        <v>3.43</v>
      </c>
      <c r="C136" s="1">
        <v>135.29</v>
      </c>
      <c r="D136" s="1">
        <v>1781385.29</v>
      </c>
      <c r="E136" s="1">
        <v>5.99</v>
      </c>
      <c r="F136" s="1">
        <v>-0.47794599999999998</v>
      </c>
      <c r="H136" s="3">
        <f t="shared" ref="H136:H199" si="32">(B136-$B$4)/($B$3-$B$4)</f>
        <v>7.9767441860465124E-2</v>
      </c>
      <c r="I136" s="3">
        <f t="shared" ref="I136:I199" si="33">(C136-$C$4)/($C$3-$C$4)</f>
        <v>0.67597681622863992</v>
      </c>
      <c r="J136" s="3">
        <f t="shared" ref="J136:J199" si="34">(D136-$D$4)/($D$3-$D$4)</f>
        <v>0.57143369212310513</v>
      </c>
      <c r="K136" s="3">
        <f t="shared" ref="K136:K199" si="35">(E136-$E$4)/($E$3-$E$4)</f>
        <v>0.21338692764767567</v>
      </c>
      <c r="L136" s="3">
        <f t="shared" ref="L136:L199" si="36">(F136-$F$4)/($F$3-$F$4)</f>
        <v>0.24428225384001492</v>
      </c>
      <c r="N136" s="7">
        <f t="shared" si="26"/>
        <v>0.64283504817538384</v>
      </c>
      <c r="O136" s="7">
        <f t="shared" si="29"/>
        <v>0.64390701928023042</v>
      </c>
      <c r="P136" s="7">
        <f t="shared" si="30"/>
        <v>0.63055636161375173</v>
      </c>
      <c r="Q136" s="9">
        <f t="shared" si="31"/>
        <v>1818876.25</v>
      </c>
      <c r="R136" s="10"/>
      <c r="S136" s="1">
        <f t="shared" si="24"/>
        <v>0.60021735579819502</v>
      </c>
      <c r="T136" s="9">
        <f t="shared" si="25"/>
        <v>1799637.632</v>
      </c>
      <c r="U136" s="1">
        <f t="shared" si="27"/>
        <v>0.6142728388816675</v>
      </c>
      <c r="V136" s="9">
        <f t="shared" si="28"/>
        <v>1808550.517</v>
      </c>
    </row>
    <row r="137" spans="1:22" x14ac:dyDescent="0.3">
      <c r="A137" s="1">
        <v>131</v>
      </c>
      <c r="B137" s="1">
        <v>2.29</v>
      </c>
      <c r="C137" s="1">
        <v>76.569999999999993</v>
      </c>
      <c r="D137" s="1">
        <v>1826132</v>
      </c>
      <c r="E137" s="1">
        <v>11.59</v>
      </c>
      <c r="F137" s="1">
        <v>9.2798099999999994E-2</v>
      </c>
      <c r="H137" s="3">
        <f t="shared" si="32"/>
        <v>5.3255813953488371E-2</v>
      </c>
      <c r="I137" s="3">
        <f t="shared" si="33"/>
        <v>0.38258219246527431</v>
      </c>
      <c r="J137" s="3">
        <f t="shared" si="34"/>
        <v>0.64199856819253132</v>
      </c>
      <c r="K137" s="3">
        <f t="shared" si="35"/>
        <v>0.31125480601188393</v>
      </c>
      <c r="L137" s="3">
        <f t="shared" si="36"/>
        <v>0.44493831717872728</v>
      </c>
      <c r="N137" s="7">
        <f t="shared" si="26"/>
        <v>0.60811041327611681</v>
      </c>
      <c r="O137" s="7">
        <f t="shared" si="29"/>
        <v>0.61903459615795764</v>
      </c>
      <c r="P137" s="7">
        <f t="shared" si="30"/>
        <v>0.62578868749094907</v>
      </c>
      <c r="Q137" s="9">
        <f t="shared" si="31"/>
        <v>1815852.9649999999</v>
      </c>
      <c r="R137" s="10"/>
      <c r="S137" s="1">
        <f t="shared" ref="S137:S200" si="37">((2*J136)+(J137*6)+(J138*2))/10</f>
        <v>0.62799372997199909</v>
      </c>
      <c r="T137" s="9">
        <f t="shared" ref="T137:T200" si="38">S137*($D$3-$D$4)+$D$4</f>
        <v>1817251.23</v>
      </c>
      <c r="U137" s="1">
        <f t="shared" si="27"/>
        <v>0.63127424130991172</v>
      </c>
      <c r="V137" s="9">
        <f t="shared" si="28"/>
        <v>1819331.473</v>
      </c>
    </row>
    <row r="138" spans="1:22" x14ac:dyDescent="0.3">
      <c r="A138" s="1">
        <v>132</v>
      </c>
      <c r="B138" s="1">
        <v>3.43</v>
      </c>
      <c r="C138" s="1">
        <v>59.71</v>
      </c>
      <c r="D138" s="1">
        <v>1826474.86</v>
      </c>
      <c r="E138" s="1">
        <v>2.57</v>
      </c>
      <c r="F138" s="1">
        <v>-1.0708599999999999</v>
      </c>
      <c r="H138" s="3">
        <f t="shared" si="32"/>
        <v>7.9767441860465124E-2</v>
      </c>
      <c r="I138" s="3">
        <f t="shared" si="33"/>
        <v>0.29834116118716902</v>
      </c>
      <c r="J138" s="3">
        <f t="shared" si="34"/>
        <v>0.64253925315929583</v>
      </c>
      <c r="K138" s="3">
        <f t="shared" si="35"/>
        <v>0.15361761621810555</v>
      </c>
      <c r="L138" s="3">
        <f t="shared" si="36"/>
        <v>3.5831935845647055E-2</v>
      </c>
      <c r="N138" s="7">
        <f t="shared" ref="N138:N201" si="39">(J136+J137)/2</f>
        <v>0.60671613015781822</v>
      </c>
      <c r="O138" s="7">
        <f t="shared" si="29"/>
        <v>0.61940646491492168</v>
      </c>
      <c r="P138" s="7">
        <f t="shared" si="30"/>
        <v>0.62477558916660103</v>
      </c>
      <c r="Q138" s="9">
        <f t="shared" si="31"/>
        <v>1815210.5375000001</v>
      </c>
      <c r="R138" s="10"/>
      <c r="S138" s="1">
        <f t="shared" si="37"/>
        <v>0.64832628860109598</v>
      </c>
      <c r="T138" s="9">
        <f t="shared" si="38"/>
        <v>1830144.544</v>
      </c>
      <c r="U138" s="1">
        <f t="shared" ref="U138:U201" si="40">((J136*1)+(J137*2)+(J138*4)+(J139*2)+(J140*1))/10</f>
        <v>0.63137135991131799</v>
      </c>
      <c r="V138" s="9">
        <f t="shared" ref="V138:V201" si="41">U138*($D$3-$D$4)+$D$4</f>
        <v>1819393.058</v>
      </c>
    </row>
    <row r="139" spans="1:22" x14ac:dyDescent="0.3">
      <c r="A139" s="1">
        <v>133</v>
      </c>
      <c r="B139" s="1">
        <v>4.29</v>
      </c>
      <c r="C139" s="1">
        <v>109.29</v>
      </c>
      <c r="D139" s="1">
        <v>1845166.14</v>
      </c>
      <c r="E139" s="1">
        <v>0.26</v>
      </c>
      <c r="F139" s="1">
        <v>-1.0511600000000001</v>
      </c>
      <c r="H139" s="3">
        <f t="shared" si="32"/>
        <v>9.9767441860465114E-2</v>
      </c>
      <c r="I139" s="3">
        <f t="shared" si="33"/>
        <v>0.54606775257319884</v>
      </c>
      <c r="J139" s="3">
        <f t="shared" si="34"/>
        <v>0.67201511533506098</v>
      </c>
      <c r="K139" s="3">
        <f t="shared" si="35"/>
        <v>0.11324711639286962</v>
      </c>
      <c r="L139" s="3">
        <f t="shared" si="36"/>
        <v>4.2757849661966135E-2</v>
      </c>
      <c r="N139" s="7">
        <f t="shared" si="39"/>
        <v>0.64226891067591363</v>
      </c>
      <c r="O139" s="7">
        <f t="shared" ref="O139:O202" si="42">(J136+J137+J138)/3</f>
        <v>0.61865717115831076</v>
      </c>
      <c r="P139" s="7">
        <f t="shared" si="30"/>
        <v>0.62518966197601522</v>
      </c>
      <c r="Q139" s="9">
        <f t="shared" si="31"/>
        <v>1815473.11</v>
      </c>
      <c r="R139" s="10"/>
      <c r="S139" s="1">
        <f t="shared" si="37"/>
        <v>0.64053602529243725</v>
      </c>
      <c r="T139" s="9">
        <f t="shared" si="38"/>
        <v>1825204.57</v>
      </c>
      <c r="U139" s="1">
        <f t="shared" si="40"/>
        <v>0.63387470796806356</v>
      </c>
      <c r="V139" s="9">
        <f t="shared" si="41"/>
        <v>1820980.4849999999</v>
      </c>
    </row>
    <row r="140" spans="1:22" x14ac:dyDescent="0.3">
      <c r="A140" s="1">
        <v>134</v>
      </c>
      <c r="B140" s="1">
        <v>3.14</v>
      </c>
      <c r="C140" s="1">
        <v>100.86</v>
      </c>
      <c r="D140" s="1">
        <v>1764049.57</v>
      </c>
      <c r="E140" s="1">
        <v>8.82</v>
      </c>
      <c r="F140" s="1">
        <v>-0.63758499999999996</v>
      </c>
      <c r="H140" s="3">
        <f t="shared" si="32"/>
        <v>7.3023255813953497E-2</v>
      </c>
      <c r="I140" s="3">
        <f t="shared" si="33"/>
        <v>0.50394723693414611</v>
      </c>
      <c r="J140" s="3">
        <f t="shared" si="34"/>
        <v>0.54409552729770738</v>
      </c>
      <c r="K140" s="3">
        <f t="shared" si="35"/>
        <v>0.26284515903530231</v>
      </c>
      <c r="L140" s="3">
        <f t="shared" si="36"/>
        <v>0.1881580936510113</v>
      </c>
      <c r="N140" s="7">
        <f t="shared" si="39"/>
        <v>0.6572771842471784</v>
      </c>
      <c r="O140" s="7">
        <f t="shared" si="42"/>
        <v>0.65218431222896278</v>
      </c>
      <c r="P140" s="7">
        <f t="shared" ref="P140:P203" si="43">(J136+J137+J138+J139)/4</f>
        <v>0.63199665720249831</v>
      </c>
      <c r="Q140" s="9">
        <f t="shared" ref="Q140:Q203" si="44">P140*($D$3-$D$4)+$D$4</f>
        <v>1819789.5725</v>
      </c>
      <c r="R140" s="10"/>
      <c r="S140" s="1">
        <f t="shared" si="37"/>
        <v>0.58794403729240763</v>
      </c>
      <c r="T140" s="9">
        <f t="shared" si="38"/>
        <v>1791854.8560000001</v>
      </c>
      <c r="U140" s="1">
        <f t="shared" si="40"/>
        <v>0.60556679691561366</v>
      </c>
      <c r="V140" s="9">
        <f t="shared" si="41"/>
        <v>1803029.8280000002</v>
      </c>
    </row>
    <row r="141" spans="1:22" x14ac:dyDescent="0.3">
      <c r="A141" s="1">
        <v>135</v>
      </c>
      <c r="B141" s="1">
        <v>1.71</v>
      </c>
      <c r="C141" s="1">
        <v>57.29</v>
      </c>
      <c r="D141" s="1">
        <v>1821959.43</v>
      </c>
      <c r="E141" s="1">
        <v>18.43</v>
      </c>
      <c r="F141" s="1">
        <v>-0.32478099999999999</v>
      </c>
      <c r="H141" s="3">
        <f t="shared" si="32"/>
        <v>3.9767441860465116E-2</v>
      </c>
      <c r="I141" s="3">
        <f t="shared" si="33"/>
        <v>0.2862496252623164</v>
      </c>
      <c r="J141" s="3">
        <f t="shared" si="34"/>
        <v>0.63541848923385458</v>
      </c>
      <c r="K141" s="3">
        <f t="shared" si="35"/>
        <v>0.43079342887102412</v>
      </c>
      <c r="L141" s="3">
        <f t="shared" si="36"/>
        <v>0.29813035483882311</v>
      </c>
      <c r="N141" s="7">
        <f t="shared" si="39"/>
        <v>0.60805532131638418</v>
      </c>
      <c r="O141" s="7">
        <f t="shared" si="42"/>
        <v>0.6195499652640214</v>
      </c>
      <c r="P141" s="7">
        <f t="shared" si="43"/>
        <v>0.6251621159961489</v>
      </c>
      <c r="Q141" s="9">
        <f t="shared" si="44"/>
        <v>1815455.6425000001</v>
      </c>
      <c r="R141" s="10"/>
      <c r="S141" s="1">
        <f t="shared" si="37"/>
        <v>0.61444607853349009</v>
      </c>
      <c r="T141" s="9">
        <f t="shared" si="38"/>
        <v>1808660.372</v>
      </c>
      <c r="U141" s="1">
        <f t="shared" si="40"/>
        <v>0.61769685109434147</v>
      </c>
      <c r="V141" s="9">
        <f t="shared" si="41"/>
        <v>1810721.757</v>
      </c>
    </row>
    <row r="142" spans="1:22" x14ac:dyDescent="0.3">
      <c r="A142" s="1">
        <v>136</v>
      </c>
      <c r="B142" s="1">
        <v>6.86</v>
      </c>
      <c r="C142" s="1">
        <v>110.57</v>
      </c>
      <c r="D142" s="1">
        <v>1813374</v>
      </c>
      <c r="E142" s="1">
        <v>6.4</v>
      </c>
      <c r="F142" s="1">
        <v>-0.58001599999999998</v>
      </c>
      <c r="H142" s="3">
        <f t="shared" si="32"/>
        <v>0.15953488372093025</v>
      </c>
      <c r="I142" s="3">
        <f t="shared" si="33"/>
        <v>0.55246327570700515</v>
      </c>
      <c r="J142" s="3">
        <f t="shared" si="34"/>
        <v>0.62187939766817901</v>
      </c>
      <c r="K142" s="3">
        <f t="shared" si="35"/>
        <v>0.22055225445648377</v>
      </c>
      <c r="L142" s="3">
        <f t="shared" si="36"/>
        <v>0.20839758260997965</v>
      </c>
      <c r="N142" s="7">
        <f t="shared" si="39"/>
        <v>0.58975700826578104</v>
      </c>
      <c r="O142" s="7">
        <f t="shared" si="42"/>
        <v>0.61717637728887431</v>
      </c>
      <c r="P142" s="7">
        <f t="shared" si="43"/>
        <v>0.62351709625647977</v>
      </c>
      <c r="Q142" s="9">
        <f t="shared" si="44"/>
        <v>1814412.5</v>
      </c>
      <c r="R142" s="10"/>
      <c r="S142" s="1">
        <f t="shared" si="37"/>
        <v>0.62647725419591072</v>
      </c>
      <c r="T142" s="9">
        <f t="shared" si="38"/>
        <v>1816289.6</v>
      </c>
      <c r="U142" s="1">
        <f t="shared" si="40"/>
        <v>0.61783979371652664</v>
      </c>
      <c r="V142" s="9">
        <f t="shared" si="41"/>
        <v>1810812.4</v>
      </c>
    </row>
    <row r="143" spans="1:22" x14ac:dyDescent="0.3">
      <c r="A143" s="1">
        <v>137</v>
      </c>
      <c r="B143" s="1">
        <v>3.57</v>
      </c>
      <c r="C143" s="1">
        <v>102.43</v>
      </c>
      <c r="D143" s="1">
        <v>1819366.57</v>
      </c>
      <c r="E143" s="1">
        <v>10.41</v>
      </c>
      <c r="F143" s="1">
        <v>-0.85205799999999998</v>
      </c>
      <c r="H143" s="3">
        <f t="shared" si="32"/>
        <v>8.3023255813953478E-2</v>
      </c>
      <c r="I143" s="3">
        <f t="shared" si="33"/>
        <v>0.5117917457779555</v>
      </c>
      <c r="J143" s="3">
        <f t="shared" si="34"/>
        <v>0.63132958874116218</v>
      </c>
      <c r="K143" s="3">
        <f t="shared" si="35"/>
        <v>0.2906326459279972</v>
      </c>
      <c r="L143" s="3">
        <f t="shared" si="36"/>
        <v>0.11275598634505113</v>
      </c>
      <c r="N143" s="7">
        <f t="shared" si="39"/>
        <v>0.62864894345101674</v>
      </c>
      <c r="O143" s="7">
        <f t="shared" si="42"/>
        <v>0.60046447139991377</v>
      </c>
      <c r="P143" s="7">
        <f t="shared" si="43"/>
        <v>0.61835213238370046</v>
      </c>
      <c r="Q143" s="9">
        <f t="shared" si="44"/>
        <v>1811137.2849999999</v>
      </c>
      <c r="R143" s="10"/>
      <c r="S143" s="1">
        <f t="shared" si="37"/>
        <v>0.62583136542729512</v>
      </c>
      <c r="T143" s="9">
        <f t="shared" si="38"/>
        <v>1815880.0280000002</v>
      </c>
      <c r="U143" s="1">
        <f t="shared" si="40"/>
        <v>0.61925189360771937</v>
      </c>
      <c r="V143" s="9">
        <f t="shared" si="41"/>
        <v>1811707.8429999999</v>
      </c>
    </row>
    <row r="144" spans="1:22" x14ac:dyDescent="0.3">
      <c r="A144" s="1">
        <v>138</v>
      </c>
      <c r="B144" s="1">
        <v>1</v>
      </c>
      <c r="C144" s="1">
        <v>110.43</v>
      </c>
      <c r="D144" s="1">
        <v>1807926.43</v>
      </c>
      <c r="E144" s="1">
        <v>13.79</v>
      </c>
      <c r="F144" s="1">
        <v>-0.57873600000000003</v>
      </c>
      <c r="H144" s="3">
        <f t="shared" si="32"/>
        <v>2.3255813953488372E-2</v>
      </c>
      <c r="I144" s="3">
        <f t="shared" si="33"/>
        <v>0.5517637653642451</v>
      </c>
      <c r="J144" s="3">
        <f t="shared" si="34"/>
        <v>0.61328866324480957</v>
      </c>
      <c r="K144" s="3">
        <f t="shared" si="35"/>
        <v>0.34970290108353719</v>
      </c>
      <c r="L144" s="3">
        <f t="shared" si="36"/>
        <v>0.20884759122342575</v>
      </c>
      <c r="N144" s="7">
        <f t="shared" si="39"/>
        <v>0.6266044932046706</v>
      </c>
      <c r="O144" s="7">
        <f t="shared" si="42"/>
        <v>0.62954249188106515</v>
      </c>
      <c r="P144" s="7">
        <f t="shared" si="43"/>
        <v>0.60818075073522582</v>
      </c>
      <c r="Q144" s="9">
        <f t="shared" si="44"/>
        <v>1804687.3925000001</v>
      </c>
      <c r="R144" s="10"/>
      <c r="S144" s="1">
        <f t="shared" si="37"/>
        <v>0.60652830970566096</v>
      </c>
      <c r="T144" s="9">
        <f t="shared" si="38"/>
        <v>1803639.544</v>
      </c>
      <c r="U144" s="1">
        <f t="shared" si="40"/>
        <v>0.60154620982219542</v>
      </c>
      <c r="V144" s="9">
        <f t="shared" si="41"/>
        <v>1800480.287</v>
      </c>
    </row>
    <row r="145" spans="1:22" x14ac:dyDescent="0.3">
      <c r="A145" s="1">
        <v>139</v>
      </c>
      <c r="B145" s="1">
        <v>0</v>
      </c>
      <c r="C145" s="1">
        <v>108.14</v>
      </c>
      <c r="D145" s="1">
        <v>1775051.86</v>
      </c>
      <c r="E145" s="1">
        <v>9.7899999999999991</v>
      </c>
      <c r="F145" s="1">
        <v>-0.53247</v>
      </c>
      <c r="H145" s="3">
        <f t="shared" si="32"/>
        <v>0</v>
      </c>
      <c r="I145" s="3">
        <f t="shared" si="33"/>
        <v>0.54032177475766963</v>
      </c>
      <c r="J145" s="3">
        <f t="shared" si="34"/>
        <v>0.56144597005271413</v>
      </c>
      <c r="K145" s="3">
        <f t="shared" si="35"/>
        <v>0.27979727368053126</v>
      </c>
      <c r="L145" s="3">
        <f t="shared" si="36"/>
        <v>0.22511329318412734</v>
      </c>
      <c r="N145" s="7">
        <f t="shared" si="39"/>
        <v>0.62230912599298582</v>
      </c>
      <c r="O145" s="7">
        <f t="shared" si="42"/>
        <v>0.62216588321805022</v>
      </c>
      <c r="P145" s="7">
        <f t="shared" si="43"/>
        <v>0.62547903472200128</v>
      </c>
      <c r="Q145" s="9">
        <f t="shared" si="44"/>
        <v>1815656.6074999999</v>
      </c>
      <c r="R145" s="10"/>
      <c r="S145" s="1">
        <f t="shared" si="37"/>
        <v>0.57050070067794734</v>
      </c>
      <c r="T145" s="9">
        <f t="shared" si="38"/>
        <v>1780793.6600000001</v>
      </c>
      <c r="U145" s="1">
        <f t="shared" si="40"/>
        <v>0.5213444655415207</v>
      </c>
      <c r="V145" s="9">
        <f t="shared" si="41"/>
        <v>1749622.6310000001</v>
      </c>
    </row>
    <row r="146" spans="1:22" x14ac:dyDescent="0.3">
      <c r="A146" s="1">
        <v>140</v>
      </c>
      <c r="B146" s="1">
        <v>16.57</v>
      </c>
      <c r="C146" s="1">
        <v>110.14</v>
      </c>
      <c r="D146" s="1">
        <v>1770886.29</v>
      </c>
      <c r="E146" s="1">
        <v>-3.66</v>
      </c>
      <c r="F146" s="1">
        <v>-0.12926599999999999</v>
      </c>
      <c r="H146" s="3">
        <f t="shared" si="32"/>
        <v>0.38534883720930235</v>
      </c>
      <c r="I146" s="3">
        <f t="shared" si="33"/>
        <v>0.55031477965424203</v>
      </c>
      <c r="J146" s="3">
        <f t="shared" si="34"/>
        <v>0.55487692998678473</v>
      </c>
      <c r="K146" s="3">
        <f t="shared" si="35"/>
        <v>4.47396015379238E-2</v>
      </c>
      <c r="L146" s="3">
        <f t="shared" si="36"/>
        <v>0.36686741269657119</v>
      </c>
      <c r="N146" s="7">
        <f t="shared" si="39"/>
        <v>0.58736731664876185</v>
      </c>
      <c r="O146" s="7">
        <f t="shared" si="42"/>
        <v>0.60202140734622855</v>
      </c>
      <c r="P146" s="7">
        <f t="shared" si="43"/>
        <v>0.60698590492671622</v>
      </c>
      <c r="Q146" s="9">
        <f t="shared" si="44"/>
        <v>1803929.7150000001</v>
      </c>
      <c r="R146" s="10"/>
      <c r="S146" s="1">
        <f t="shared" si="37"/>
        <v>0.4452153520026137</v>
      </c>
      <c r="T146" s="9">
        <f t="shared" si="38"/>
        <v>1701347.5180000002</v>
      </c>
      <c r="U146" s="1">
        <f t="shared" si="40"/>
        <v>0.45997687320429737</v>
      </c>
      <c r="V146" s="9">
        <f t="shared" si="41"/>
        <v>1710708.1170000001</v>
      </c>
    </row>
    <row r="147" spans="1:22" x14ac:dyDescent="0.3">
      <c r="A147" s="1">
        <v>141</v>
      </c>
      <c r="B147" s="1">
        <v>0</v>
      </c>
      <c r="C147" s="1">
        <v>154.29</v>
      </c>
      <c r="D147" s="1">
        <v>1419026.86</v>
      </c>
      <c r="E147" s="1">
        <v>5.83</v>
      </c>
      <c r="F147" s="1">
        <v>-0.30643999999999999</v>
      </c>
      <c r="H147" s="3">
        <f t="shared" si="32"/>
        <v>0</v>
      </c>
      <c r="I147" s="3">
        <f t="shared" si="33"/>
        <v>0.77091036274607772</v>
      </c>
      <c r="J147" s="3">
        <f t="shared" si="34"/>
        <v>0</v>
      </c>
      <c r="K147" s="3">
        <f t="shared" si="35"/>
        <v>0.2105907025515554</v>
      </c>
      <c r="L147" s="3">
        <f t="shared" si="36"/>
        <v>0.30457848607258498</v>
      </c>
      <c r="N147" s="7">
        <f t="shared" si="39"/>
        <v>0.55816145001974937</v>
      </c>
      <c r="O147" s="7">
        <f t="shared" si="42"/>
        <v>0.57653718776143614</v>
      </c>
      <c r="P147" s="7">
        <f t="shared" si="43"/>
        <v>0.5902352880063676</v>
      </c>
      <c r="Q147" s="9">
        <f t="shared" si="44"/>
        <v>1793307.7875000001</v>
      </c>
      <c r="R147" s="10"/>
      <c r="S147" s="1">
        <f t="shared" si="37"/>
        <v>0.23979146774647644</v>
      </c>
      <c r="T147" s="9">
        <f t="shared" si="38"/>
        <v>1571083.8020000001</v>
      </c>
      <c r="U147" s="1">
        <f t="shared" si="40"/>
        <v>0.35859234689020275</v>
      </c>
      <c r="V147" s="9">
        <f t="shared" si="41"/>
        <v>1646418.0020000001</v>
      </c>
    </row>
    <row r="148" spans="1:22" x14ac:dyDescent="0.3">
      <c r="A148" s="1">
        <v>142</v>
      </c>
      <c r="B148" s="1">
        <v>0</v>
      </c>
      <c r="C148" s="1">
        <v>134.29</v>
      </c>
      <c r="D148" s="1">
        <v>1827452.14</v>
      </c>
      <c r="E148" s="1">
        <v>4.26</v>
      </c>
      <c r="F148" s="1">
        <v>-0.42161599999999999</v>
      </c>
      <c r="H148" s="3">
        <f t="shared" si="32"/>
        <v>0</v>
      </c>
      <c r="I148" s="3">
        <f t="shared" si="33"/>
        <v>0.67098031378035372</v>
      </c>
      <c r="J148" s="3">
        <f t="shared" si="34"/>
        <v>0.64408040874559735</v>
      </c>
      <c r="K148" s="3">
        <f t="shared" si="35"/>
        <v>0.18315274379587557</v>
      </c>
      <c r="L148" s="3">
        <f t="shared" si="36"/>
        <v>0.26408614852393658</v>
      </c>
      <c r="N148" s="7">
        <f t="shared" si="39"/>
        <v>0.27743846499339236</v>
      </c>
      <c r="O148" s="7">
        <f t="shared" si="42"/>
        <v>0.3721076333464996</v>
      </c>
      <c r="P148" s="7">
        <f t="shared" si="43"/>
        <v>0.43240289082107708</v>
      </c>
      <c r="Q148" s="9">
        <f t="shared" si="44"/>
        <v>1693222.86</v>
      </c>
      <c r="R148" s="10"/>
      <c r="S148" s="1">
        <f t="shared" si="37"/>
        <v>0.51176080952426839</v>
      </c>
      <c r="T148" s="9">
        <f t="shared" si="38"/>
        <v>1743545.4280000001</v>
      </c>
      <c r="U148" s="1">
        <f t="shared" si="40"/>
        <v>0.49195985400717407</v>
      </c>
      <c r="V148" s="9">
        <f t="shared" si="41"/>
        <v>1730989.2150000001</v>
      </c>
    </row>
    <row r="149" spans="1:22" x14ac:dyDescent="0.3">
      <c r="A149" s="1">
        <v>143</v>
      </c>
      <c r="B149" s="1">
        <v>5.29</v>
      </c>
      <c r="C149" s="1">
        <v>182</v>
      </c>
      <c r="D149" s="1">
        <v>1816343.86</v>
      </c>
      <c r="E149" s="1">
        <v>5.65</v>
      </c>
      <c r="F149" s="1">
        <v>-0.62230399999999997</v>
      </c>
      <c r="H149" s="3">
        <f t="shared" si="32"/>
        <v>0.12302325581395349</v>
      </c>
      <c r="I149" s="3">
        <f t="shared" si="33"/>
        <v>0.90936344558808835</v>
      </c>
      <c r="J149" s="3">
        <f t="shared" si="34"/>
        <v>0.62656282138454955</v>
      </c>
      <c r="K149" s="3">
        <f t="shared" si="35"/>
        <v>0.20744494931842014</v>
      </c>
      <c r="L149" s="3">
        <f t="shared" si="36"/>
        <v>0.19353042304325357</v>
      </c>
      <c r="N149" s="7">
        <f t="shared" si="39"/>
        <v>0.32204020437279868</v>
      </c>
      <c r="O149" s="7">
        <f t="shared" si="42"/>
        <v>0.39965244624412738</v>
      </c>
      <c r="P149" s="7">
        <f t="shared" si="43"/>
        <v>0.44010082719627402</v>
      </c>
      <c r="Q149" s="9">
        <f t="shared" si="44"/>
        <v>1698104.2875000001</v>
      </c>
      <c r="R149" s="10"/>
      <c r="S149" s="1">
        <f t="shared" si="37"/>
        <v>0.61180864104654265</v>
      </c>
      <c r="T149" s="9">
        <f t="shared" si="38"/>
        <v>1806987.9160000002</v>
      </c>
      <c r="U149" s="1">
        <f t="shared" si="40"/>
        <v>0.54614254802907913</v>
      </c>
      <c r="V149" s="9">
        <f t="shared" si="41"/>
        <v>1765347.6300000001</v>
      </c>
    </row>
    <row r="150" spans="1:22" x14ac:dyDescent="0.3">
      <c r="A150" s="1">
        <v>144</v>
      </c>
      <c r="B150" s="1">
        <v>1.1399999999999999</v>
      </c>
      <c r="C150" s="1">
        <v>159.57</v>
      </c>
      <c r="D150" s="1">
        <v>1758455.86</v>
      </c>
      <c r="E150" s="1">
        <v>5.32</v>
      </c>
      <c r="F150" s="1">
        <v>-0.24113699999999999</v>
      </c>
      <c r="H150" s="3">
        <f t="shared" si="32"/>
        <v>2.6511627906976743E-2</v>
      </c>
      <c r="I150" s="3">
        <f t="shared" si="33"/>
        <v>0.79729189567302894</v>
      </c>
      <c r="J150" s="3">
        <f t="shared" si="34"/>
        <v>0.53527433233346733</v>
      </c>
      <c r="K150" s="3">
        <f t="shared" si="35"/>
        <v>0.20167773505767214</v>
      </c>
      <c r="L150" s="3">
        <f t="shared" si="36"/>
        <v>0.32753701145060982</v>
      </c>
      <c r="N150" s="7">
        <f t="shared" si="39"/>
        <v>0.63532161506507345</v>
      </c>
      <c r="O150" s="7">
        <f t="shared" si="42"/>
        <v>0.42354774337671564</v>
      </c>
      <c r="P150" s="7">
        <f t="shared" si="43"/>
        <v>0.45638004002923294</v>
      </c>
      <c r="Q150" s="9">
        <f t="shared" si="44"/>
        <v>1708427.2875000001</v>
      </c>
      <c r="R150" s="10"/>
      <c r="S150" s="1">
        <f t="shared" si="37"/>
        <v>0.56577010619588308</v>
      </c>
      <c r="T150" s="9">
        <f t="shared" si="38"/>
        <v>1777793.888</v>
      </c>
      <c r="U150" s="1">
        <f t="shared" si="40"/>
        <v>0.58413566818110296</v>
      </c>
      <c r="V150" s="9">
        <f t="shared" si="41"/>
        <v>1789439.8870000001</v>
      </c>
    </row>
    <row r="151" spans="1:22" x14ac:dyDescent="0.3">
      <c r="A151" s="1">
        <v>145</v>
      </c>
      <c r="B151" s="1">
        <v>7.29</v>
      </c>
      <c r="C151" s="1">
        <v>101</v>
      </c>
      <c r="D151" s="1">
        <v>1797258</v>
      </c>
      <c r="E151" s="1">
        <v>5.17</v>
      </c>
      <c r="F151" s="1">
        <v>-0.24358099999999999</v>
      </c>
      <c r="H151" s="3">
        <f t="shared" si="32"/>
        <v>0.16953488372093023</v>
      </c>
      <c r="I151" s="3">
        <f t="shared" si="33"/>
        <v>0.50464674727690617</v>
      </c>
      <c r="J151" s="3">
        <f t="shared" si="34"/>
        <v>0.59646471259446354</v>
      </c>
      <c r="K151" s="3">
        <f t="shared" si="35"/>
        <v>0.19905627403005943</v>
      </c>
      <c r="L151" s="3">
        <f t="shared" si="36"/>
        <v>0.3266777762543111</v>
      </c>
      <c r="N151" s="7">
        <f t="shared" si="39"/>
        <v>0.58091857685900838</v>
      </c>
      <c r="O151" s="7">
        <f t="shared" si="42"/>
        <v>0.60197252082120478</v>
      </c>
      <c r="P151" s="7">
        <f t="shared" si="43"/>
        <v>0.45147939061590359</v>
      </c>
      <c r="Q151" s="9">
        <f t="shared" si="44"/>
        <v>1705319.6800000002</v>
      </c>
      <c r="R151" s="10"/>
      <c r="S151" s="1">
        <f t="shared" si="37"/>
        <v>0.58695846917807892</v>
      </c>
      <c r="T151" s="9">
        <f t="shared" si="38"/>
        <v>1791229.8859999999</v>
      </c>
      <c r="U151" s="1">
        <f t="shared" si="40"/>
        <v>0.59511560377925643</v>
      </c>
      <c r="V151" s="9">
        <f t="shared" si="41"/>
        <v>1796402.5010000002</v>
      </c>
    </row>
    <row r="152" spans="1:22" x14ac:dyDescent="0.3">
      <c r="A152" s="1">
        <v>146</v>
      </c>
      <c r="B152" s="1">
        <v>2.86</v>
      </c>
      <c r="C152" s="1">
        <v>119</v>
      </c>
      <c r="D152" s="1">
        <v>1805919.57</v>
      </c>
      <c r="E152" s="1">
        <v>5.91</v>
      </c>
      <c r="F152" s="1">
        <v>-0.67817899999999998</v>
      </c>
      <c r="H152" s="3">
        <f t="shared" si="32"/>
        <v>6.6511627906976747E-2</v>
      </c>
      <c r="I152" s="3">
        <f t="shared" si="33"/>
        <v>0.59458379134605777</v>
      </c>
      <c r="J152" s="3">
        <f t="shared" si="34"/>
        <v>0.61012387577353666</v>
      </c>
      <c r="K152" s="3">
        <f t="shared" si="35"/>
        <v>0.21198881509961551</v>
      </c>
      <c r="L152" s="3">
        <f t="shared" si="36"/>
        <v>0.17388649235864281</v>
      </c>
      <c r="N152" s="7">
        <f t="shared" si="39"/>
        <v>0.56586952246396538</v>
      </c>
      <c r="O152" s="7">
        <f t="shared" si="42"/>
        <v>0.58610062210416014</v>
      </c>
      <c r="P152" s="7">
        <f t="shared" si="43"/>
        <v>0.60059556876451947</v>
      </c>
      <c r="Q152" s="9">
        <f t="shared" si="44"/>
        <v>1799877.4650000001</v>
      </c>
      <c r="R152" s="10"/>
      <c r="S152" s="1">
        <f t="shared" si="37"/>
        <v>0.61495485794624527</v>
      </c>
      <c r="T152" s="9">
        <f t="shared" si="38"/>
        <v>1808983</v>
      </c>
      <c r="U152" s="1">
        <f t="shared" si="40"/>
        <v>0.60978908508032625</v>
      </c>
      <c r="V152" s="9">
        <f t="shared" si="41"/>
        <v>1805707.2720000001</v>
      </c>
    </row>
    <row r="153" spans="1:22" x14ac:dyDescent="0.3">
      <c r="A153" s="1">
        <v>147</v>
      </c>
      <c r="B153" s="1">
        <v>1.57</v>
      </c>
      <c r="C153" s="1">
        <v>143</v>
      </c>
      <c r="D153" s="1">
        <v>1829898.29</v>
      </c>
      <c r="E153" s="1">
        <v>0.2</v>
      </c>
      <c r="F153" s="1">
        <v>-0.39927000000000001</v>
      </c>
      <c r="H153" s="3">
        <f t="shared" si="32"/>
        <v>3.6511627906976749E-2</v>
      </c>
      <c r="I153" s="3">
        <f t="shared" si="33"/>
        <v>0.71449985010492656</v>
      </c>
      <c r="J153" s="3">
        <f t="shared" si="34"/>
        <v>0.64793794981615283</v>
      </c>
      <c r="K153" s="3">
        <f t="shared" si="35"/>
        <v>0.11219853198182454</v>
      </c>
      <c r="L153" s="3">
        <f t="shared" si="36"/>
        <v>0.27194231452086387</v>
      </c>
      <c r="N153" s="7">
        <f t="shared" si="39"/>
        <v>0.60329429418400005</v>
      </c>
      <c r="O153" s="7">
        <f t="shared" si="42"/>
        <v>0.58062097356715581</v>
      </c>
      <c r="P153" s="7">
        <f t="shared" si="43"/>
        <v>0.59210643552150422</v>
      </c>
      <c r="Q153" s="9">
        <f t="shared" si="44"/>
        <v>1794494.3225</v>
      </c>
      <c r="R153" s="10"/>
      <c r="S153" s="1">
        <f t="shared" si="37"/>
        <v>0.63745068315528219</v>
      </c>
      <c r="T153" s="9">
        <f t="shared" si="38"/>
        <v>1823248.088</v>
      </c>
      <c r="U153" s="1">
        <f t="shared" si="40"/>
        <v>0.63323490636030566</v>
      </c>
      <c r="V153" s="9">
        <f t="shared" si="41"/>
        <v>1820574.773</v>
      </c>
    </row>
    <row r="154" spans="1:22" x14ac:dyDescent="0.3">
      <c r="A154" s="1">
        <v>148</v>
      </c>
      <c r="B154" s="1">
        <v>1.29</v>
      </c>
      <c r="C154" s="1">
        <v>129</v>
      </c>
      <c r="D154" s="1">
        <v>1820626</v>
      </c>
      <c r="E154" s="1">
        <v>12.5</v>
      </c>
      <c r="F154" s="1">
        <v>3.8124499999999999E-2</v>
      </c>
      <c r="H154" s="3">
        <f t="shared" si="32"/>
        <v>3.0000000000000002E-2</v>
      </c>
      <c r="I154" s="3">
        <f t="shared" si="33"/>
        <v>0.64454881582891976</v>
      </c>
      <c r="J154" s="3">
        <f t="shared" si="34"/>
        <v>0.63331569055441528</v>
      </c>
      <c r="K154" s="3">
        <f t="shared" si="35"/>
        <v>0.32715833624606777</v>
      </c>
      <c r="L154" s="3">
        <f t="shared" si="36"/>
        <v>0.42571676176614315</v>
      </c>
      <c r="N154" s="7">
        <f t="shared" si="39"/>
        <v>0.6290309127948448</v>
      </c>
      <c r="O154" s="7">
        <f t="shared" si="42"/>
        <v>0.61817551272805094</v>
      </c>
      <c r="P154" s="7">
        <f t="shared" si="43"/>
        <v>0.59745021762940498</v>
      </c>
      <c r="Q154" s="9">
        <f t="shared" si="44"/>
        <v>1797882.93</v>
      </c>
      <c r="R154" s="10"/>
      <c r="S154" s="1">
        <f t="shared" si="37"/>
        <v>0.64102768811349531</v>
      </c>
      <c r="T154" s="9">
        <f t="shared" si="38"/>
        <v>1825516.344</v>
      </c>
      <c r="U154" s="1">
        <f t="shared" si="40"/>
        <v>0.64174046311025179</v>
      </c>
      <c r="V154" s="9">
        <f t="shared" si="41"/>
        <v>1825968.33</v>
      </c>
    </row>
    <row r="155" spans="1:22" x14ac:dyDescent="0.3">
      <c r="A155" s="1">
        <v>149</v>
      </c>
      <c r="B155" s="1">
        <v>12.14</v>
      </c>
      <c r="C155" s="1">
        <v>114.29</v>
      </c>
      <c r="D155" s="1">
        <v>1835805.43</v>
      </c>
      <c r="E155" s="1">
        <v>6.84</v>
      </c>
      <c r="F155" s="1">
        <v>0.382772</v>
      </c>
      <c r="H155" s="3">
        <f t="shared" si="32"/>
        <v>0.28232558139534886</v>
      </c>
      <c r="I155" s="3">
        <f t="shared" si="33"/>
        <v>0.57105026481462984</v>
      </c>
      <c r="J155" s="3">
        <f t="shared" si="34"/>
        <v>0.65725341908807788</v>
      </c>
      <c r="K155" s="3">
        <f t="shared" si="35"/>
        <v>0.22824187347081437</v>
      </c>
      <c r="L155" s="3">
        <f t="shared" si="36"/>
        <v>0.54688421770572959</v>
      </c>
      <c r="N155" s="7">
        <f t="shared" si="39"/>
        <v>0.64062682018528405</v>
      </c>
      <c r="O155" s="7">
        <f t="shared" si="42"/>
        <v>0.63045917204803492</v>
      </c>
      <c r="P155" s="7">
        <f t="shared" si="43"/>
        <v>0.62196055718464205</v>
      </c>
      <c r="Q155" s="9">
        <f t="shared" si="44"/>
        <v>1813425.4649999999</v>
      </c>
      <c r="R155" s="10"/>
      <c r="S155" s="1">
        <f t="shared" si="37"/>
        <v>0.65374224062430164</v>
      </c>
      <c r="T155" s="9">
        <f t="shared" si="38"/>
        <v>1833578.916</v>
      </c>
      <c r="U155" s="1">
        <f t="shared" si="40"/>
        <v>0.65489292218840622</v>
      </c>
      <c r="V155" s="9">
        <f t="shared" si="41"/>
        <v>1834308.588</v>
      </c>
    </row>
    <row r="156" spans="1:22" x14ac:dyDescent="0.3">
      <c r="A156" s="1">
        <v>150</v>
      </c>
      <c r="B156" s="1">
        <v>2.71</v>
      </c>
      <c r="C156" s="1">
        <v>136</v>
      </c>
      <c r="D156" s="1">
        <v>1839852.29</v>
      </c>
      <c r="E156" s="1">
        <v>8.3699999999999992</v>
      </c>
      <c r="F156" s="1">
        <v>-5.9393000000000001E-2</v>
      </c>
      <c r="H156" s="3">
        <f t="shared" si="32"/>
        <v>6.3023255813953488E-2</v>
      </c>
      <c r="I156" s="3">
        <f t="shared" si="33"/>
        <v>0.67952433296692316</v>
      </c>
      <c r="J156" s="3">
        <f t="shared" si="34"/>
        <v>0.66363525530285938</v>
      </c>
      <c r="K156" s="3">
        <f t="shared" si="35"/>
        <v>0.25498077595246416</v>
      </c>
      <c r="L156" s="3">
        <f t="shared" si="36"/>
        <v>0.3914326094522903</v>
      </c>
      <c r="N156" s="7">
        <f t="shared" si="39"/>
        <v>0.64528455482124658</v>
      </c>
      <c r="O156" s="7">
        <f t="shared" si="42"/>
        <v>0.64616901981954866</v>
      </c>
      <c r="P156" s="7">
        <f t="shared" si="43"/>
        <v>0.63715773380804563</v>
      </c>
      <c r="Q156" s="9">
        <f t="shared" si="44"/>
        <v>1823062.3225</v>
      </c>
      <c r="R156" s="10"/>
      <c r="S156" s="1">
        <f t="shared" si="37"/>
        <v>0.6652469777995409</v>
      </c>
      <c r="T156" s="9">
        <f t="shared" si="38"/>
        <v>1840874.318</v>
      </c>
      <c r="U156" s="1">
        <f t="shared" si="40"/>
        <v>0.65777218239083091</v>
      </c>
      <c r="V156" s="9">
        <f t="shared" si="41"/>
        <v>1836134.389</v>
      </c>
    </row>
    <row r="157" spans="1:22" x14ac:dyDescent="0.3">
      <c r="A157" s="1">
        <v>151</v>
      </c>
      <c r="B157" s="1">
        <v>24.57</v>
      </c>
      <c r="C157" s="1">
        <v>90.29</v>
      </c>
      <c r="D157" s="1">
        <v>1849009.29</v>
      </c>
      <c r="E157" s="1">
        <v>11.1</v>
      </c>
      <c r="F157" s="1">
        <v>0.29728199999999999</v>
      </c>
      <c r="H157" s="3">
        <f t="shared" si="32"/>
        <v>0.57139534883720933</v>
      </c>
      <c r="I157" s="3">
        <f t="shared" si="33"/>
        <v>0.45113420605576104</v>
      </c>
      <c r="J157" s="3">
        <f t="shared" si="34"/>
        <v>0.67807570400104833</v>
      </c>
      <c r="K157" s="3">
        <f t="shared" si="35"/>
        <v>0.30269136665501573</v>
      </c>
      <c r="L157" s="3">
        <f t="shared" si="36"/>
        <v>0.51682856429673851</v>
      </c>
      <c r="N157" s="7">
        <f t="shared" si="39"/>
        <v>0.66044433719546869</v>
      </c>
      <c r="O157" s="7">
        <f t="shared" si="42"/>
        <v>0.65140145498178414</v>
      </c>
      <c r="P157" s="7">
        <f t="shared" si="43"/>
        <v>0.65053557869037637</v>
      </c>
      <c r="Q157" s="9">
        <f t="shared" si="44"/>
        <v>1831545.5024999999</v>
      </c>
      <c r="R157" s="10"/>
      <c r="S157" s="1">
        <f t="shared" si="37"/>
        <v>0.66341384665404157</v>
      </c>
      <c r="T157" s="9">
        <f t="shared" si="38"/>
        <v>1839711.8900000001</v>
      </c>
      <c r="U157" s="1">
        <f t="shared" si="40"/>
        <v>0.65923348420398331</v>
      </c>
      <c r="V157" s="9">
        <f t="shared" si="41"/>
        <v>1837061.0320000001</v>
      </c>
    </row>
    <row r="158" spans="1:22" x14ac:dyDescent="0.3">
      <c r="A158" s="1">
        <v>152</v>
      </c>
      <c r="B158" s="1">
        <v>23.71</v>
      </c>
      <c r="C158" s="1">
        <v>82</v>
      </c>
      <c r="D158" s="1">
        <v>1811679.29</v>
      </c>
      <c r="E158" s="1">
        <v>13.13</v>
      </c>
      <c r="F158" s="1">
        <v>0.150556</v>
      </c>
      <c r="H158" s="3">
        <f t="shared" si="32"/>
        <v>0.55139534883720931</v>
      </c>
      <c r="I158" s="3">
        <f t="shared" si="33"/>
        <v>0.40971320075946838</v>
      </c>
      <c r="J158" s="3">
        <f t="shared" si="34"/>
        <v>0.61920686596420316</v>
      </c>
      <c r="K158" s="3">
        <f t="shared" si="35"/>
        <v>0.3381684725620413</v>
      </c>
      <c r="L158" s="3">
        <f t="shared" si="36"/>
        <v>0.46524421756510181</v>
      </c>
      <c r="N158" s="7">
        <f t="shared" si="39"/>
        <v>0.67085547965195391</v>
      </c>
      <c r="O158" s="7">
        <f t="shared" si="42"/>
        <v>0.66632145946399524</v>
      </c>
      <c r="P158" s="7">
        <f t="shared" si="43"/>
        <v>0.65807001723660019</v>
      </c>
      <c r="Q158" s="9">
        <f t="shared" si="44"/>
        <v>1836323.2524999999</v>
      </c>
      <c r="R158" s="10"/>
      <c r="S158" s="1">
        <f t="shared" si="37"/>
        <v>0.63855813326141875</v>
      </c>
      <c r="T158" s="9">
        <f t="shared" si="38"/>
        <v>1823950.3460000001</v>
      </c>
      <c r="U158" s="1">
        <f t="shared" si="40"/>
        <v>0.64592357424460423</v>
      </c>
      <c r="V158" s="9">
        <f t="shared" si="41"/>
        <v>1828620.9309999999</v>
      </c>
    </row>
    <row r="159" spans="1:22" x14ac:dyDescent="0.3">
      <c r="A159" s="1">
        <v>153</v>
      </c>
      <c r="B159" s="1">
        <v>0</v>
      </c>
      <c r="C159" s="1">
        <v>138.71</v>
      </c>
      <c r="D159" s="1">
        <v>1835704.57</v>
      </c>
      <c r="E159" s="1">
        <v>7.47</v>
      </c>
      <c r="F159" s="1">
        <v>-8.9407100000000003E-2</v>
      </c>
      <c r="H159" s="3">
        <f t="shared" si="32"/>
        <v>0</v>
      </c>
      <c r="I159" s="3">
        <f t="shared" si="33"/>
        <v>0.6930648546017788</v>
      </c>
      <c r="J159" s="3">
        <f t="shared" si="34"/>
        <v>0.65709436441343583</v>
      </c>
      <c r="K159" s="3">
        <f t="shared" si="35"/>
        <v>0.23925200978678784</v>
      </c>
      <c r="L159" s="3">
        <f t="shared" si="36"/>
        <v>0.38088057544851445</v>
      </c>
      <c r="N159" s="7">
        <f t="shared" si="39"/>
        <v>0.64864128498262574</v>
      </c>
      <c r="O159" s="7">
        <f t="shared" si="42"/>
        <v>0.65363927508937036</v>
      </c>
      <c r="P159" s="7">
        <f t="shared" si="43"/>
        <v>0.65454281108904722</v>
      </c>
      <c r="Q159" s="9">
        <f t="shared" si="44"/>
        <v>1834086.575</v>
      </c>
      <c r="R159" s="10"/>
      <c r="S159" s="1">
        <f t="shared" si="37"/>
        <v>0.64778456913238269</v>
      </c>
      <c r="T159" s="9">
        <f t="shared" si="38"/>
        <v>1829801.0279999999</v>
      </c>
      <c r="U159" s="1">
        <f t="shared" si="40"/>
        <v>0.64990656129234026</v>
      </c>
      <c r="V159" s="9">
        <f t="shared" si="41"/>
        <v>1831146.629</v>
      </c>
    </row>
    <row r="160" spans="1:22" x14ac:dyDescent="0.3">
      <c r="A160" s="1">
        <v>154</v>
      </c>
      <c r="B160" s="1">
        <v>0</v>
      </c>
      <c r="C160" s="1">
        <v>128.43</v>
      </c>
      <c r="D160" s="1">
        <v>1830212.14</v>
      </c>
      <c r="E160" s="1">
        <v>12.66</v>
      </c>
      <c r="F160" s="1">
        <v>0.75949699999999998</v>
      </c>
      <c r="H160" s="3">
        <f t="shared" si="32"/>
        <v>0</v>
      </c>
      <c r="I160" s="3">
        <f t="shared" si="33"/>
        <v>0.64170080943339669</v>
      </c>
      <c r="J160" s="3">
        <f t="shared" si="34"/>
        <v>0.6484328864574026</v>
      </c>
      <c r="K160" s="3">
        <f t="shared" si="35"/>
        <v>0.32995456134218804</v>
      </c>
      <c r="L160" s="3">
        <f t="shared" si="36"/>
        <v>0.67932913559673613</v>
      </c>
      <c r="N160" s="7">
        <f t="shared" si="39"/>
        <v>0.63815061518881944</v>
      </c>
      <c r="O160" s="7">
        <f t="shared" si="42"/>
        <v>0.6514589781262291</v>
      </c>
      <c r="P160" s="7">
        <f t="shared" si="43"/>
        <v>0.65450304742038667</v>
      </c>
      <c r="Q160" s="9">
        <f t="shared" si="44"/>
        <v>1834061.36</v>
      </c>
      <c r="R160" s="10"/>
      <c r="S160" s="1">
        <f t="shared" si="37"/>
        <v>0.65194519404220852</v>
      </c>
      <c r="T160" s="9">
        <f t="shared" si="38"/>
        <v>1832439.3699999999</v>
      </c>
      <c r="U160" s="1">
        <f t="shared" si="40"/>
        <v>0.65164888019816136</v>
      </c>
      <c r="V160" s="9">
        <f t="shared" si="41"/>
        <v>1832251.4709999999</v>
      </c>
    </row>
    <row r="161" spans="1:22" x14ac:dyDescent="0.3">
      <c r="A161" s="1">
        <v>155</v>
      </c>
      <c r="B161" s="1">
        <v>0.43</v>
      </c>
      <c r="C161" s="1">
        <v>111.57</v>
      </c>
      <c r="D161" s="1">
        <v>1835855.86</v>
      </c>
      <c r="E161" s="1">
        <v>14.23</v>
      </c>
      <c r="F161" s="1">
        <v>3.1824100000000001E-2</v>
      </c>
      <c r="H161" s="3">
        <f t="shared" si="32"/>
        <v>0.01</v>
      </c>
      <c r="I161" s="3">
        <f t="shared" si="33"/>
        <v>0.55745977815529135</v>
      </c>
      <c r="J161" s="3">
        <f t="shared" si="34"/>
        <v>0.6573329464253993</v>
      </c>
      <c r="K161" s="3">
        <f t="shared" si="35"/>
        <v>0.35739252009786787</v>
      </c>
      <c r="L161" s="3">
        <f t="shared" si="36"/>
        <v>0.42350173499414634</v>
      </c>
      <c r="N161" s="7">
        <f t="shared" si="39"/>
        <v>0.65276362543541921</v>
      </c>
      <c r="O161" s="7">
        <f t="shared" si="42"/>
        <v>0.64157803894501386</v>
      </c>
      <c r="P161" s="7">
        <f t="shared" si="43"/>
        <v>0.65070245520902248</v>
      </c>
      <c r="Q161" s="9">
        <f t="shared" si="44"/>
        <v>1831651.3225</v>
      </c>
      <c r="R161" s="10"/>
      <c r="S161" s="1">
        <f t="shared" si="37"/>
        <v>0.65902549884874606</v>
      </c>
      <c r="T161" s="9">
        <f t="shared" si="38"/>
        <v>1836929.1440000001</v>
      </c>
      <c r="U161" s="1">
        <f t="shared" si="40"/>
        <v>0.65408451253282551</v>
      </c>
      <c r="V161" s="9">
        <f t="shared" si="41"/>
        <v>1833795.9580000001</v>
      </c>
    </row>
    <row r="162" spans="1:22" x14ac:dyDescent="0.3">
      <c r="A162" s="1">
        <v>156</v>
      </c>
      <c r="B162" s="1">
        <v>0</v>
      </c>
      <c r="C162" s="1">
        <v>136.57</v>
      </c>
      <c r="D162" s="1">
        <v>1846866</v>
      </c>
      <c r="E162" s="1">
        <v>5.6</v>
      </c>
      <c r="F162" s="1">
        <v>-2.71804E-2</v>
      </c>
      <c r="H162" s="3">
        <f t="shared" si="32"/>
        <v>0</v>
      </c>
      <c r="I162" s="3">
        <f t="shared" si="33"/>
        <v>0.68237233936244635</v>
      </c>
      <c r="J162" s="3">
        <f t="shared" si="34"/>
        <v>0.67469576851012969</v>
      </c>
      <c r="K162" s="3">
        <f t="shared" si="35"/>
        <v>0.20657112897588256</v>
      </c>
      <c r="L162" s="3">
        <f t="shared" si="36"/>
        <v>0.40275756840658278</v>
      </c>
      <c r="N162" s="7">
        <f t="shared" si="39"/>
        <v>0.65288291644140095</v>
      </c>
      <c r="O162" s="7">
        <f t="shared" si="42"/>
        <v>0.65428673243207924</v>
      </c>
      <c r="P162" s="7">
        <f t="shared" si="43"/>
        <v>0.64551676581511019</v>
      </c>
      <c r="Q162" s="9">
        <f t="shared" si="44"/>
        <v>1828362.9650000001</v>
      </c>
      <c r="R162" s="10"/>
      <c r="S162" s="1">
        <f t="shared" si="37"/>
        <v>0.65791638344678927</v>
      </c>
      <c r="T162" s="9">
        <f t="shared" si="38"/>
        <v>1836225.83</v>
      </c>
      <c r="U162" s="1">
        <f t="shared" si="40"/>
        <v>0.64721059401906156</v>
      </c>
      <c r="V162" s="9">
        <f t="shared" si="41"/>
        <v>1829437.058</v>
      </c>
    </row>
    <row r="163" spans="1:22" x14ac:dyDescent="0.3">
      <c r="A163" s="1">
        <v>157</v>
      </c>
      <c r="B163" s="1">
        <v>4.8600000000000003</v>
      </c>
      <c r="C163" s="1">
        <v>142.43</v>
      </c>
      <c r="D163" s="1">
        <v>1804675.29</v>
      </c>
      <c r="E163" s="1">
        <v>14.26</v>
      </c>
      <c r="F163" s="1">
        <v>-0.20435500000000001</v>
      </c>
      <c r="H163" s="3">
        <f t="shared" si="32"/>
        <v>0.11302325581395349</v>
      </c>
      <c r="I163" s="3">
        <f t="shared" si="33"/>
        <v>0.71165184370940349</v>
      </c>
      <c r="J163" s="3">
        <f t="shared" si="34"/>
        <v>0.60816166527815796</v>
      </c>
      <c r="K163" s="3">
        <f t="shared" si="35"/>
        <v>0.35791681230339045</v>
      </c>
      <c r="L163" s="3">
        <f t="shared" si="36"/>
        <v>0.34046843084105904</v>
      </c>
      <c r="N163" s="7">
        <f t="shared" si="39"/>
        <v>0.6660143574677645</v>
      </c>
      <c r="O163" s="7">
        <f t="shared" si="42"/>
        <v>0.66015386713097712</v>
      </c>
      <c r="P163" s="7">
        <f t="shared" si="43"/>
        <v>0.6593889914515918</v>
      </c>
      <c r="Q163" s="9">
        <f t="shared" si="44"/>
        <v>1837159.6425000001</v>
      </c>
      <c r="R163" s="10"/>
      <c r="S163" s="1">
        <f t="shared" si="37"/>
        <v>0.61861630412603685</v>
      </c>
      <c r="T163" s="9">
        <f t="shared" si="38"/>
        <v>1811304.8019999999</v>
      </c>
      <c r="U163" s="1">
        <f t="shared" si="40"/>
        <v>0.62140641738460334</v>
      </c>
      <c r="V163" s="9">
        <f t="shared" si="41"/>
        <v>1813074.0729999999</v>
      </c>
    </row>
    <row r="164" spans="1:22" x14ac:dyDescent="0.3">
      <c r="A164" s="1">
        <v>158</v>
      </c>
      <c r="B164" s="1">
        <v>3.14</v>
      </c>
      <c r="C164" s="1">
        <v>115</v>
      </c>
      <c r="D164" s="1">
        <v>1795632.14</v>
      </c>
      <c r="E164" s="1">
        <v>2.68</v>
      </c>
      <c r="F164" s="1">
        <v>-0.37720199999999998</v>
      </c>
      <c r="H164" s="3">
        <f t="shared" si="32"/>
        <v>7.3023255813953497E-2</v>
      </c>
      <c r="I164" s="3">
        <f t="shared" si="33"/>
        <v>0.57459778155291297</v>
      </c>
      <c r="J164" s="3">
        <f t="shared" si="34"/>
        <v>0.59390075628558081</v>
      </c>
      <c r="K164" s="3">
        <f t="shared" si="35"/>
        <v>0.15554002097168823</v>
      </c>
      <c r="L164" s="3">
        <f t="shared" si="36"/>
        <v>0.27970074427205832</v>
      </c>
      <c r="N164" s="7">
        <f t="shared" si="39"/>
        <v>0.64142871689414382</v>
      </c>
      <c r="O164" s="7">
        <f t="shared" si="42"/>
        <v>0.64673012673789565</v>
      </c>
      <c r="P164" s="7">
        <f t="shared" si="43"/>
        <v>0.64715581666777233</v>
      </c>
      <c r="Q164" s="9">
        <f t="shared" si="44"/>
        <v>1829402.3225</v>
      </c>
      <c r="R164" s="10"/>
      <c r="S164" s="1">
        <f t="shared" si="37"/>
        <v>0.5953510901702963</v>
      </c>
      <c r="T164" s="9">
        <f t="shared" si="38"/>
        <v>1796551.8279999997</v>
      </c>
      <c r="U164" s="1">
        <f t="shared" si="40"/>
        <v>0.60844997592496342</v>
      </c>
      <c r="V164" s="9">
        <f t="shared" si="41"/>
        <v>1804858.1140000001</v>
      </c>
    </row>
    <row r="165" spans="1:22" x14ac:dyDescent="0.3">
      <c r="A165" s="1">
        <v>159</v>
      </c>
      <c r="B165" s="1">
        <v>6.86</v>
      </c>
      <c r="C165" s="1">
        <v>115.71</v>
      </c>
      <c r="D165" s="1">
        <v>1791187.43</v>
      </c>
      <c r="E165" s="1">
        <v>4.2</v>
      </c>
      <c r="F165" s="1">
        <v>-0.130106</v>
      </c>
      <c r="H165" s="3">
        <f t="shared" si="32"/>
        <v>0.15953488372093025</v>
      </c>
      <c r="I165" s="3">
        <f t="shared" si="33"/>
        <v>0.57814529829119621</v>
      </c>
      <c r="J165" s="3">
        <f t="shared" si="34"/>
        <v>0.58689151671658157</v>
      </c>
      <c r="K165" s="3">
        <f t="shared" si="35"/>
        <v>0.18210415938483049</v>
      </c>
      <c r="L165" s="3">
        <f t="shared" si="36"/>
        <v>0.36657209454399714</v>
      </c>
      <c r="N165" s="7">
        <f t="shared" si="39"/>
        <v>0.60103121078186938</v>
      </c>
      <c r="O165" s="7">
        <f t="shared" si="42"/>
        <v>0.62558606335795608</v>
      </c>
      <c r="P165" s="7">
        <f t="shared" si="43"/>
        <v>0.633522784124817</v>
      </c>
      <c r="Q165" s="9">
        <f t="shared" si="44"/>
        <v>1820757.3225</v>
      </c>
      <c r="R165" s="10"/>
      <c r="S165" s="1">
        <f t="shared" si="37"/>
        <v>0.59973398160860536</v>
      </c>
      <c r="T165" s="9">
        <f t="shared" si="38"/>
        <v>1799331.1140000001</v>
      </c>
      <c r="U165" s="1">
        <f t="shared" si="40"/>
        <v>0.60603149014470514</v>
      </c>
      <c r="V165" s="9">
        <f t="shared" si="41"/>
        <v>1803324.5</v>
      </c>
    </row>
    <row r="166" spans="1:22" x14ac:dyDescent="0.3">
      <c r="A166" s="1">
        <v>160</v>
      </c>
      <c r="B166" s="1">
        <v>18.57</v>
      </c>
      <c r="C166" s="1">
        <v>106.57</v>
      </c>
      <c r="D166" s="1">
        <v>1827461.14</v>
      </c>
      <c r="E166" s="1">
        <v>6.72</v>
      </c>
      <c r="F166" s="1">
        <v>-0.35869200000000001</v>
      </c>
      <c r="H166" s="3">
        <f t="shared" si="32"/>
        <v>0.43186046511627907</v>
      </c>
      <c r="I166" s="3">
        <f t="shared" si="33"/>
        <v>0.53247726591386035</v>
      </c>
      <c r="J166" s="3">
        <f t="shared" si="34"/>
        <v>0.64409460160770104</v>
      </c>
      <c r="K166" s="3">
        <f t="shared" si="35"/>
        <v>0.22614470464872422</v>
      </c>
      <c r="L166" s="3">
        <f t="shared" si="36"/>
        <v>0.28620829070556431</v>
      </c>
      <c r="N166" s="7">
        <f t="shared" si="39"/>
        <v>0.59039613650108125</v>
      </c>
      <c r="O166" s="7">
        <f t="shared" si="42"/>
        <v>0.59631797942677345</v>
      </c>
      <c r="P166" s="7">
        <f t="shared" si="43"/>
        <v>0.61591242669761248</v>
      </c>
      <c r="Q166" s="9">
        <f t="shared" si="44"/>
        <v>1809590.2149999999</v>
      </c>
      <c r="R166" s="10"/>
      <c r="S166" s="1">
        <f t="shared" si="37"/>
        <v>0.62955435501113755</v>
      </c>
      <c r="T166" s="9">
        <f t="shared" si="38"/>
        <v>1818240.8559999999</v>
      </c>
      <c r="U166" s="1">
        <f t="shared" si="40"/>
        <v>0.62234721963487205</v>
      </c>
      <c r="V166" s="9">
        <f t="shared" si="41"/>
        <v>1813670.656</v>
      </c>
    </row>
    <row r="167" spans="1:22" x14ac:dyDescent="0.3">
      <c r="A167" s="1">
        <v>161</v>
      </c>
      <c r="B167" s="1">
        <v>11.57</v>
      </c>
      <c r="C167" s="1">
        <v>113.14</v>
      </c>
      <c r="D167" s="1">
        <v>1817633.43</v>
      </c>
      <c r="E167" s="1">
        <v>2.82</v>
      </c>
      <c r="F167" s="1">
        <v>-0.51968099999999995</v>
      </c>
      <c r="H167" s="3">
        <f t="shared" si="32"/>
        <v>0.26906976744186045</v>
      </c>
      <c r="I167" s="3">
        <f t="shared" si="33"/>
        <v>0.56530428699910062</v>
      </c>
      <c r="J167" s="3">
        <f t="shared" si="34"/>
        <v>0.62859645351600313</v>
      </c>
      <c r="K167" s="3">
        <f t="shared" si="35"/>
        <v>0.15798671793079341</v>
      </c>
      <c r="L167" s="3">
        <f t="shared" si="36"/>
        <v>0.22960951205706673</v>
      </c>
      <c r="N167" s="7">
        <f t="shared" si="39"/>
        <v>0.61549305916214125</v>
      </c>
      <c r="O167" s="7">
        <f t="shared" si="42"/>
        <v>0.60829562486995448</v>
      </c>
      <c r="P167" s="7">
        <f t="shared" si="43"/>
        <v>0.60826213497200532</v>
      </c>
      <c r="Q167" s="9">
        <f t="shared" si="44"/>
        <v>1804739</v>
      </c>
      <c r="R167" s="10"/>
      <c r="S167" s="1">
        <f t="shared" si="37"/>
        <v>0.63042021106457535</v>
      </c>
      <c r="T167" s="9">
        <f t="shared" si="38"/>
        <v>1818789.9139999999</v>
      </c>
      <c r="U167" s="1">
        <f t="shared" si="40"/>
        <v>0.63144966666249802</v>
      </c>
      <c r="V167" s="9">
        <f t="shared" si="41"/>
        <v>1819442.7139999999</v>
      </c>
    </row>
    <row r="168" spans="1:22" x14ac:dyDescent="0.3">
      <c r="A168" s="1">
        <v>162</v>
      </c>
      <c r="B168" s="1">
        <v>9.86</v>
      </c>
      <c r="C168" s="1">
        <v>135.43</v>
      </c>
      <c r="D168" s="1">
        <v>1813588.14</v>
      </c>
      <c r="E168" s="1">
        <v>8.5</v>
      </c>
      <c r="F168" s="1">
        <v>0.102399</v>
      </c>
      <c r="H168" s="3">
        <f t="shared" si="32"/>
        <v>0.22930232558139532</v>
      </c>
      <c r="I168" s="3">
        <f t="shared" si="33"/>
        <v>0.67667632657140009</v>
      </c>
      <c r="J168" s="3">
        <f t="shared" si="34"/>
        <v>0.62221709316716656</v>
      </c>
      <c r="K168" s="3">
        <f t="shared" si="35"/>
        <v>0.25725270884306184</v>
      </c>
      <c r="L168" s="3">
        <f t="shared" si="36"/>
        <v>0.44831369819187944</v>
      </c>
      <c r="N168" s="7">
        <f t="shared" si="39"/>
        <v>0.63634552756185214</v>
      </c>
      <c r="O168" s="7">
        <f t="shared" si="42"/>
        <v>0.61986085728009521</v>
      </c>
      <c r="P168" s="7">
        <f t="shared" si="43"/>
        <v>0.61337083203146658</v>
      </c>
      <c r="Q168" s="9">
        <f t="shared" si="44"/>
        <v>1807978.5349999999</v>
      </c>
      <c r="R168" s="10"/>
      <c r="S168" s="1">
        <f t="shared" si="37"/>
        <v>0.63516873586243083</v>
      </c>
      <c r="T168" s="9">
        <f t="shared" si="38"/>
        <v>1821801.0559999999</v>
      </c>
      <c r="U168" s="1">
        <f t="shared" si="40"/>
        <v>0.64500407390336834</v>
      </c>
      <c r="V168" s="9">
        <f t="shared" si="41"/>
        <v>1828037.8559999999</v>
      </c>
    </row>
    <row r="169" spans="1:22" x14ac:dyDescent="0.3">
      <c r="A169" s="1">
        <v>163</v>
      </c>
      <c r="B169" s="1">
        <v>5.86</v>
      </c>
      <c r="C169" s="1">
        <v>106.57</v>
      </c>
      <c r="D169" s="1">
        <v>1850607.43</v>
      </c>
      <c r="E169" s="1">
        <v>13.92</v>
      </c>
      <c r="F169" s="1">
        <v>0.31891599999999998</v>
      </c>
      <c r="H169" s="3">
        <f t="shared" si="32"/>
        <v>0.13627906976744186</v>
      </c>
      <c r="I169" s="3">
        <f t="shared" si="33"/>
        <v>0.53247726591386035</v>
      </c>
      <c r="J169" s="3">
        <f t="shared" si="34"/>
        <v>0.68059594629465126</v>
      </c>
      <c r="K169" s="3">
        <f t="shared" si="35"/>
        <v>0.35197483397413493</v>
      </c>
      <c r="L169" s="3">
        <f t="shared" si="36"/>
        <v>0.52443441300243643</v>
      </c>
      <c r="N169" s="7">
        <f t="shared" si="39"/>
        <v>0.6254067733415849</v>
      </c>
      <c r="O169" s="7">
        <f t="shared" si="42"/>
        <v>0.63163604943029028</v>
      </c>
      <c r="P169" s="7">
        <f t="shared" si="43"/>
        <v>0.62044991625186308</v>
      </c>
      <c r="Q169" s="9">
        <f t="shared" si="44"/>
        <v>1812467.5349999999</v>
      </c>
      <c r="R169" s="10"/>
      <c r="S169" s="1">
        <f t="shared" si="37"/>
        <v>0.67253957943742537</v>
      </c>
      <c r="T169" s="9">
        <f t="shared" si="38"/>
        <v>1845498.7139999999</v>
      </c>
      <c r="U169" s="1">
        <f t="shared" si="40"/>
        <v>0.66522597551759666</v>
      </c>
      <c r="V169" s="9">
        <f t="shared" si="41"/>
        <v>1840861</v>
      </c>
    </row>
    <row r="170" spans="1:22" x14ac:dyDescent="0.3">
      <c r="A170" s="1">
        <v>164</v>
      </c>
      <c r="B170" s="1">
        <v>3.86</v>
      </c>
      <c r="C170" s="1">
        <v>88.29</v>
      </c>
      <c r="D170" s="1">
        <v>1862083.14</v>
      </c>
      <c r="E170" s="1">
        <v>11.64</v>
      </c>
      <c r="F170" s="1">
        <v>7.3250800000000005E-2</v>
      </c>
      <c r="H170" s="3">
        <f t="shared" si="32"/>
        <v>8.9767441860465119E-2</v>
      </c>
      <c r="I170" s="3">
        <f t="shared" si="33"/>
        <v>0.44114120115918865</v>
      </c>
      <c r="J170" s="3">
        <f t="shared" si="34"/>
        <v>0.69869296513600687</v>
      </c>
      <c r="K170" s="3">
        <f t="shared" si="35"/>
        <v>0.31212862635442151</v>
      </c>
      <c r="L170" s="3">
        <f t="shared" si="36"/>
        <v>0.43806608798371532</v>
      </c>
      <c r="N170" s="7">
        <f t="shared" si="39"/>
        <v>0.65140651973090891</v>
      </c>
      <c r="O170" s="7">
        <f t="shared" si="42"/>
        <v>0.64380316432594042</v>
      </c>
      <c r="P170" s="7">
        <f t="shared" si="43"/>
        <v>0.64387602364638052</v>
      </c>
      <c r="Q170" s="9">
        <f t="shared" si="44"/>
        <v>1827322.5349999999</v>
      </c>
      <c r="R170" s="10"/>
      <c r="S170" s="1">
        <f t="shared" si="37"/>
        <v>0.6872268483155366</v>
      </c>
      <c r="T170" s="9">
        <f t="shared" si="38"/>
        <v>1854812.2279999999</v>
      </c>
      <c r="U170" s="1">
        <f t="shared" si="40"/>
        <v>0.67573660047552075</v>
      </c>
      <c r="V170" s="9">
        <f t="shared" si="41"/>
        <v>1847526.014</v>
      </c>
    </row>
    <row r="171" spans="1:22" x14ac:dyDescent="0.3">
      <c r="A171" s="1">
        <v>165</v>
      </c>
      <c r="B171" s="1">
        <v>6.57</v>
      </c>
      <c r="C171" s="1">
        <v>101.29</v>
      </c>
      <c r="D171" s="1">
        <v>1837204.29</v>
      </c>
      <c r="E171" s="1">
        <v>4.13</v>
      </c>
      <c r="F171" s="1">
        <v>0.47924800000000001</v>
      </c>
      <c r="H171" s="3">
        <f t="shared" si="32"/>
        <v>0.15279069767441861</v>
      </c>
      <c r="I171" s="3">
        <f t="shared" si="33"/>
        <v>0.50609573298690924</v>
      </c>
      <c r="J171" s="3">
        <f t="shared" si="34"/>
        <v>0.65945939987501145</v>
      </c>
      <c r="K171" s="3">
        <f t="shared" si="35"/>
        <v>0.18088081090527788</v>
      </c>
      <c r="L171" s="3">
        <f t="shared" si="36"/>
        <v>0.58080221066731363</v>
      </c>
      <c r="N171" s="7">
        <f t="shared" si="39"/>
        <v>0.68964445571532906</v>
      </c>
      <c r="O171" s="7">
        <f t="shared" si="42"/>
        <v>0.66716866819927489</v>
      </c>
      <c r="P171" s="7">
        <f t="shared" si="43"/>
        <v>0.65752561452845704</v>
      </c>
      <c r="Q171" s="9">
        <f t="shared" si="44"/>
        <v>1835978.0349999999</v>
      </c>
      <c r="R171" s="10"/>
      <c r="S171" s="1">
        <f t="shared" si="37"/>
        <v>0.66746750469314597</v>
      </c>
      <c r="T171" s="9">
        <f t="shared" si="38"/>
        <v>1842282.402</v>
      </c>
      <c r="U171" s="1">
        <f t="shared" si="40"/>
        <v>0.67139678595068142</v>
      </c>
      <c r="V171" s="9">
        <f t="shared" si="41"/>
        <v>1844774.044</v>
      </c>
    </row>
    <row r="172" spans="1:22" x14ac:dyDescent="0.3">
      <c r="A172" s="1">
        <v>166</v>
      </c>
      <c r="B172" s="1">
        <v>1.43</v>
      </c>
      <c r="C172" s="1">
        <v>104</v>
      </c>
      <c r="D172" s="1">
        <v>1837716</v>
      </c>
      <c r="E172" s="1">
        <v>7.45</v>
      </c>
      <c r="F172" s="1">
        <v>-0.59735099999999997</v>
      </c>
      <c r="H172" s="3">
        <f t="shared" si="32"/>
        <v>3.3255813953488374E-2</v>
      </c>
      <c r="I172" s="3">
        <f t="shared" si="33"/>
        <v>0.51963625462176477</v>
      </c>
      <c r="J172" s="3">
        <f t="shared" si="34"/>
        <v>0.66026635870468808</v>
      </c>
      <c r="K172" s="3">
        <f t="shared" si="35"/>
        <v>0.23890248164977282</v>
      </c>
      <c r="L172" s="3">
        <f t="shared" si="36"/>
        <v>0.20230313002084807</v>
      </c>
      <c r="N172" s="7">
        <f t="shared" si="39"/>
        <v>0.67907618250550916</v>
      </c>
      <c r="O172" s="7">
        <f t="shared" si="42"/>
        <v>0.67958277043522319</v>
      </c>
      <c r="P172" s="7">
        <f t="shared" si="43"/>
        <v>0.66524135111820903</v>
      </c>
      <c r="Q172" s="9">
        <f t="shared" si="44"/>
        <v>1840870.75</v>
      </c>
      <c r="R172" s="10"/>
      <c r="S172" s="1">
        <f t="shared" si="37"/>
        <v>0.66357482840396043</v>
      </c>
      <c r="T172" s="9">
        <f t="shared" si="38"/>
        <v>1839813.9720000001</v>
      </c>
      <c r="U172" s="1">
        <f t="shared" si="40"/>
        <v>0.66807644313376691</v>
      </c>
      <c r="V172" s="9">
        <f t="shared" si="41"/>
        <v>1842668.5430000001</v>
      </c>
    </row>
    <row r="173" spans="1:22" x14ac:dyDescent="0.3">
      <c r="A173" s="1">
        <v>167</v>
      </c>
      <c r="B173" s="1">
        <v>11.43</v>
      </c>
      <c r="C173" s="1">
        <v>87</v>
      </c>
      <c r="D173" s="1">
        <v>1848717.57</v>
      </c>
      <c r="E173" s="1">
        <v>9.36</v>
      </c>
      <c r="F173" s="1">
        <v>-0.36246099999999998</v>
      </c>
      <c r="H173" s="3">
        <f t="shared" si="32"/>
        <v>0.26581395348837211</v>
      </c>
      <c r="I173" s="3">
        <f t="shared" si="33"/>
        <v>0.43469571300089938</v>
      </c>
      <c r="J173" s="3">
        <f t="shared" si="34"/>
        <v>0.67761566603072665</v>
      </c>
      <c r="K173" s="3">
        <f t="shared" si="35"/>
        <v>0.2722824187347081</v>
      </c>
      <c r="L173" s="3">
        <f t="shared" si="36"/>
        <v>0.28488322628050305</v>
      </c>
      <c r="N173" s="7">
        <f t="shared" si="39"/>
        <v>0.65986287928984977</v>
      </c>
      <c r="O173" s="7">
        <f t="shared" si="42"/>
        <v>0.6728062412385688</v>
      </c>
      <c r="P173" s="7">
        <f t="shared" si="43"/>
        <v>0.67475366750258947</v>
      </c>
      <c r="Q173" s="9">
        <f t="shared" si="44"/>
        <v>1846902.7150000001</v>
      </c>
      <c r="R173" s="10"/>
      <c r="S173" s="1">
        <f t="shared" si="37"/>
        <v>0.6719938512736604</v>
      </c>
      <c r="T173" s="9">
        <f t="shared" si="38"/>
        <v>1845152.656</v>
      </c>
      <c r="U173" s="1">
        <f t="shared" si="40"/>
        <v>0.66122165029018021</v>
      </c>
      <c r="V173" s="9">
        <f t="shared" si="41"/>
        <v>1838321.7709999999</v>
      </c>
    </row>
    <row r="174" spans="1:22" x14ac:dyDescent="0.3">
      <c r="A174" s="1">
        <v>168</v>
      </c>
      <c r="B174" s="1">
        <v>9.43</v>
      </c>
      <c r="C174" s="1">
        <v>88.86</v>
      </c>
      <c r="D174" s="1">
        <v>1841894.57</v>
      </c>
      <c r="E174" s="1">
        <v>16.59</v>
      </c>
      <c r="F174" s="1">
        <v>-0.127861</v>
      </c>
      <c r="H174" s="3">
        <f t="shared" si="32"/>
        <v>0.21930232558139534</v>
      </c>
      <c r="I174" s="3">
        <f t="shared" si="33"/>
        <v>0.44398920755471172</v>
      </c>
      <c r="J174" s="3">
        <f t="shared" si="34"/>
        <v>0.66685589957143399</v>
      </c>
      <c r="K174" s="3">
        <f t="shared" si="35"/>
        <v>0.39863684026564139</v>
      </c>
      <c r="L174" s="3">
        <f t="shared" si="36"/>
        <v>0.36736136746367409</v>
      </c>
      <c r="N174" s="7">
        <f t="shared" si="39"/>
        <v>0.66894101236770731</v>
      </c>
      <c r="O174" s="7">
        <f t="shared" si="42"/>
        <v>0.66578047487014202</v>
      </c>
      <c r="P174" s="7">
        <f t="shared" si="43"/>
        <v>0.67400859743660835</v>
      </c>
      <c r="Q174" s="9">
        <f t="shared" si="44"/>
        <v>1846430.25</v>
      </c>
      <c r="R174" s="10"/>
      <c r="S174" s="1">
        <f t="shared" si="37"/>
        <v>0.65324665741933363</v>
      </c>
      <c r="T174" s="9">
        <f t="shared" si="38"/>
        <v>1833264.656</v>
      </c>
      <c r="U174" s="1">
        <f t="shared" si="40"/>
        <v>0.64859525122288475</v>
      </c>
      <c r="V174" s="9">
        <f t="shared" si="41"/>
        <v>1830315.0990000002</v>
      </c>
    </row>
    <row r="175" spans="1:22" x14ac:dyDescent="0.3">
      <c r="A175" s="1">
        <v>169</v>
      </c>
      <c r="B175" s="1">
        <v>15.29</v>
      </c>
      <c r="C175" s="1">
        <v>104.29</v>
      </c>
      <c r="D175" s="1">
        <v>1791922</v>
      </c>
      <c r="E175" s="1">
        <v>2.23</v>
      </c>
      <c r="F175" s="1">
        <v>-0.27989700000000001</v>
      </c>
      <c r="H175" s="3">
        <f t="shared" si="32"/>
        <v>0.3555813953488372</v>
      </c>
      <c r="I175" s="3">
        <f t="shared" si="33"/>
        <v>0.52108524033176784</v>
      </c>
      <c r="J175" s="3">
        <f t="shared" si="34"/>
        <v>0.58804992235163989</v>
      </c>
      <c r="K175" s="3">
        <f t="shared" si="35"/>
        <v>0.14767563788885005</v>
      </c>
      <c r="L175" s="3">
        <f t="shared" si="36"/>
        <v>0.31391018812469457</v>
      </c>
      <c r="N175" s="7">
        <f t="shared" si="39"/>
        <v>0.67223578280108032</v>
      </c>
      <c r="O175" s="7">
        <f t="shared" si="42"/>
        <v>0.66824597476894942</v>
      </c>
      <c r="P175" s="7">
        <f t="shared" si="43"/>
        <v>0.66604933104546504</v>
      </c>
      <c r="Q175" s="9">
        <f t="shared" si="44"/>
        <v>1841383.1074999999</v>
      </c>
      <c r="R175" s="10"/>
      <c r="S175" s="1">
        <f t="shared" si="37"/>
        <v>0.61158740902000863</v>
      </c>
      <c r="T175" s="9">
        <f t="shared" si="38"/>
        <v>1806847.628</v>
      </c>
      <c r="U175" s="1">
        <f t="shared" si="40"/>
        <v>0.62829017785974384</v>
      </c>
      <c r="V175" s="9">
        <f t="shared" si="41"/>
        <v>1817439.2139999999</v>
      </c>
    </row>
    <row r="176" spans="1:22" x14ac:dyDescent="0.3">
      <c r="A176" s="1">
        <v>170</v>
      </c>
      <c r="B176" s="1">
        <v>9.57</v>
      </c>
      <c r="C176" s="1">
        <v>118.43</v>
      </c>
      <c r="D176" s="1">
        <v>1816577.57</v>
      </c>
      <c r="E176" s="1">
        <v>8.3800000000000008</v>
      </c>
      <c r="F176" s="1">
        <v>-6.6953499999999999E-2</v>
      </c>
      <c r="H176" s="3">
        <f t="shared" si="32"/>
        <v>0.22255813953488374</v>
      </c>
      <c r="I176" s="3">
        <f t="shared" si="33"/>
        <v>0.59173578495053469</v>
      </c>
      <c r="J176" s="3">
        <f t="shared" si="34"/>
        <v>0.62693137847368929</v>
      </c>
      <c r="K176" s="3">
        <f t="shared" si="35"/>
        <v>0.25515554002097174</v>
      </c>
      <c r="L176" s="3">
        <f t="shared" si="36"/>
        <v>0.38877457029450957</v>
      </c>
      <c r="N176" s="7">
        <f t="shared" si="39"/>
        <v>0.62745291096153699</v>
      </c>
      <c r="O176" s="7">
        <f t="shared" si="42"/>
        <v>0.64417382931793343</v>
      </c>
      <c r="P176" s="7">
        <f t="shared" si="43"/>
        <v>0.64819696166462204</v>
      </c>
      <c r="Q176" s="9">
        <f t="shared" si="44"/>
        <v>1830062.5349999999</v>
      </c>
      <c r="R176" s="10"/>
      <c r="S176" s="1">
        <f t="shared" si="37"/>
        <v>0.62687118496852279</v>
      </c>
      <c r="T176" s="9">
        <f t="shared" si="38"/>
        <v>1816539.4000000001</v>
      </c>
      <c r="U176" s="1">
        <f t="shared" si="40"/>
        <v>0.63428204468742488</v>
      </c>
      <c r="V176" s="9">
        <f t="shared" si="41"/>
        <v>1821238.7860000001</v>
      </c>
    </row>
    <row r="177" spans="1:22" x14ac:dyDescent="0.3">
      <c r="A177" s="1">
        <v>171</v>
      </c>
      <c r="B177" s="1">
        <v>0.43</v>
      </c>
      <c r="C177" s="1">
        <v>136</v>
      </c>
      <c r="D177" s="1">
        <v>1841042.29</v>
      </c>
      <c r="E177" s="1">
        <v>4.96</v>
      </c>
      <c r="F177" s="1">
        <v>-0.27713700000000002</v>
      </c>
      <c r="H177" s="3">
        <f t="shared" si="32"/>
        <v>0.01</v>
      </c>
      <c r="I177" s="3">
        <f t="shared" si="33"/>
        <v>0.67952433296692316</v>
      </c>
      <c r="J177" s="3">
        <f t="shared" si="34"/>
        <v>0.66551186706990595</v>
      </c>
      <c r="K177" s="3">
        <f t="shared" si="35"/>
        <v>0.19538622859140162</v>
      </c>
      <c r="L177" s="3">
        <f t="shared" si="36"/>
        <v>0.31488051919743776</v>
      </c>
      <c r="N177" s="7">
        <f t="shared" si="39"/>
        <v>0.60749065041266459</v>
      </c>
      <c r="O177" s="7">
        <f t="shared" si="42"/>
        <v>0.62727906679892109</v>
      </c>
      <c r="P177" s="7">
        <f t="shared" si="43"/>
        <v>0.6398632166068724</v>
      </c>
      <c r="Q177" s="9">
        <f t="shared" si="44"/>
        <v>1824777.9275</v>
      </c>
      <c r="R177" s="10"/>
      <c r="S177" s="1">
        <f t="shared" si="37"/>
        <v>0.65691648684967452</v>
      </c>
      <c r="T177" s="9">
        <f t="shared" si="38"/>
        <v>1835591.774</v>
      </c>
      <c r="U177" s="1">
        <f t="shared" si="40"/>
        <v>0.64329030157419176</v>
      </c>
      <c r="V177" s="9">
        <f t="shared" si="41"/>
        <v>1826951.1159999999</v>
      </c>
    </row>
    <row r="178" spans="1:22" x14ac:dyDescent="0.3">
      <c r="A178" s="1">
        <v>172</v>
      </c>
      <c r="B178" s="1">
        <v>0.43</v>
      </c>
      <c r="C178" s="1">
        <v>136.13999999999999</v>
      </c>
      <c r="D178" s="1">
        <v>1838254.43</v>
      </c>
      <c r="E178" s="1">
        <v>-2.96</v>
      </c>
      <c r="F178" s="1">
        <v>-0.60133499999999995</v>
      </c>
      <c r="H178" s="3">
        <f t="shared" si="32"/>
        <v>0.01</v>
      </c>
      <c r="I178" s="3">
        <f t="shared" si="33"/>
        <v>0.68022384330968322</v>
      </c>
      <c r="J178" s="3">
        <f t="shared" si="34"/>
        <v>0.66111545456496601</v>
      </c>
      <c r="K178" s="3">
        <f t="shared" si="35"/>
        <v>5.6973086333449843E-2</v>
      </c>
      <c r="L178" s="3">
        <f t="shared" si="36"/>
        <v>0.20090247821149704</v>
      </c>
      <c r="N178" s="7">
        <f t="shared" si="39"/>
        <v>0.64622162277179762</v>
      </c>
      <c r="O178" s="7">
        <f t="shared" si="42"/>
        <v>0.62683105596507838</v>
      </c>
      <c r="P178" s="7">
        <f t="shared" si="43"/>
        <v>0.63683726686666731</v>
      </c>
      <c r="Q178" s="9">
        <f t="shared" si="44"/>
        <v>1822859.1074999999</v>
      </c>
      <c r="R178" s="10"/>
      <c r="S178" s="1">
        <f t="shared" si="37"/>
        <v>0.65111403795962963</v>
      </c>
      <c r="T178" s="9">
        <f t="shared" si="38"/>
        <v>1831912.3159999999</v>
      </c>
      <c r="U178" s="1">
        <f t="shared" si="40"/>
        <v>0.64484644639985977</v>
      </c>
      <c r="V178" s="9">
        <f t="shared" si="41"/>
        <v>1827937.9009999998</v>
      </c>
    </row>
    <row r="179" spans="1:22" x14ac:dyDescent="0.3">
      <c r="A179" s="1">
        <v>173</v>
      </c>
      <c r="B179" s="1">
        <v>3.14</v>
      </c>
      <c r="C179" s="1">
        <v>109.14</v>
      </c>
      <c r="D179" s="1">
        <v>1803756</v>
      </c>
      <c r="E179" s="1">
        <v>5.49</v>
      </c>
      <c r="F179" s="1">
        <v>-0.359184</v>
      </c>
      <c r="H179" s="3">
        <f t="shared" si="32"/>
        <v>7.3023255813953497E-2</v>
      </c>
      <c r="I179" s="3">
        <f t="shared" si="33"/>
        <v>0.54531827720595583</v>
      </c>
      <c r="J179" s="3">
        <f t="shared" si="34"/>
        <v>0.60671195903334429</v>
      </c>
      <c r="K179" s="3">
        <f t="shared" si="35"/>
        <v>0.2046487242222999</v>
      </c>
      <c r="L179" s="3">
        <f t="shared" si="36"/>
        <v>0.28603531864477094</v>
      </c>
      <c r="N179" s="7">
        <f t="shared" si="39"/>
        <v>0.66331366081743592</v>
      </c>
      <c r="O179" s="7">
        <f t="shared" si="42"/>
        <v>0.65118623336952042</v>
      </c>
      <c r="P179" s="7">
        <f t="shared" si="43"/>
        <v>0.6354021556150502</v>
      </c>
      <c r="Q179" s="9">
        <f t="shared" si="44"/>
        <v>1821949.0725</v>
      </c>
      <c r="R179" s="10"/>
      <c r="S179" s="1">
        <f t="shared" si="37"/>
        <v>0.62277498934470876</v>
      </c>
      <c r="T179" s="9">
        <f t="shared" si="38"/>
        <v>1813941.9139999999</v>
      </c>
      <c r="U179" s="1">
        <f t="shared" si="40"/>
        <v>0.63641074849417278</v>
      </c>
      <c r="V179" s="9">
        <f t="shared" si="41"/>
        <v>1822588.6429999999</v>
      </c>
    </row>
    <row r="180" spans="1:22" x14ac:dyDescent="0.3">
      <c r="A180" s="1">
        <v>174</v>
      </c>
      <c r="B180" s="1">
        <v>0</v>
      </c>
      <c r="C180" s="1">
        <v>97.29</v>
      </c>
      <c r="D180" s="1">
        <v>1820187.14</v>
      </c>
      <c r="E180" s="1">
        <v>11.64</v>
      </c>
      <c r="F180" s="1">
        <v>-0.568855</v>
      </c>
      <c r="H180" s="3">
        <f t="shared" si="32"/>
        <v>0</v>
      </c>
      <c r="I180" s="3">
        <f t="shared" si="33"/>
        <v>0.48610972319376444</v>
      </c>
      <c r="J180" s="3">
        <f t="shared" si="34"/>
        <v>0.63262361505854459</v>
      </c>
      <c r="K180" s="3">
        <f t="shared" si="35"/>
        <v>0.31212862635442151</v>
      </c>
      <c r="L180" s="3">
        <f t="shared" si="36"/>
        <v>0.21232144677769221</v>
      </c>
      <c r="N180" s="7">
        <f t="shared" si="39"/>
        <v>0.63391370679915515</v>
      </c>
      <c r="O180" s="7">
        <f t="shared" si="42"/>
        <v>0.64444642688940534</v>
      </c>
      <c r="P180" s="7">
        <f t="shared" si="43"/>
        <v>0.64006766478547639</v>
      </c>
      <c r="Q180" s="9">
        <f t="shared" si="44"/>
        <v>1824907.5725</v>
      </c>
      <c r="R180" s="10"/>
      <c r="S180" s="1">
        <f t="shared" si="37"/>
        <v>0.63777048934008018</v>
      </c>
      <c r="T180" s="9">
        <f t="shared" si="38"/>
        <v>1823450.8839999998</v>
      </c>
      <c r="U180" s="1">
        <f t="shared" si="40"/>
        <v>0.64279791807113573</v>
      </c>
      <c r="V180" s="9">
        <f t="shared" si="41"/>
        <v>1826638.885</v>
      </c>
    </row>
    <row r="181" spans="1:22" x14ac:dyDescent="0.3">
      <c r="A181" s="1">
        <v>175</v>
      </c>
      <c r="B181" s="1">
        <v>0</v>
      </c>
      <c r="C181" s="1">
        <v>149.86000000000001</v>
      </c>
      <c r="D181" s="1">
        <v>1852937</v>
      </c>
      <c r="E181" s="1">
        <v>13.13</v>
      </c>
      <c r="F181" s="1">
        <v>-0.56875399999999998</v>
      </c>
      <c r="H181" s="3">
        <f t="shared" si="32"/>
        <v>0</v>
      </c>
      <c r="I181" s="3">
        <f t="shared" si="33"/>
        <v>0.74877585690017001</v>
      </c>
      <c r="J181" s="3">
        <f t="shared" si="34"/>
        <v>0.68426964249142319</v>
      </c>
      <c r="K181" s="3">
        <f t="shared" si="35"/>
        <v>0.3381684725620413</v>
      </c>
      <c r="L181" s="3">
        <f t="shared" si="36"/>
        <v>0.21235695526984696</v>
      </c>
      <c r="N181" s="7">
        <f t="shared" si="39"/>
        <v>0.61966778704594438</v>
      </c>
      <c r="O181" s="7">
        <f t="shared" si="42"/>
        <v>0.63348367621895163</v>
      </c>
      <c r="P181" s="7">
        <f t="shared" si="43"/>
        <v>0.64149072393169015</v>
      </c>
      <c r="Q181" s="9">
        <f t="shared" si="44"/>
        <v>1825809.9649999999</v>
      </c>
      <c r="R181" s="10"/>
      <c r="S181" s="1">
        <f t="shared" si="37"/>
        <v>0.66796772107909841</v>
      </c>
      <c r="T181" s="9">
        <f t="shared" si="38"/>
        <v>1842599.6</v>
      </c>
      <c r="U181" s="1">
        <f t="shared" si="40"/>
        <v>0.65296021076841781</v>
      </c>
      <c r="V181" s="9">
        <f t="shared" si="41"/>
        <v>1833083.014</v>
      </c>
    </row>
    <row r="182" spans="1:22" x14ac:dyDescent="0.3">
      <c r="A182" s="1">
        <v>176</v>
      </c>
      <c r="B182" s="1">
        <v>2.29</v>
      </c>
      <c r="C182" s="1">
        <v>111.57</v>
      </c>
      <c r="D182" s="1">
        <v>1833999.86</v>
      </c>
      <c r="E182" s="1">
        <v>29.47</v>
      </c>
      <c r="F182" s="1">
        <v>-0.66533600000000004</v>
      </c>
      <c r="H182" s="3">
        <f t="shared" si="32"/>
        <v>5.3255813953488371E-2</v>
      </c>
      <c r="I182" s="3">
        <f t="shared" si="33"/>
        <v>0.55745977815529135</v>
      </c>
      <c r="J182" s="3">
        <f t="shared" si="34"/>
        <v>0.65440606286267811</v>
      </c>
      <c r="K182" s="3">
        <f t="shared" si="35"/>
        <v>0.6237329605033205</v>
      </c>
      <c r="L182" s="3">
        <f t="shared" si="36"/>
        <v>0.17840169596996192</v>
      </c>
      <c r="N182" s="7">
        <f t="shared" si="39"/>
        <v>0.65844662877498394</v>
      </c>
      <c r="O182" s="7">
        <f t="shared" si="42"/>
        <v>0.64120173886110399</v>
      </c>
      <c r="P182" s="7">
        <f t="shared" si="43"/>
        <v>0.64618016778706955</v>
      </c>
      <c r="Q182" s="9">
        <f t="shared" si="44"/>
        <v>1828783.6425000001</v>
      </c>
      <c r="R182" s="10"/>
      <c r="S182" s="1">
        <f t="shared" si="37"/>
        <v>0.65184801078443066</v>
      </c>
      <c r="T182" s="9">
        <f t="shared" si="38"/>
        <v>1832377.7440000002</v>
      </c>
      <c r="U182" s="1">
        <f t="shared" si="40"/>
        <v>0.64427377387588325</v>
      </c>
      <c r="V182" s="9">
        <f t="shared" si="41"/>
        <v>1827574.757</v>
      </c>
    </row>
    <row r="183" spans="1:22" x14ac:dyDescent="0.3">
      <c r="A183" s="1">
        <v>177</v>
      </c>
      <c r="B183" s="1">
        <v>0.56999999999999995</v>
      </c>
      <c r="C183" s="1">
        <v>103</v>
      </c>
      <c r="D183" s="1">
        <v>1806952.14</v>
      </c>
      <c r="E183" s="1">
        <v>23.55</v>
      </c>
      <c r="F183" s="1">
        <v>-0.33885999999999999</v>
      </c>
      <c r="H183" s="3">
        <f t="shared" si="32"/>
        <v>1.3255813953488372E-2</v>
      </c>
      <c r="I183" s="3">
        <f t="shared" si="33"/>
        <v>0.51463975217347857</v>
      </c>
      <c r="J183" s="3">
        <f t="shared" si="34"/>
        <v>0.61175222284269548</v>
      </c>
      <c r="K183" s="3">
        <f t="shared" si="35"/>
        <v>0.52027263194687168</v>
      </c>
      <c r="L183" s="3">
        <f t="shared" si="36"/>
        <v>0.29318061166014509</v>
      </c>
      <c r="N183" s="7">
        <f t="shared" si="39"/>
        <v>0.66933785267705059</v>
      </c>
      <c r="O183" s="7">
        <f t="shared" si="42"/>
        <v>0.657099773470882</v>
      </c>
      <c r="P183" s="7">
        <f t="shared" si="43"/>
        <v>0.64450281986149749</v>
      </c>
      <c r="Q183" s="9">
        <f t="shared" si="44"/>
        <v>1827720</v>
      </c>
      <c r="R183" s="10"/>
      <c r="S183" s="1">
        <f t="shared" si="37"/>
        <v>0.61802177459442031</v>
      </c>
      <c r="T183" s="9">
        <f t="shared" si="38"/>
        <v>1810927.798</v>
      </c>
      <c r="U183" s="1">
        <f t="shared" si="40"/>
        <v>0.62814930581844108</v>
      </c>
      <c r="V183" s="9">
        <f t="shared" si="41"/>
        <v>1817349.8840000001</v>
      </c>
    </row>
    <row r="184" spans="1:22" x14ac:dyDescent="0.3">
      <c r="A184" s="1">
        <v>178</v>
      </c>
      <c r="B184" s="1">
        <v>0</v>
      </c>
      <c r="C184" s="1">
        <v>124</v>
      </c>
      <c r="D184" s="1">
        <v>1799782.71</v>
      </c>
      <c r="E184" s="1">
        <v>4.2699999999999996</v>
      </c>
      <c r="F184" s="1">
        <v>-0.53603299999999998</v>
      </c>
      <c r="H184" s="3">
        <f t="shared" si="32"/>
        <v>0</v>
      </c>
      <c r="I184" s="3">
        <f t="shared" si="33"/>
        <v>0.61956630358748876</v>
      </c>
      <c r="J184" s="3">
        <f t="shared" si="34"/>
        <v>0.60044614158133736</v>
      </c>
      <c r="K184" s="3">
        <f t="shared" si="35"/>
        <v>0.18332750786438307</v>
      </c>
      <c r="L184" s="3">
        <f t="shared" si="36"/>
        <v>0.22386065202029257</v>
      </c>
      <c r="N184" s="7">
        <f t="shared" si="39"/>
        <v>0.63307914285268674</v>
      </c>
      <c r="O184" s="7">
        <f t="shared" si="42"/>
        <v>0.65014264273226552</v>
      </c>
      <c r="P184" s="7">
        <f t="shared" si="43"/>
        <v>0.64576288581383534</v>
      </c>
      <c r="Q184" s="9">
        <f t="shared" si="44"/>
        <v>1828519.0349999999</v>
      </c>
      <c r="R184" s="10"/>
      <c r="S184" s="1">
        <f t="shared" si="37"/>
        <v>0.61072015260417634</v>
      </c>
      <c r="T184" s="9">
        <f t="shared" si="38"/>
        <v>1806297.682</v>
      </c>
      <c r="U184" s="1">
        <f t="shared" si="40"/>
        <v>0.62025627041830467</v>
      </c>
      <c r="V184" s="9">
        <f t="shared" si="41"/>
        <v>1812344.74</v>
      </c>
    </row>
    <row r="185" spans="1:22" x14ac:dyDescent="0.3">
      <c r="A185" s="1">
        <v>179</v>
      </c>
      <c r="B185" s="1">
        <v>0.71</v>
      </c>
      <c r="C185" s="1">
        <v>126.43</v>
      </c>
      <c r="D185" s="1">
        <v>1825188.14</v>
      </c>
      <c r="E185" s="1">
        <v>24</v>
      </c>
      <c r="F185" s="1">
        <v>-0.38706200000000002</v>
      </c>
      <c r="H185" s="3">
        <f t="shared" si="32"/>
        <v>1.6511627906976745E-2</v>
      </c>
      <c r="I185" s="3">
        <f t="shared" si="33"/>
        <v>0.63170780453682429</v>
      </c>
      <c r="J185" s="3">
        <f t="shared" si="34"/>
        <v>0.64051011543417435</v>
      </c>
      <c r="K185" s="3">
        <f t="shared" si="35"/>
        <v>0.52813701502970989</v>
      </c>
      <c r="L185" s="3">
        <f t="shared" si="36"/>
        <v>0.27623427167160619</v>
      </c>
      <c r="N185" s="7">
        <f t="shared" si="39"/>
        <v>0.60609918221201642</v>
      </c>
      <c r="O185" s="7">
        <f t="shared" si="42"/>
        <v>0.62220147576223694</v>
      </c>
      <c r="P185" s="7">
        <f t="shared" si="43"/>
        <v>0.63771851744453345</v>
      </c>
      <c r="Q185" s="9">
        <f t="shared" si="44"/>
        <v>1823417.9275</v>
      </c>
      <c r="R185" s="10"/>
      <c r="S185" s="1">
        <f t="shared" si="37"/>
        <v>0.632764777265028</v>
      </c>
      <c r="T185" s="9">
        <f t="shared" si="38"/>
        <v>1820276.6539999999</v>
      </c>
      <c r="U185" s="1">
        <f t="shared" si="40"/>
        <v>0.63073880297117157</v>
      </c>
      <c r="V185" s="9">
        <f t="shared" si="41"/>
        <v>1818991.94</v>
      </c>
    </row>
    <row r="186" spans="1:22" x14ac:dyDescent="0.3">
      <c r="A186" s="1">
        <v>180</v>
      </c>
      <c r="B186" s="1">
        <v>0.14000000000000001</v>
      </c>
      <c r="C186" s="1">
        <v>105.86</v>
      </c>
      <c r="D186" s="1">
        <v>1826036.14</v>
      </c>
      <c r="E186" s="1">
        <v>7.9</v>
      </c>
      <c r="F186" s="1">
        <v>-0.112273</v>
      </c>
      <c r="H186" s="3">
        <f t="shared" si="32"/>
        <v>3.2558139534883722E-3</v>
      </c>
      <c r="I186" s="3">
        <f t="shared" si="33"/>
        <v>0.52892974917557711</v>
      </c>
      <c r="J186" s="3">
        <f t="shared" si="34"/>
        <v>0.6418473984412798</v>
      </c>
      <c r="K186" s="3">
        <f t="shared" si="35"/>
        <v>0.246766864732611</v>
      </c>
      <c r="L186" s="3">
        <f t="shared" si="36"/>
        <v>0.37284162860929759</v>
      </c>
      <c r="N186" s="7">
        <f t="shared" si="39"/>
        <v>0.62047812850775586</v>
      </c>
      <c r="O186" s="7">
        <f t="shared" si="42"/>
        <v>0.61756949328606903</v>
      </c>
      <c r="P186" s="7">
        <f t="shared" si="43"/>
        <v>0.6267786356802213</v>
      </c>
      <c r="Q186" s="9">
        <f t="shared" si="44"/>
        <v>1816480.7124999999</v>
      </c>
      <c r="R186" s="10"/>
      <c r="S186" s="1">
        <f t="shared" si="37"/>
        <v>0.64301211516902024</v>
      </c>
      <c r="T186" s="9">
        <f t="shared" si="38"/>
        <v>1826774.7119999998</v>
      </c>
      <c r="U186" s="1">
        <f t="shared" si="40"/>
        <v>0.64018746594600129</v>
      </c>
      <c r="V186" s="9">
        <f t="shared" si="41"/>
        <v>1824983.5409999997</v>
      </c>
    </row>
    <row r="187" spans="1:22" x14ac:dyDescent="0.3">
      <c r="A187" s="1">
        <v>181</v>
      </c>
      <c r="B187" s="1">
        <v>0.56999999999999995</v>
      </c>
      <c r="C187" s="1">
        <v>72</v>
      </c>
      <c r="D187" s="1">
        <v>1830577</v>
      </c>
      <c r="E187" s="1">
        <v>30.97</v>
      </c>
      <c r="F187" s="1">
        <v>-0.245895</v>
      </c>
      <c r="H187" s="3">
        <f t="shared" si="32"/>
        <v>1.3255813953488372E-2</v>
      </c>
      <c r="I187" s="3">
        <f t="shared" si="33"/>
        <v>0.35974817627660638</v>
      </c>
      <c r="J187" s="3">
        <f t="shared" si="34"/>
        <v>0.64900826508708731</v>
      </c>
      <c r="K187" s="3">
        <f t="shared" si="35"/>
        <v>0.64994757077944776</v>
      </c>
      <c r="L187" s="3">
        <f t="shared" si="36"/>
        <v>0.32586424505781558</v>
      </c>
      <c r="N187" s="7">
        <f t="shared" si="39"/>
        <v>0.64117875693772708</v>
      </c>
      <c r="O187" s="7">
        <f t="shared" si="42"/>
        <v>0.62760121848559713</v>
      </c>
      <c r="P187" s="7">
        <f t="shared" si="43"/>
        <v>0.62363896957487175</v>
      </c>
      <c r="Q187" s="9">
        <f t="shared" si="44"/>
        <v>1814489.7825</v>
      </c>
      <c r="R187" s="10"/>
      <c r="S187" s="1">
        <f t="shared" si="37"/>
        <v>0.64877487135471523</v>
      </c>
      <c r="T187" s="9">
        <f t="shared" si="38"/>
        <v>1830429</v>
      </c>
      <c r="U187" s="1">
        <f t="shared" si="40"/>
        <v>0.64980944111394923</v>
      </c>
      <c r="V187" s="9">
        <f t="shared" si="41"/>
        <v>1831085.0430000001</v>
      </c>
    </row>
    <row r="188" spans="1:22" x14ac:dyDescent="0.3">
      <c r="A188" s="1">
        <v>182</v>
      </c>
      <c r="B188" s="1">
        <v>0.86</v>
      </c>
      <c r="C188" s="1">
        <v>68.14</v>
      </c>
      <c r="D188" s="1">
        <v>1834377.86</v>
      </c>
      <c r="E188" s="1">
        <v>22.54</v>
      </c>
      <c r="F188" s="1">
        <v>-0.67127599999999998</v>
      </c>
      <c r="H188" s="3">
        <f t="shared" si="32"/>
        <v>0.02</v>
      </c>
      <c r="I188" s="3">
        <f t="shared" si="33"/>
        <v>0.34046167682622169</v>
      </c>
      <c r="J188" s="3">
        <f t="shared" si="34"/>
        <v>0.65500216307103398</v>
      </c>
      <c r="K188" s="3">
        <f t="shared" si="35"/>
        <v>0.50262146102761274</v>
      </c>
      <c r="L188" s="3">
        <f t="shared" si="36"/>
        <v>0.17631337474818853</v>
      </c>
      <c r="N188" s="7">
        <f t="shared" si="39"/>
        <v>0.6454278317641835</v>
      </c>
      <c r="O188" s="7">
        <f t="shared" si="42"/>
        <v>0.6437885929875139</v>
      </c>
      <c r="P188" s="7">
        <f t="shared" si="43"/>
        <v>0.63295298013596968</v>
      </c>
      <c r="Q188" s="9">
        <f t="shared" si="44"/>
        <v>1820395.9974999998</v>
      </c>
      <c r="R188" s="10"/>
      <c r="S188" s="1">
        <f t="shared" si="37"/>
        <v>0.6563733733265058</v>
      </c>
      <c r="T188" s="9">
        <f t="shared" si="38"/>
        <v>1835247.3739999998</v>
      </c>
      <c r="U188" s="1">
        <f t="shared" si="40"/>
        <v>0.65404752278021394</v>
      </c>
      <c r="V188" s="9">
        <f t="shared" si="41"/>
        <v>1833772.5020000001</v>
      </c>
    </row>
    <row r="189" spans="1:22" x14ac:dyDescent="0.3">
      <c r="A189" s="1">
        <v>183</v>
      </c>
      <c r="B189" s="1">
        <v>0.28999999999999998</v>
      </c>
      <c r="C189" s="1">
        <v>66.14</v>
      </c>
      <c r="D189" s="1">
        <v>1842526.29</v>
      </c>
      <c r="E189" s="1">
        <v>4.1100000000000003</v>
      </c>
      <c r="F189" s="1">
        <v>-0.27543600000000001</v>
      </c>
      <c r="H189" s="3">
        <f t="shared" si="32"/>
        <v>6.7441860465116271E-3</v>
      </c>
      <c r="I189" s="3">
        <f t="shared" si="33"/>
        <v>0.33046867192964929</v>
      </c>
      <c r="J189" s="3">
        <f t="shared" si="34"/>
        <v>0.66785211233234043</v>
      </c>
      <c r="K189" s="3">
        <f t="shared" si="35"/>
        <v>0.18053128276826286</v>
      </c>
      <c r="L189" s="3">
        <f t="shared" si="36"/>
        <v>0.31547853845640011</v>
      </c>
      <c r="N189" s="7">
        <f t="shared" si="39"/>
        <v>0.65200521407906065</v>
      </c>
      <c r="O189" s="7">
        <f t="shared" si="42"/>
        <v>0.6486192755331337</v>
      </c>
      <c r="P189" s="7">
        <f t="shared" si="43"/>
        <v>0.64659198550839392</v>
      </c>
      <c r="Q189" s="9">
        <f t="shared" si="44"/>
        <v>1829044.7849999999</v>
      </c>
      <c r="R189" s="10"/>
      <c r="S189" s="1">
        <f t="shared" si="37"/>
        <v>0.66069138446118481</v>
      </c>
      <c r="T189" s="9">
        <f t="shared" si="38"/>
        <v>1837985.5180000002</v>
      </c>
      <c r="U189" s="1">
        <f t="shared" si="40"/>
        <v>0.65713647621228222</v>
      </c>
      <c r="V189" s="9">
        <f t="shared" si="41"/>
        <v>1835731.274</v>
      </c>
    </row>
    <row r="190" spans="1:22" x14ac:dyDescent="0.3">
      <c r="A190" s="1">
        <v>184</v>
      </c>
      <c r="B190" s="1">
        <v>0.43</v>
      </c>
      <c r="C190" s="1">
        <v>70.86</v>
      </c>
      <c r="D190" s="1">
        <v>1827970.86</v>
      </c>
      <c r="E190" s="1">
        <v>-2.37</v>
      </c>
      <c r="F190" s="1">
        <v>-0.73115399999999997</v>
      </c>
      <c r="H190" s="3">
        <f t="shared" si="32"/>
        <v>0.01</v>
      </c>
      <c r="I190" s="3">
        <f t="shared" si="33"/>
        <v>0.35405216348556012</v>
      </c>
      <c r="J190" s="3">
        <f t="shared" si="34"/>
        <v>0.64489842223786853</v>
      </c>
      <c r="K190" s="3">
        <f t="shared" si="35"/>
        <v>6.7284166375393209E-2</v>
      </c>
      <c r="L190" s="3">
        <f t="shared" si="36"/>
        <v>0.15526211243887089</v>
      </c>
      <c r="N190" s="7">
        <f t="shared" si="39"/>
        <v>0.66142713770168715</v>
      </c>
      <c r="O190" s="7">
        <f t="shared" si="42"/>
        <v>0.65728751349682057</v>
      </c>
      <c r="P190" s="7">
        <f t="shared" si="43"/>
        <v>0.65342748473293533</v>
      </c>
      <c r="Q190" s="9">
        <f t="shared" si="44"/>
        <v>1833379.3225</v>
      </c>
      <c r="R190" s="10"/>
      <c r="S190" s="1">
        <f t="shared" si="37"/>
        <v>0.65073885122690289</v>
      </c>
      <c r="T190" s="9">
        <f t="shared" si="38"/>
        <v>1831674.402</v>
      </c>
      <c r="U190" s="1">
        <f t="shared" si="40"/>
        <v>0.64577659769561235</v>
      </c>
      <c r="V190" s="9">
        <f t="shared" si="41"/>
        <v>1828527.73</v>
      </c>
    </row>
    <row r="191" spans="1:22" x14ac:dyDescent="0.3">
      <c r="A191" s="1">
        <v>185</v>
      </c>
      <c r="B191" s="1">
        <v>1</v>
      </c>
      <c r="C191" s="1">
        <v>78.430000000000007</v>
      </c>
      <c r="D191" s="1">
        <v>1831933.14</v>
      </c>
      <c r="E191" s="1">
        <v>15.51</v>
      </c>
      <c r="F191" s="1">
        <v>-0.46172800000000003</v>
      </c>
      <c r="H191" s="3">
        <f t="shared" si="32"/>
        <v>2.3255813953488372E-2</v>
      </c>
      <c r="I191" s="3">
        <f t="shared" si="33"/>
        <v>0.3918756870190867</v>
      </c>
      <c r="J191" s="3">
        <f t="shared" si="34"/>
        <v>0.65114687708856822</v>
      </c>
      <c r="K191" s="3">
        <f t="shared" si="35"/>
        <v>0.37976232086682982</v>
      </c>
      <c r="L191" s="3">
        <f t="shared" si="36"/>
        <v>0.24998400360006889</v>
      </c>
      <c r="N191" s="7">
        <f t="shared" si="39"/>
        <v>0.65637526728510442</v>
      </c>
      <c r="O191" s="7">
        <f t="shared" si="42"/>
        <v>0.65591756588041428</v>
      </c>
      <c r="P191" s="7">
        <f t="shared" si="43"/>
        <v>0.65419024068208254</v>
      </c>
      <c r="Q191" s="9">
        <f t="shared" si="44"/>
        <v>1833863.0024999999</v>
      </c>
      <c r="R191" s="10"/>
      <c r="S191" s="1">
        <f t="shared" si="37"/>
        <v>0.63670223991907415</v>
      </c>
      <c r="T191" s="9">
        <f t="shared" si="38"/>
        <v>1822773.4839999999</v>
      </c>
      <c r="U191" s="1">
        <f t="shared" si="40"/>
        <v>0.6291202789395729</v>
      </c>
      <c r="V191" s="9">
        <f t="shared" si="41"/>
        <v>1817965.5989999999</v>
      </c>
    </row>
    <row r="192" spans="1:22" x14ac:dyDescent="0.3">
      <c r="A192" s="1">
        <v>186</v>
      </c>
      <c r="B192" s="1">
        <v>1.71</v>
      </c>
      <c r="C192" s="1">
        <v>95.71</v>
      </c>
      <c r="D192" s="1">
        <v>1790097.14</v>
      </c>
      <c r="E192" s="1">
        <v>6.9</v>
      </c>
      <c r="F192" s="1">
        <v>-0.62413799999999997</v>
      </c>
      <c r="H192" s="3">
        <f t="shared" si="32"/>
        <v>3.9767441860465116E-2</v>
      </c>
      <c r="I192" s="3">
        <f t="shared" si="33"/>
        <v>0.47821524932547216</v>
      </c>
      <c r="J192" s="3">
        <f t="shared" si="34"/>
        <v>0.58517214609179735</v>
      </c>
      <c r="K192" s="3">
        <f t="shared" si="35"/>
        <v>0.22929045788185951</v>
      </c>
      <c r="L192" s="3">
        <f t="shared" si="36"/>
        <v>0.19288564507680031</v>
      </c>
      <c r="N192" s="7">
        <f t="shared" si="39"/>
        <v>0.64802264966321843</v>
      </c>
      <c r="O192" s="7">
        <f t="shared" si="42"/>
        <v>0.65463247055292573</v>
      </c>
      <c r="P192" s="7">
        <f t="shared" si="43"/>
        <v>0.65472489368245279</v>
      </c>
      <c r="Q192" s="9">
        <f t="shared" si="44"/>
        <v>1834202.0375000001</v>
      </c>
      <c r="R192" s="10"/>
      <c r="S192" s="1">
        <f t="shared" si="37"/>
        <v>0.59305706948274906</v>
      </c>
      <c r="T192" s="9">
        <f t="shared" si="38"/>
        <v>1795097.14</v>
      </c>
      <c r="U192" s="1">
        <f t="shared" si="40"/>
        <v>0.59459217575582535</v>
      </c>
      <c r="V192" s="9">
        <f t="shared" si="41"/>
        <v>1796070.5839999998</v>
      </c>
    </row>
    <row r="193" spans="1:22" x14ac:dyDescent="0.3">
      <c r="A193" s="1">
        <v>187</v>
      </c>
      <c r="B193" s="1">
        <v>0.14000000000000001</v>
      </c>
      <c r="C193" s="1">
        <v>167.71</v>
      </c>
      <c r="D193" s="1">
        <v>1773261.14</v>
      </c>
      <c r="E193" s="1">
        <v>-2.64</v>
      </c>
      <c r="F193" s="1">
        <v>-0.44909199999999999</v>
      </c>
      <c r="H193" s="3">
        <f t="shared" si="32"/>
        <v>3.2558139534883722E-3</v>
      </c>
      <c r="I193" s="3">
        <f t="shared" si="33"/>
        <v>0.83796342560207859</v>
      </c>
      <c r="J193" s="3">
        <f t="shared" si="34"/>
        <v>0.55862203204978489</v>
      </c>
      <c r="K193" s="3">
        <f t="shared" si="35"/>
        <v>6.2565536525690316E-2</v>
      </c>
      <c r="L193" s="3">
        <f t="shared" si="36"/>
        <v>0.25442643238093227</v>
      </c>
      <c r="N193" s="7">
        <f t="shared" si="39"/>
        <v>0.61815951159018279</v>
      </c>
      <c r="O193" s="7">
        <f t="shared" si="42"/>
        <v>0.62707248180607811</v>
      </c>
      <c r="P193" s="7">
        <f t="shared" si="43"/>
        <v>0.63726738943764361</v>
      </c>
      <c r="Q193" s="9">
        <f t="shared" si="44"/>
        <v>1823131.8574999999</v>
      </c>
      <c r="R193" s="10"/>
      <c r="S193" s="1">
        <f t="shared" si="37"/>
        <v>0.56036703498352836</v>
      </c>
      <c r="T193" s="9">
        <f t="shared" si="38"/>
        <v>1774367.6839999999</v>
      </c>
      <c r="U193" s="1">
        <f t="shared" si="40"/>
        <v>0.57435516032044132</v>
      </c>
      <c r="V193" s="9">
        <f t="shared" si="41"/>
        <v>1783237.8559999999</v>
      </c>
    </row>
    <row r="194" spans="1:22" x14ac:dyDescent="0.3">
      <c r="A194" s="1">
        <v>188</v>
      </c>
      <c r="B194" s="1">
        <v>0</v>
      </c>
      <c r="C194" s="1">
        <v>106.29</v>
      </c>
      <c r="D194" s="1">
        <v>1761957.86</v>
      </c>
      <c r="E194" s="1">
        <v>9.83</v>
      </c>
      <c r="F194" s="1">
        <v>-0.40472399999999997</v>
      </c>
      <c r="H194" s="3">
        <f t="shared" si="32"/>
        <v>0</v>
      </c>
      <c r="I194" s="3">
        <f t="shared" si="33"/>
        <v>0.53107824522834024</v>
      </c>
      <c r="J194" s="3">
        <f t="shared" si="34"/>
        <v>0.54079693267648987</v>
      </c>
      <c r="K194" s="3">
        <f t="shared" si="35"/>
        <v>0.28049632995456136</v>
      </c>
      <c r="L194" s="3">
        <f t="shared" si="36"/>
        <v>0.27002485594450831</v>
      </c>
      <c r="N194" s="7">
        <f t="shared" si="39"/>
        <v>0.57189708907079106</v>
      </c>
      <c r="O194" s="7">
        <f t="shared" si="42"/>
        <v>0.59831368507671678</v>
      </c>
      <c r="P194" s="7">
        <f t="shared" si="43"/>
        <v>0.60995986936700475</v>
      </c>
      <c r="Q194" s="9">
        <f t="shared" si="44"/>
        <v>1805815.5699999998</v>
      </c>
      <c r="R194" s="10"/>
      <c r="S194" s="1">
        <f t="shared" si="37"/>
        <v>0.55739825409187715</v>
      </c>
      <c r="T194" s="9">
        <f t="shared" si="38"/>
        <v>1772485.1160000002</v>
      </c>
      <c r="U194" s="1">
        <f t="shared" si="40"/>
        <v>0.56763756987481118</v>
      </c>
      <c r="V194" s="9">
        <f t="shared" si="41"/>
        <v>1778978.0870000001</v>
      </c>
    </row>
    <row r="195" spans="1:22" x14ac:dyDescent="0.3">
      <c r="A195" s="1">
        <v>189</v>
      </c>
      <c r="B195" s="1">
        <v>0</v>
      </c>
      <c r="C195" s="1">
        <v>107</v>
      </c>
      <c r="D195" s="1">
        <v>1803290.86</v>
      </c>
      <c r="E195" s="1">
        <v>11.57</v>
      </c>
      <c r="F195" s="1">
        <v>-0.369149</v>
      </c>
      <c r="H195" s="3">
        <f t="shared" si="32"/>
        <v>0</v>
      </c>
      <c r="I195" s="3">
        <f t="shared" si="33"/>
        <v>0.53462576196662337</v>
      </c>
      <c r="J195" s="3">
        <f t="shared" si="34"/>
        <v>0.60597844038013104</v>
      </c>
      <c r="K195" s="3">
        <f t="shared" si="35"/>
        <v>0.31090527787486893</v>
      </c>
      <c r="L195" s="3">
        <f t="shared" si="36"/>
        <v>0.28253193127524706</v>
      </c>
      <c r="N195" s="7">
        <f t="shared" si="39"/>
        <v>0.54970948236313744</v>
      </c>
      <c r="O195" s="7">
        <f t="shared" si="42"/>
        <v>0.5615303702726907</v>
      </c>
      <c r="P195" s="7">
        <f t="shared" si="43"/>
        <v>0.58393449697666</v>
      </c>
      <c r="Q195" s="9">
        <f t="shared" si="44"/>
        <v>1789312.3199999998</v>
      </c>
      <c r="R195" s="10"/>
      <c r="S195" s="1">
        <f t="shared" si="37"/>
        <v>0.59150942618148128</v>
      </c>
      <c r="T195" s="9">
        <f t="shared" si="38"/>
        <v>1794115.746</v>
      </c>
      <c r="U195" s="1">
        <f t="shared" si="40"/>
        <v>0.58165773165546164</v>
      </c>
      <c r="V195" s="9">
        <f t="shared" si="41"/>
        <v>1787868.574</v>
      </c>
    </row>
    <row r="196" spans="1:22" x14ac:dyDescent="0.3">
      <c r="A196" s="1">
        <v>190</v>
      </c>
      <c r="B196" s="1">
        <v>0</v>
      </c>
      <c r="C196" s="1">
        <v>165</v>
      </c>
      <c r="D196" s="1">
        <v>1798748.29</v>
      </c>
      <c r="E196" s="1">
        <v>14.6</v>
      </c>
      <c r="F196" s="1">
        <v>-0.48545700000000003</v>
      </c>
      <c r="H196" s="3">
        <f t="shared" si="32"/>
        <v>0</v>
      </c>
      <c r="I196" s="3">
        <f t="shared" si="33"/>
        <v>0.82442290396722295</v>
      </c>
      <c r="J196" s="3">
        <f t="shared" si="34"/>
        <v>0.59881487709052383</v>
      </c>
      <c r="K196" s="3">
        <f t="shared" si="35"/>
        <v>0.36385879063264592</v>
      </c>
      <c r="L196" s="3">
        <f t="shared" si="36"/>
        <v>0.24164161735908224</v>
      </c>
      <c r="N196" s="7">
        <f t="shared" si="39"/>
        <v>0.57338768652831051</v>
      </c>
      <c r="O196" s="7">
        <f t="shared" si="42"/>
        <v>0.56846580170213523</v>
      </c>
      <c r="P196" s="7">
        <f t="shared" si="43"/>
        <v>0.57264238779955079</v>
      </c>
      <c r="Q196" s="9">
        <f t="shared" si="44"/>
        <v>1782151.75</v>
      </c>
      <c r="R196" s="10"/>
      <c r="S196" s="1">
        <f t="shared" si="37"/>
        <v>0.59144819502039658</v>
      </c>
      <c r="T196" s="9">
        <f t="shared" si="38"/>
        <v>1794076.9180000001</v>
      </c>
      <c r="U196" s="1">
        <f t="shared" si="40"/>
        <v>0.5831656002491763</v>
      </c>
      <c r="V196" s="9">
        <f t="shared" si="41"/>
        <v>1788824.746</v>
      </c>
    </row>
    <row r="197" spans="1:22" x14ac:dyDescent="0.3">
      <c r="A197" s="1">
        <v>191</v>
      </c>
      <c r="B197" s="1">
        <v>0</v>
      </c>
      <c r="C197" s="1">
        <v>96.29</v>
      </c>
      <c r="D197" s="1">
        <v>1770848.86</v>
      </c>
      <c r="E197" s="1">
        <v>13.47</v>
      </c>
      <c r="F197" s="1">
        <v>-0.21360999999999999</v>
      </c>
      <c r="H197" s="3">
        <f t="shared" si="32"/>
        <v>0</v>
      </c>
      <c r="I197" s="3">
        <f t="shared" si="33"/>
        <v>0.48111322074547824</v>
      </c>
      <c r="J197" s="3">
        <f t="shared" si="34"/>
        <v>0.55481790345028015</v>
      </c>
      <c r="K197" s="3">
        <f t="shared" si="35"/>
        <v>0.34411045089129677</v>
      </c>
      <c r="L197" s="3">
        <f t="shared" si="36"/>
        <v>0.33721465762430614</v>
      </c>
      <c r="N197" s="7">
        <f t="shared" si="39"/>
        <v>0.60239665873532744</v>
      </c>
      <c r="O197" s="7">
        <f t="shared" si="42"/>
        <v>0.58186341671571495</v>
      </c>
      <c r="P197" s="7">
        <f t="shared" si="43"/>
        <v>0.57605307054923238</v>
      </c>
      <c r="Q197" s="9">
        <f t="shared" si="44"/>
        <v>1784314.5375000001</v>
      </c>
      <c r="R197" s="10"/>
      <c r="S197" s="1">
        <f t="shared" si="37"/>
        <v>0.56745509224674373</v>
      </c>
      <c r="T197" s="9">
        <f t="shared" si="38"/>
        <v>1778862.3739999998</v>
      </c>
      <c r="U197" s="1">
        <f t="shared" si="40"/>
        <v>0.57629742511361037</v>
      </c>
      <c r="V197" s="9">
        <f t="shared" si="41"/>
        <v>1784469.4880000001</v>
      </c>
    </row>
    <row r="198" spans="1:22" x14ac:dyDescent="0.3">
      <c r="A198" s="1">
        <v>192</v>
      </c>
      <c r="B198" s="1">
        <v>0</v>
      </c>
      <c r="C198" s="1">
        <v>118.86</v>
      </c>
      <c r="D198" s="1">
        <v>1783017</v>
      </c>
      <c r="E198" s="1">
        <v>5.36</v>
      </c>
      <c r="F198" s="1">
        <v>0.40749800000000003</v>
      </c>
      <c r="H198" s="3">
        <f t="shared" si="32"/>
        <v>0</v>
      </c>
      <c r="I198" s="3">
        <f t="shared" si="33"/>
        <v>0.59388428100329771</v>
      </c>
      <c r="J198" s="3">
        <f t="shared" si="34"/>
        <v>0.57400687379235493</v>
      </c>
      <c r="K198" s="3">
        <f t="shared" si="35"/>
        <v>0.20237679133170219</v>
      </c>
      <c r="L198" s="3">
        <f t="shared" si="36"/>
        <v>0.55557711846828317</v>
      </c>
      <c r="N198" s="7">
        <f t="shared" si="39"/>
        <v>0.57681639027040199</v>
      </c>
      <c r="O198" s="7">
        <f t="shared" si="42"/>
        <v>0.5865370736403116</v>
      </c>
      <c r="P198" s="7">
        <f t="shared" si="43"/>
        <v>0.57510203839935625</v>
      </c>
      <c r="Q198" s="9">
        <f t="shared" si="44"/>
        <v>1783711.4675</v>
      </c>
      <c r="R198" s="10"/>
      <c r="S198" s="1">
        <f t="shared" si="37"/>
        <v>0.57378384400328786</v>
      </c>
      <c r="T198" s="9">
        <f t="shared" si="38"/>
        <v>1782875.5719999999</v>
      </c>
      <c r="U198" s="1">
        <f t="shared" si="40"/>
        <v>0.58124289164300147</v>
      </c>
      <c r="V198" s="9">
        <f t="shared" si="41"/>
        <v>1787605.5149999999</v>
      </c>
    </row>
    <row r="199" spans="1:22" x14ac:dyDescent="0.3">
      <c r="A199" s="1">
        <v>193</v>
      </c>
      <c r="B199" s="1">
        <v>0</v>
      </c>
      <c r="C199" s="1">
        <v>119.57</v>
      </c>
      <c r="D199" s="1">
        <v>1794478</v>
      </c>
      <c r="E199" s="1">
        <v>9.3800000000000008</v>
      </c>
      <c r="F199" s="1">
        <v>0.97386200000000001</v>
      </c>
      <c r="H199" s="3">
        <f t="shared" si="32"/>
        <v>0</v>
      </c>
      <c r="I199" s="3">
        <f t="shared" si="33"/>
        <v>0.59743179774158095</v>
      </c>
      <c r="J199" s="3">
        <f t="shared" si="34"/>
        <v>0.59208069518909445</v>
      </c>
      <c r="K199" s="3">
        <f t="shared" si="35"/>
        <v>0.27263194687172321</v>
      </c>
      <c r="L199" s="3">
        <f t="shared" si="36"/>
        <v>0.75469327342593673</v>
      </c>
      <c r="N199" s="7">
        <f t="shared" si="39"/>
        <v>0.56441238862131748</v>
      </c>
      <c r="O199" s="7">
        <f t="shared" si="42"/>
        <v>0.57587988477771967</v>
      </c>
      <c r="P199" s="7">
        <f t="shared" si="43"/>
        <v>0.58340452367832252</v>
      </c>
      <c r="Q199" s="9">
        <f t="shared" si="44"/>
        <v>1788976.2524999999</v>
      </c>
      <c r="R199" s="10"/>
      <c r="S199" s="1">
        <f t="shared" si="37"/>
        <v>0.59480766125019213</v>
      </c>
      <c r="T199" s="9">
        <f t="shared" si="38"/>
        <v>1796207.2280000001</v>
      </c>
      <c r="U199" s="1">
        <f t="shared" si="40"/>
        <v>0.59129353224808301</v>
      </c>
      <c r="V199" s="9">
        <f t="shared" si="41"/>
        <v>1793978.8430000001</v>
      </c>
    </row>
    <row r="200" spans="1:22" x14ac:dyDescent="0.3">
      <c r="A200" s="1">
        <v>194</v>
      </c>
      <c r="B200" s="1">
        <v>2</v>
      </c>
      <c r="C200" s="1">
        <v>105.43</v>
      </c>
      <c r="D200" s="1">
        <v>1814585.14</v>
      </c>
      <c r="E200" s="1">
        <v>18.7</v>
      </c>
      <c r="F200" s="1">
        <v>0.59871600000000003</v>
      </c>
      <c r="H200" s="3">
        <f t="shared" ref="H200:H263" si="45">(B200-$B$4)/($B$3-$B$4)</f>
        <v>4.6511627906976744E-2</v>
      </c>
      <c r="I200" s="3">
        <f t="shared" ref="I200:I263" si="46">(C200-$C$4)/($C$3-$C$4)</f>
        <v>0.5267812531228141</v>
      </c>
      <c r="J200" s="3">
        <f t="shared" ref="J200:J263" si="47">(D200-$D$4)/($D$3-$D$4)</f>
        <v>0.62378934689132226</v>
      </c>
      <c r="K200" s="3">
        <f t="shared" ref="K200:K263" si="48">(E200-$E$4)/($E$3-$E$4)</f>
        <v>0.43551205872072701</v>
      </c>
      <c r="L200" s="3">
        <f t="shared" ref="L200:L263" si="49">(F200-$F$4)/($F$3-$F$4)</f>
        <v>0.62280348334792346</v>
      </c>
      <c r="N200" s="7">
        <f t="shared" si="39"/>
        <v>0.58304378449072469</v>
      </c>
      <c r="O200" s="7">
        <f t="shared" si="42"/>
        <v>0.57363515747724314</v>
      </c>
      <c r="P200" s="7">
        <f t="shared" si="43"/>
        <v>0.57993008738056329</v>
      </c>
      <c r="Q200" s="9">
        <f t="shared" si="44"/>
        <v>1786773.0375000001</v>
      </c>
      <c r="R200" s="10"/>
      <c r="S200" s="1">
        <f t="shared" si="37"/>
        <v>0.61153018655397573</v>
      </c>
      <c r="T200" s="9">
        <f t="shared" si="38"/>
        <v>1806811.3419999999</v>
      </c>
      <c r="U200" s="1">
        <f t="shared" si="40"/>
        <v>0.60227481932210558</v>
      </c>
      <c r="V200" s="9">
        <f t="shared" si="41"/>
        <v>1800942.314</v>
      </c>
    </row>
    <row r="201" spans="1:22" x14ac:dyDescent="0.3">
      <c r="A201" s="1">
        <v>195</v>
      </c>
      <c r="B201" s="1">
        <v>0</v>
      </c>
      <c r="C201" s="1">
        <v>109.43</v>
      </c>
      <c r="D201" s="1">
        <v>1795823.29</v>
      </c>
      <c r="E201" s="1">
        <v>1.78</v>
      </c>
      <c r="F201" s="1">
        <v>0.47805999999999998</v>
      </c>
      <c r="H201" s="3">
        <f t="shared" si="45"/>
        <v>0</v>
      </c>
      <c r="I201" s="3">
        <f t="shared" si="46"/>
        <v>0.5467672629159589</v>
      </c>
      <c r="J201" s="3">
        <f t="shared" si="47"/>
        <v>0.59420219690681719</v>
      </c>
      <c r="K201" s="3">
        <f t="shared" si="48"/>
        <v>0.13981125480601189</v>
      </c>
      <c r="L201" s="3">
        <f t="shared" si="49"/>
        <v>0.58038454642295889</v>
      </c>
      <c r="N201" s="7">
        <f t="shared" si="39"/>
        <v>0.60793502104020836</v>
      </c>
      <c r="O201" s="7">
        <f t="shared" si="42"/>
        <v>0.59662563862425722</v>
      </c>
      <c r="P201" s="7">
        <f t="shared" si="43"/>
        <v>0.58617370483076292</v>
      </c>
      <c r="Q201" s="9">
        <f t="shared" si="44"/>
        <v>1790732.25</v>
      </c>
      <c r="R201" s="10"/>
      <c r="S201" s="1">
        <f t="shared" ref="S201:S264" si="50">((2*J200)+(J201*6)+(J202*2))/10</f>
        <v>0.59748281705667261</v>
      </c>
      <c r="T201" s="9">
        <f t="shared" ref="T201:T264" si="51">S201*($D$3-$D$4)+$D$4</f>
        <v>1797903.602</v>
      </c>
      <c r="U201" s="1">
        <f t="shared" si="40"/>
        <v>0.59815096181005167</v>
      </c>
      <c r="V201" s="9">
        <f t="shared" si="41"/>
        <v>1798327.287</v>
      </c>
    </row>
    <row r="202" spans="1:22" x14ac:dyDescent="0.3">
      <c r="A202" s="1">
        <v>196</v>
      </c>
      <c r="B202" s="1">
        <v>0</v>
      </c>
      <c r="C202" s="1">
        <v>75.430000000000007</v>
      </c>
      <c r="D202" s="1">
        <v>1787463</v>
      </c>
      <c r="E202" s="1">
        <v>6.84</v>
      </c>
      <c r="F202" s="1">
        <v>0.79503900000000005</v>
      </c>
      <c r="H202" s="3">
        <f t="shared" si="45"/>
        <v>0</v>
      </c>
      <c r="I202" s="3">
        <f t="shared" si="46"/>
        <v>0.37688617967422811</v>
      </c>
      <c r="J202" s="3">
        <f t="shared" si="47"/>
        <v>0.58101814767158921</v>
      </c>
      <c r="K202" s="3">
        <f t="shared" si="48"/>
        <v>0.22824187347081437</v>
      </c>
      <c r="L202" s="3">
        <f t="shared" si="49"/>
        <v>0.69182460914290944</v>
      </c>
      <c r="N202" s="7">
        <f t="shared" ref="N202:N265" si="52">(J200+J201)/2</f>
        <v>0.60899577189906973</v>
      </c>
      <c r="O202" s="7">
        <f t="shared" si="42"/>
        <v>0.60335741299574464</v>
      </c>
      <c r="P202" s="7">
        <f t="shared" si="43"/>
        <v>0.59601977819489727</v>
      </c>
      <c r="Q202" s="9">
        <f t="shared" si="44"/>
        <v>1796975.8574999999</v>
      </c>
      <c r="R202" s="10"/>
      <c r="S202" s="1">
        <f t="shared" si="50"/>
        <v>0.58805235721598303</v>
      </c>
      <c r="T202" s="9">
        <f t="shared" si="51"/>
        <v>1791923.544</v>
      </c>
      <c r="U202" s="1">
        <f t="shared" ref="U202:U265" si="53">((J200*1)+(J201*2)+(J202*4)+(J203*2)+(J204*1))/10</f>
        <v>0.59880804559289791</v>
      </c>
      <c r="V202" s="9">
        <f t="shared" ref="V202:V265" si="54">U202*($D$3-$D$4)+$D$4</f>
        <v>1798743.9580000001</v>
      </c>
    </row>
    <row r="203" spans="1:22" x14ac:dyDescent="0.3">
      <c r="A203" s="1">
        <v>197</v>
      </c>
      <c r="B203" s="1">
        <v>2.4300000000000002</v>
      </c>
      <c r="C203" s="1">
        <v>81.430000000000007</v>
      </c>
      <c r="D203" s="1">
        <v>1801405.43</v>
      </c>
      <c r="E203" s="1">
        <v>22.53</v>
      </c>
      <c r="F203" s="1">
        <v>0.68157999999999996</v>
      </c>
      <c r="H203" s="3">
        <f t="shared" si="45"/>
        <v>5.6511627906976745E-2</v>
      </c>
      <c r="I203" s="3">
        <f t="shared" si="46"/>
        <v>0.4068651943639453</v>
      </c>
      <c r="J203" s="3">
        <f t="shared" si="47"/>
        <v>0.60300514615833034</v>
      </c>
      <c r="K203" s="3">
        <f t="shared" si="48"/>
        <v>0.50244669695910527</v>
      </c>
      <c r="L203" s="3">
        <f t="shared" si="49"/>
        <v>0.6519359159608914</v>
      </c>
      <c r="N203" s="7">
        <f t="shared" si="52"/>
        <v>0.5876101722892032</v>
      </c>
      <c r="O203" s="7">
        <f t="shared" ref="O203:O266" si="55">(J200+J201+J202)/3</f>
        <v>0.59966989715657626</v>
      </c>
      <c r="P203" s="7">
        <f t="shared" si="43"/>
        <v>0.59777259666470584</v>
      </c>
      <c r="Q203" s="9">
        <f t="shared" si="44"/>
        <v>1798087.3574999999</v>
      </c>
      <c r="R203" s="10"/>
      <c r="S203" s="1">
        <f t="shared" si="50"/>
        <v>0.60716748367351692</v>
      </c>
      <c r="T203" s="9">
        <f t="shared" si="51"/>
        <v>1804044.858</v>
      </c>
      <c r="U203" s="1">
        <f t="shared" si="53"/>
        <v>0.60348955011891481</v>
      </c>
      <c r="V203" s="9">
        <f t="shared" si="54"/>
        <v>1801712.601</v>
      </c>
    </row>
    <row r="204" spans="1:22" x14ac:dyDescent="0.3">
      <c r="A204" s="1">
        <v>198</v>
      </c>
      <c r="B204" s="1">
        <v>0</v>
      </c>
      <c r="C204" s="1">
        <v>121.29</v>
      </c>
      <c r="D204" s="1">
        <v>1828545</v>
      </c>
      <c r="E204" s="1">
        <v>4.97</v>
      </c>
      <c r="F204" s="1">
        <v>0.47778799999999999</v>
      </c>
      <c r="H204" s="3">
        <f t="shared" si="45"/>
        <v>0</v>
      </c>
      <c r="I204" s="3">
        <f t="shared" si="46"/>
        <v>0.60602578195263324</v>
      </c>
      <c r="J204" s="3">
        <f t="shared" si="47"/>
        <v>0.64580383222100457</v>
      </c>
      <c r="K204" s="3">
        <f t="shared" si="48"/>
        <v>0.19556099265990912</v>
      </c>
      <c r="L204" s="3">
        <f t="shared" si="49"/>
        <v>0.58028891959260154</v>
      </c>
      <c r="N204" s="7">
        <f t="shared" si="52"/>
        <v>0.59201164691495978</v>
      </c>
      <c r="O204" s="7">
        <f t="shared" si="55"/>
        <v>0.59274183024557892</v>
      </c>
      <c r="P204" s="7">
        <f t="shared" ref="P204:P267" si="56">(J200+J201+J202+J203)/4</f>
        <v>0.6005037094070147</v>
      </c>
      <c r="Q204" s="9">
        <f t="shared" ref="Q204:Q267" si="57">P204*($D$3-$D$4)+$D$4</f>
        <v>1799819.2149999999</v>
      </c>
      <c r="R204" s="10"/>
      <c r="S204" s="1">
        <f t="shared" si="50"/>
        <v>0.62308908053703327</v>
      </c>
      <c r="T204" s="9">
        <f t="shared" si="51"/>
        <v>1814141.0859999999</v>
      </c>
      <c r="U204" s="1">
        <f t="shared" si="53"/>
        <v>0.61185135209956665</v>
      </c>
      <c r="V204" s="9">
        <f t="shared" si="54"/>
        <v>1807015</v>
      </c>
    </row>
    <row r="205" spans="1:22" x14ac:dyDescent="0.3">
      <c r="A205" s="1">
        <v>199</v>
      </c>
      <c r="B205" s="1">
        <v>0</v>
      </c>
      <c r="C205" s="1">
        <v>104</v>
      </c>
      <c r="D205" s="1">
        <v>1783665</v>
      </c>
      <c r="E205" s="1">
        <v>6.73</v>
      </c>
      <c r="F205" s="1">
        <v>0.816411</v>
      </c>
      <c r="H205" s="3">
        <f t="shared" si="45"/>
        <v>0</v>
      </c>
      <c r="I205" s="3">
        <f t="shared" si="46"/>
        <v>0.51963625462176477</v>
      </c>
      <c r="J205" s="3">
        <f t="shared" si="47"/>
        <v>0.57502875986382229</v>
      </c>
      <c r="K205" s="3">
        <f t="shared" si="48"/>
        <v>0.22631946871723174</v>
      </c>
      <c r="L205" s="3">
        <f t="shared" si="49"/>
        <v>0.69933834671054251</v>
      </c>
      <c r="N205" s="7">
        <f t="shared" si="52"/>
        <v>0.6244044891896674</v>
      </c>
      <c r="O205" s="7">
        <f t="shared" si="55"/>
        <v>0.60994237535030804</v>
      </c>
      <c r="P205" s="7">
        <f t="shared" si="56"/>
        <v>0.60600733073943536</v>
      </c>
      <c r="Q205" s="9">
        <f t="shared" si="57"/>
        <v>1803309.18</v>
      </c>
      <c r="R205" s="10"/>
      <c r="S205" s="1">
        <f t="shared" si="50"/>
        <v>0.59382046884164497</v>
      </c>
      <c r="T205" s="9">
        <f t="shared" si="51"/>
        <v>1795581.2280000001</v>
      </c>
      <c r="U205" s="1">
        <f t="shared" si="53"/>
        <v>0.59826612427014569</v>
      </c>
      <c r="V205" s="9">
        <f t="shared" si="54"/>
        <v>1798400.3139999998</v>
      </c>
    </row>
    <row r="206" spans="1:22" x14ac:dyDescent="0.3">
      <c r="A206" s="1">
        <v>200</v>
      </c>
      <c r="B206" s="1">
        <v>0.56999999999999995</v>
      </c>
      <c r="C206" s="1">
        <v>90.86</v>
      </c>
      <c r="D206" s="1">
        <v>1798366.14</v>
      </c>
      <c r="E206" s="1">
        <v>4.87</v>
      </c>
      <c r="F206" s="1">
        <v>0.54004399999999997</v>
      </c>
      <c r="H206" s="3">
        <f t="shared" si="45"/>
        <v>1.3255813953488372E-2</v>
      </c>
      <c r="I206" s="3">
        <f t="shared" si="46"/>
        <v>0.45398221245128412</v>
      </c>
      <c r="J206" s="3">
        <f t="shared" si="47"/>
        <v>0.59821223239575327</v>
      </c>
      <c r="K206" s="3">
        <f t="shared" si="48"/>
        <v>0.19381335197483399</v>
      </c>
      <c r="L206" s="3">
        <f t="shared" si="49"/>
        <v>0.60217621352908712</v>
      </c>
      <c r="N206" s="7">
        <f t="shared" si="52"/>
        <v>0.61041629604241343</v>
      </c>
      <c r="O206" s="7">
        <f t="shared" si="55"/>
        <v>0.60794591274771903</v>
      </c>
      <c r="P206" s="7">
        <f t="shared" si="56"/>
        <v>0.6012139714786866</v>
      </c>
      <c r="Q206" s="9">
        <f t="shared" si="57"/>
        <v>1800269.6074999999</v>
      </c>
      <c r="R206" s="10"/>
      <c r="S206" s="1">
        <f t="shared" si="50"/>
        <v>0.59223487698108102</v>
      </c>
      <c r="T206" s="9">
        <f t="shared" si="51"/>
        <v>1794575.77</v>
      </c>
      <c r="U206" s="1">
        <f t="shared" si="53"/>
        <v>0.59612309198061175</v>
      </c>
      <c r="V206" s="9">
        <f t="shared" si="54"/>
        <v>1797041.3709999998</v>
      </c>
    </row>
    <row r="207" spans="1:22" x14ac:dyDescent="0.3">
      <c r="A207" s="1">
        <v>201</v>
      </c>
      <c r="B207" s="1">
        <v>0</v>
      </c>
      <c r="C207" s="1">
        <v>119.71</v>
      </c>
      <c r="D207" s="1">
        <v>1794115.43</v>
      </c>
      <c r="E207" s="1">
        <v>4.6900000000000004</v>
      </c>
      <c r="F207" s="1">
        <v>0.86186300000000005</v>
      </c>
      <c r="H207" s="3">
        <f t="shared" si="45"/>
        <v>0</v>
      </c>
      <c r="I207" s="3">
        <f t="shared" si="46"/>
        <v>0.59813130808434101</v>
      </c>
      <c r="J207" s="3">
        <f t="shared" si="47"/>
        <v>0.59150892785432285</v>
      </c>
      <c r="K207" s="3">
        <f t="shared" si="48"/>
        <v>0.19066759874169872</v>
      </c>
      <c r="L207" s="3">
        <f t="shared" si="49"/>
        <v>0.71531787131863078</v>
      </c>
      <c r="N207" s="7">
        <f t="shared" si="52"/>
        <v>0.58662049612978784</v>
      </c>
      <c r="O207" s="7">
        <f t="shared" si="55"/>
        <v>0.60634827482686005</v>
      </c>
      <c r="P207" s="7">
        <f t="shared" si="56"/>
        <v>0.60551249265972751</v>
      </c>
      <c r="Q207" s="9">
        <f t="shared" si="57"/>
        <v>1802995.3924999998</v>
      </c>
      <c r="R207" s="10"/>
      <c r="S207" s="1">
        <f t="shared" si="50"/>
        <v>0.59244835970490628</v>
      </c>
      <c r="T207" s="9">
        <f t="shared" si="51"/>
        <v>1794711.1439999999</v>
      </c>
      <c r="U207" s="1">
        <f t="shared" si="53"/>
        <v>0.58644942010094359</v>
      </c>
      <c r="V207" s="9">
        <f t="shared" si="54"/>
        <v>1790907.0869999998</v>
      </c>
    </row>
    <row r="208" spans="1:22" x14ac:dyDescent="0.3">
      <c r="A208" s="1">
        <v>202</v>
      </c>
      <c r="B208" s="1">
        <v>3</v>
      </c>
      <c r="C208" s="1">
        <v>118.57</v>
      </c>
      <c r="D208" s="1">
        <v>1792843.29</v>
      </c>
      <c r="E208" s="1">
        <v>5.62</v>
      </c>
      <c r="F208" s="1">
        <v>0.192</v>
      </c>
      <c r="H208" s="3">
        <f t="shared" si="45"/>
        <v>6.9767441860465115E-2</v>
      </c>
      <c r="I208" s="3">
        <f t="shared" si="46"/>
        <v>0.59243529529329475</v>
      </c>
      <c r="J208" s="3">
        <f t="shared" si="47"/>
        <v>0.5895027825658099</v>
      </c>
      <c r="K208" s="3">
        <f t="shared" si="48"/>
        <v>0.20692065711289759</v>
      </c>
      <c r="L208" s="3">
        <f t="shared" si="49"/>
        <v>0.47981465270233686</v>
      </c>
      <c r="N208" s="7">
        <f t="shared" si="52"/>
        <v>0.59486058012503806</v>
      </c>
      <c r="O208" s="7">
        <f t="shared" si="55"/>
        <v>0.58824997337129947</v>
      </c>
      <c r="P208" s="7">
        <f t="shared" si="56"/>
        <v>0.60263843808372575</v>
      </c>
      <c r="Q208" s="9">
        <f t="shared" si="57"/>
        <v>1801172.8925000001</v>
      </c>
      <c r="R208" s="10"/>
      <c r="S208" s="1">
        <f t="shared" si="50"/>
        <v>0.58160339507138992</v>
      </c>
      <c r="T208" s="9">
        <f t="shared" si="51"/>
        <v>1787834.118</v>
      </c>
      <c r="U208" s="1">
        <f t="shared" si="53"/>
        <v>0.58251207414376405</v>
      </c>
      <c r="V208" s="9">
        <f t="shared" si="54"/>
        <v>1788410.331</v>
      </c>
    </row>
    <row r="209" spans="1:22" x14ac:dyDescent="0.3">
      <c r="A209" s="1">
        <v>203</v>
      </c>
      <c r="B209" s="1">
        <v>5.29</v>
      </c>
      <c r="C209" s="1">
        <v>91</v>
      </c>
      <c r="D209" s="1">
        <v>1766525.29</v>
      </c>
      <c r="E209" s="1">
        <v>1.0900000000000001</v>
      </c>
      <c r="F209" s="1">
        <v>8.5846500000000006E-2</v>
      </c>
      <c r="H209" s="3">
        <f t="shared" si="45"/>
        <v>0.12302325581395349</v>
      </c>
      <c r="I209" s="3">
        <f t="shared" si="46"/>
        <v>0.45468172279404417</v>
      </c>
      <c r="J209" s="3">
        <f t="shared" si="47"/>
        <v>0.54799969980519669</v>
      </c>
      <c r="K209" s="3">
        <f t="shared" si="48"/>
        <v>0.12775253407899337</v>
      </c>
      <c r="L209" s="3">
        <f t="shared" si="49"/>
        <v>0.4424943485246397</v>
      </c>
      <c r="N209" s="7">
        <f t="shared" si="52"/>
        <v>0.59050585521006638</v>
      </c>
      <c r="O209" s="7">
        <f t="shared" si="55"/>
        <v>0.59307464760529538</v>
      </c>
      <c r="P209" s="7">
        <f t="shared" si="56"/>
        <v>0.58856317566992711</v>
      </c>
      <c r="Q209" s="9">
        <f t="shared" si="57"/>
        <v>1792247.4649999999</v>
      </c>
      <c r="R209" s="10"/>
      <c r="S209" s="1">
        <f t="shared" si="50"/>
        <v>0.5646764010882015</v>
      </c>
      <c r="T209" s="9">
        <f t="shared" si="51"/>
        <v>1777100.3460000001</v>
      </c>
      <c r="U209" s="1">
        <f t="shared" si="53"/>
        <v>0.57632966341138658</v>
      </c>
      <c r="V209" s="9">
        <f t="shared" si="54"/>
        <v>1784489.9310000001</v>
      </c>
    </row>
    <row r="210" spans="1:22" x14ac:dyDescent="0.3">
      <c r="A210" s="1">
        <v>204</v>
      </c>
      <c r="B210" s="1">
        <v>5.29</v>
      </c>
      <c r="C210" s="1">
        <v>68.290000000000006</v>
      </c>
      <c r="D210" s="1">
        <v>1793082.57</v>
      </c>
      <c r="E210" s="1">
        <v>11.23</v>
      </c>
      <c r="F210" s="1">
        <v>-0.199181</v>
      </c>
      <c r="H210" s="3">
        <f t="shared" si="45"/>
        <v>0.12302325581395349</v>
      </c>
      <c r="I210" s="3">
        <f t="shared" si="46"/>
        <v>0.34121115219346465</v>
      </c>
      <c r="J210" s="3">
        <f t="shared" si="47"/>
        <v>0.58988012345960739</v>
      </c>
      <c r="K210" s="3">
        <f t="shared" si="48"/>
        <v>0.30496329954561341</v>
      </c>
      <c r="L210" s="3">
        <f t="shared" si="49"/>
        <v>0.34228745003322331</v>
      </c>
      <c r="N210" s="7">
        <f t="shared" si="52"/>
        <v>0.56875124118550335</v>
      </c>
      <c r="O210" s="7">
        <f t="shared" si="55"/>
        <v>0.57633713674177656</v>
      </c>
      <c r="P210" s="7">
        <f t="shared" si="56"/>
        <v>0.58180591065527065</v>
      </c>
      <c r="Q210" s="9">
        <f t="shared" si="57"/>
        <v>1787962.5375000001</v>
      </c>
      <c r="R210" s="10"/>
      <c r="S210" s="1">
        <f t="shared" si="50"/>
        <v>0.58773263303438816</v>
      </c>
      <c r="T210" s="9">
        <f t="shared" si="51"/>
        <v>1791720.8</v>
      </c>
      <c r="U210" s="1">
        <f t="shared" si="53"/>
        <v>0.5904044062087338</v>
      </c>
      <c r="V210" s="9">
        <f t="shared" si="54"/>
        <v>1793415.0290000001</v>
      </c>
    </row>
    <row r="211" spans="1:22" x14ac:dyDescent="0.3">
      <c r="A211" s="1">
        <v>205</v>
      </c>
      <c r="B211" s="1">
        <v>4</v>
      </c>
      <c r="C211" s="1">
        <v>67.709999999999994</v>
      </c>
      <c r="D211" s="1">
        <v>1812831</v>
      </c>
      <c r="E211" s="1">
        <v>28.1</v>
      </c>
      <c r="F211" s="1">
        <v>-0.45390999999999998</v>
      </c>
      <c r="H211" s="3">
        <f t="shared" si="45"/>
        <v>9.3023255813953487E-2</v>
      </c>
      <c r="I211" s="3">
        <f t="shared" si="46"/>
        <v>0.33831318077345857</v>
      </c>
      <c r="J211" s="3">
        <f t="shared" si="47"/>
        <v>0.62102309498792163</v>
      </c>
      <c r="K211" s="3">
        <f t="shared" si="48"/>
        <v>0.59979028311779103</v>
      </c>
      <c r="L211" s="3">
        <f t="shared" si="49"/>
        <v>0.25273257183438275</v>
      </c>
      <c r="N211" s="7">
        <f t="shared" si="52"/>
        <v>0.5689399116324021</v>
      </c>
      <c r="O211" s="7">
        <f t="shared" si="55"/>
        <v>0.57579420194353803</v>
      </c>
      <c r="P211" s="7">
        <f t="shared" si="56"/>
        <v>0.57972288342123424</v>
      </c>
      <c r="Q211" s="9">
        <f t="shared" si="57"/>
        <v>1786641.645</v>
      </c>
      <c r="R211" s="10"/>
      <c r="S211" s="1">
        <f t="shared" si="50"/>
        <v>0.61398492090404688</v>
      </c>
      <c r="T211" s="9">
        <f t="shared" si="51"/>
        <v>1808367.942</v>
      </c>
      <c r="U211" s="1">
        <f t="shared" si="53"/>
        <v>0.60446468805658193</v>
      </c>
      <c r="V211" s="9">
        <f t="shared" si="54"/>
        <v>1802330.9569999999</v>
      </c>
    </row>
    <row r="212" spans="1:22" x14ac:dyDescent="0.3">
      <c r="A212" s="1">
        <v>206</v>
      </c>
      <c r="B212" s="1">
        <v>11.86</v>
      </c>
      <c r="C212" s="1">
        <v>88</v>
      </c>
      <c r="D212" s="1">
        <v>1810264.14</v>
      </c>
      <c r="E212" s="1">
        <v>10.94</v>
      </c>
      <c r="F212" s="1">
        <v>-0.49075200000000002</v>
      </c>
      <c r="H212" s="3">
        <f t="shared" si="45"/>
        <v>0.27581395348837207</v>
      </c>
      <c r="I212" s="3">
        <f t="shared" si="46"/>
        <v>0.43969221544918557</v>
      </c>
      <c r="J212" s="3">
        <f t="shared" si="47"/>
        <v>0.6169751960968618</v>
      </c>
      <c r="K212" s="3">
        <f t="shared" si="48"/>
        <v>0.29989514155889552</v>
      </c>
      <c r="L212" s="3">
        <f t="shared" si="49"/>
        <v>0.23978005829017818</v>
      </c>
      <c r="N212" s="7">
        <f t="shared" si="52"/>
        <v>0.60545160922376451</v>
      </c>
      <c r="O212" s="7">
        <f t="shared" si="55"/>
        <v>0.58630097275090864</v>
      </c>
      <c r="P212" s="7">
        <f t="shared" si="56"/>
        <v>0.58710142520463393</v>
      </c>
      <c r="Q212" s="9">
        <f t="shared" si="57"/>
        <v>1791320.5375000001</v>
      </c>
      <c r="R212" s="10"/>
      <c r="S212" s="1">
        <f t="shared" si="50"/>
        <v>0.61415856899490096</v>
      </c>
      <c r="T212" s="9">
        <f t="shared" si="51"/>
        <v>1808478.0559999999</v>
      </c>
      <c r="U212" s="1">
        <f t="shared" si="53"/>
        <v>0.60680461634509608</v>
      </c>
      <c r="V212" s="9">
        <f t="shared" si="54"/>
        <v>1803814.7560000001</v>
      </c>
    </row>
    <row r="213" spans="1:22" x14ac:dyDescent="0.3">
      <c r="A213" s="1">
        <v>207</v>
      </c>
      <c r="B213" s="1">
        <v>10.29</v>
      </c>
      <c r="C213" s="1">
        <v>112.29</v>
      </c>
      <c r="D213" s="1">
        <v>1798766.86</v>
      </c>
      <c r="E213" s="1">
        <v>14</v>
      </c>
      <c r="F213" s="1">
        <v>-0.40898400000000001</v>
      </c>
      <c r="H213" s="3">
        <f t="shared" si="45"/>
        <v>0.23930232558139533</v>
      </c>
      <c r="I213" s="3">
        <f t="shared" si="46"/>
        <v>0.56105725991805744</v>
      </c>
      <c r="J213" s="3">
        <f t="shared" si="47"/>
        <v>0.59884416169599797</v>
      </c>
      <c r="K213" s="3">
        <f t="shared" si="48"/>
        <v>0.35337294652219503</v>
      </c>
      <c r="L213" s="3">
        <f t="shared" si="49"/>
        <v>0.26852717102788293</v>
      </c>
      <c r="N213" s="7">
        <f t="shared" si="52"/>
        <v>0.61899914554239177</v>
      </c>
      <c r="O213" s="7">
        <f t="shared" si="55"/>
        <v>0.60929280484813031</v>
      </c>
      <c r="P213" s="7">
        <f t="shared" si="56"/>
        <v>0.59396952858739693</v>
      </c>
      <c r="Q213" s="9">
        <f t="shared" si="57"/>
        <v>1795675.75</v>
      </c>
      <c r="R213" s="10"/>
      <c r="S213" s="1">
        <f t="shared" si="50"/>
        <v>0.59680768468418444</v>
      </c>
      <c r="T213" s="9">
        <f t="shared" si="51"/>
        <v>1797475.486</v>
      </c>
      <c r="U213" s="1">
        <f t="shared" si="53"/>
        <v>0.60095524427595159</v>
      </c>
      <c r="V213" s="9">
        <f t="shared" si="54"/>
        <v>1800105.5430000001</v>
      </c>
    </row>
    <row r="214" spans="1:22" x14ac:dyDescent="0.3">
      <c r="A214" s="1">
        <v>208</v>
      </c>
      <c r="B214" s="1">
        <v>19</v>
      </c>
      <c r="C214" s="1">
        <v>91.57</v>
      </c>
      <c r="D214" s="1">
        <v>1780812.71</v>
      </c>
      <c r="E214" s="1">
        <v>5</v>
      </c>
      <c r="F214" s="1">
        <v>-9.7727499999999995E-2</v>
      </c>
      <c r="H214" s="3">
        <f t="shared" si="45"/>
        <v>0.44186046511627908</v>
      </c>
      <c r="I214" s="3">
        <f t="shared" si="46"/>
        <v>0.4575297291895673</v>
      </c>
      <c r="J214" s="3">
        <f t="shared" si="47"/>
        <v>0.5705307422360667</v>
      </c>
      <c r="K214" s="3">
        <f t="shared" si="48"/>
        <v>0.19608528486543164</v>
      </c>
      <c r="L214" s="3">
        <f t="shared" si="49"/>
        <v>0.37795537883342301</v>
      </c>
      <c r="N214" s="7">
        <f t="shared" si="52"/>
        <v>0.60790967889642988</v>
      </c>
      <c r="O214" s="7">
        <f t="shared" si="55"/>
        <v>0.61228081759359387</v>
      </c>
      <c r="P214" s="7">
        <f t="shared" si="56"/>
        <v>0.60668064406009725</v>
      </c>
      <c r="Q214" s="9">
        <f t="shared" si="57"/>
        <v>1803736.1425000001</v>
      </c>
      <c r="R214" s="10"/>
      <c r="S214" s="1">
        <f t="shared" si="50"/>
        <v>0.58571544254518892</v>
      </c>
      <c r="T214" s="9">
        <f t="shared" si="51"/>
        <v>1790441.656</v>
      </c>
      <c r="U214" s="1">
        <f t="shared" si="53"/>
        <v>0.5974846826295469</v>
      </c>
      <c r="V214" s="9">
        <f t="shared" si="54"/>
        <v>1797904.7850000001</v>
      </c>
    </row>
    <row r="215" spans="1:22" x14ac:dyDescent="0.3">
      <c r="A215" s="1">
        <v>209</v>
      </c>
      <c r="B215" s="1">
        <v>3.14</v>
      </c>
      <c r="C215" s="1">
        <v>30.29</v>
      </c>
      <c r="D215" s="1">
        <v>1811003.29</v>
      </c>
      <c r="E215" s="1">
        <v>1.62</v>
      </c>
      <c r="F215" s="1">
        <v>-0.20261999999999999</v>
      </c>
      <c r="H215" s="3">
        <f t="shared" si="45"/>
        <v>7.3023255813953497E-2</v>
      </c>
      <c r="I215" s="3">
        <f t="shared" si="46"/>
        <v>0.15134405915858901</v>
      </c>
      <c r="J215" s="3">
        <f t="shared" si="47"/>
        <v>0.61814082432174644</v>
      </c>
      <c r="K215" s="3">
        <f t="shared" si="48"/>
        <v>0.13701502970989166</v>
      </c>
      <c r="L215" s="3">
        <f t="shared" si="49"/>
        <v>0.34107840345381613</v>
      </c>
      <c r="N215" s="7">
        <f t="shared" si="52"/>
        <v>0.58468745196603233</v>
      </c>
      <c r="O215" s="7">
        <f t="shared" si="55"/>
        <v>0.59545003334297553</v>
      </c>
      <c r="P215" s="7">
        <f t="shared" si="56"/>
        <v>0.60184329875421205</v>
      </c>
      <c r="Q215" s="9">
        <f t="shared" si="57"/>
        <v>1800668.6775</v>
      </c>
      <c r="R215" s="10"/>
      <c r="S215" s="1">
        <f t="shared" si="50"/>
        <v>0.61334638088403148</v>
      </c>
      <c r="T215" s="9">
        <f t="shared" si="51"/>
        <v>1807963.03</v>
      </c>
      <c r="U215" s="1">
        <f t="shared" si="53"/>
        <v>0.6130094454916587</v>
      </c>
      <c r="V215" s="9">
        <f t="shared" si="54"/>
        <v>1807749.372</v>
      </c>
    </row>
    <row r="216" spans="1:22" x14ac:dyDescent="0.3">
      <c r="A216" s="1">
        <v>210</v>
      </c>
      <c r="B216" s="1">
        <v>2.57</v>
      </c>
      <c r="C216" s="1">
        <v>72.86</v>
      </c>
      <c r="D216" s="1">
        <v>1825992.57</v>
      </c>
      <c r="E216" s="1">
        <v>4.0999999999999996</v>
      </c>
      <c r="F216" s="1">
        <v>-0.212593</v>
      </c>
      <c r="H216" s="3">
        <f t="shared" si="45"/>
        <v>5.9767441860465113E-2</v>
      </c>
      <c r="I216" s="3">
        <f t="shared" si="46"/>
        <v>0.36404516838213252</v>
      </c>
      <c r="J216" s="3">
        <f t="shared" si="47"/>
        <v>0.64177868921885128</v>
      </c>
      <c r="K216" s="3">
        <f t="shared" si="48"/>
        <v>0.18035651869975533</v>
      </c>
      <c r="L216" s="3">
        <f t="shared" si="49"/>
        <v>0.33757220353045819</v>
      </c>
      <c r="N216" s="7">
        <f t="shared" si="52"/>
        <v>0.59433578327890657</v>
      </c>
      <c r="O216" s="7">
        <f t="shared" si="55"/>
        <v>0.59583857608460367</v>
      </c>
      <c r="P216" s="7">
        <f t="shared" si="56"/>
        <v>0.60112273108766823</v>
      </c>
      <c r="Q216" s="9">
        <f t="shared" si="57"/>
        <v>1800211.75</v>
      </c>
      <c r="R216" s="10"/>
      <c r="S216" s="1">
        <f t="shared" si="50"/>
        <v>0.63550900500041341</v>
      </c>
      <c r="T216" s="9">
        <f t="shared" si="51"/>
        <v>1822016.828</v>
      </c>
      <c r="U216" s="1">
        <f t="shared" si="53"/>
        <v>0.62874761538233115</v>
      </c>
      <c r="V216" s="9">
        <f t="shared" si="54"/>
        <v>1817729.2849999999</v>
      </c>
    </row>
    <row r="217" spans="1:22" x14ac:dyDescent="0.3">
      <c r="A217" s="1">
        <v>211</v>
      </c>
      <c r="B217" s="1">
        <v>0.43</v>
      </c>
      <c r="C217" s="1">
        <v>102.71</v>
      </c>
      <c r="D217" s="1">
        <v>1821103.14</v>
      </c>
      <c r="E217" s="1">
        <v>14.69</v>
      </c>
      <c r="F217" s="1">
        <v>-0.63416499999999998</v>
      </c>
      <c r="H217" s="3">
        <f t="shared" si="45"/>
        <v>0.01</v>
      </c>
      <c r="I217" s="3">
        <f t="shared" si="46"/>
        <v>0.51319076646347561</v>
      </c>
      <c r="J217" s="3">
        <f t="shared" si="47"/>
        <v>0.63406813302376686</v>
      </c>
      <c r="K217" s="3">
        <f t="shared" si="48"/>
        <v>0.36543166724921355</v>
      </c>
      <c r="L217" s="3">
        <f t="shared" si="49"/>
        <v>0.18936046041506263</v>
      </c>
      <c r="N217" s="7">
        <f t="shared" si="52"/>
        <v>0.62995975677029881</v>
      </c>
      <c r="O217" s="7">
        <f t="shared" si="55"/>
        <v>0.61015008525888814</v>
      </c>
      <c r="P217" s="7">
        <f t="shared" si="56"/>
        <v>0.60732360436816557</v>
      </c>
      <c r="Q217" s="9">
        <f t="shared" si="57"/>
        <v>1804143.8574999999</v>
      </c>
      <c r="R217" s="10"/>
      <c r="S217" s="1">
        <f t="shared" si="50"/>
        <v>0.63787916566219305</v>
      </c>
      <c r="T217" s="9">
        <f t="shared" si="51"/>
        <v>1823519.798</v>
      </c>
      <c r="U217" s="1">
        <f t="shared" si="53"/>
        <v>0.63383607184344792</v>
      </c>
      <c r="V217" s="9">
        <f t="shared" si="54"/>
        <v>1820955.9849999999</v>
      </c>
    </row>
    <row r="218" spans="1:22" x14ac:dyDescent="0.3">
      <c r="A218" s="1">
        <v>212</v>
      </c>
      <c r="B218" s="1">
        <v>0</v>
      </c>
      <c r="C218" s="1">
        <v>82.29</v>
      </c>
      <c r="D218" s="1">
        <v>1828297</v>
      </c>
      <c r="E218" s="1">
        <v>7.74</v>
      </c>
      <c r="F218" s="1">
        <v>-8.7866200000000005E-2</v>
      </c>
      <c r="H218" s="3">
        <f t="shared" si="45"/>
        <v>0</v>
      </c>
      <c r="I218" s="3">
        <f t="shared" si="46"/>
        <v>0.41116218646947145</v>
      </c>
      <c r="J218" s="3">
        <f t="shared" si="47"/>
        <v>0.64541274002081339</v>
      </c>
      <c r="K218" s="3">
        <f t="shared" si="48"/>
        <v>0.24397063963649077</v>
      </c>
      <c r="L218" s="3">
        <f t="shared" si="49"/>
        <v>0.3814223084738731</v>
      </c>
      <c r="N218" s="7">
        <f t="shared" si="52"/>
        <v>0.63792341112130901</v>
      </c>
      <c r="O218" s="7">
        <f t="shared" si="55"/>
        <v>0.63132921552145482</v>
      </c>
      <c r="P218" s="7">
        <f t="shared" si="56"/>
        <v>0.61612959720010785</v>
      </c>
      <c r="Q218" s="9">
        <f t="shared" si="57"/>
        <v>1809727.9275</v>
      </c>
      <c r="R218" s="10"/>
      <c r="S218" s="1">
        <f t="shared" si="50"/>
        <v>0.63597417132490863</v>
      </c>
      <c r="T218" s="9">
        <f t="shared" si="51"/>
        <v>1822311.8</v>
      </c>
      <c r="U218" s="1">
        <f t="shared" si="53"/>
        <v>0.63245720217339385</v>
      </c>
      <c r="V218" s="9">
        <f t="shared" si="54"/>
        <v>1820081.6140000001</v>
      </c>
    </row>
    <row r="219" spans="1:22" x14ac:dyDescent="0.3">
      <c r="A219" s="1">
        <v>213</v>
      </c>
      <c r="B219" s="1">
        <v>11.14</v>
      </c>
      <c r="C219" s="1">
        <v>75.86</v>
      </c>
      <c r="D219" s="1">
        <v>1805564.86</v>
      </c>
      <c r="E219" s="1">
        <v>8.5</v>
      </c>
      <c r="F219" s="1">
        <v>-2.56043E-2</v>
      </c>
      <c r="H219" s="3">
        <f t="shared" si="45"/>
        <v>0.2590697674418605</v>
      </c>
      <c r="I219" s="3">
        <f t="shared" si="46"/>
        <v>0.37903467572699112</v>
      </c>
      <c r="J219" s="3">
        <f t="shared" si="47"/>
        <v>0.60956450353833591</v>
      </c>
      <c r="K219" s="3">
        <f t="shared" si="48"/>
        <v>0.25725270884306184</v>
      </c>
      <c r="L219" s="3">
        <f t="shared" si="49"/>
        <v>0.40331167666881129</v>
      </c>
      <c r="N219" s="7">
        <f t="shared" si="52"/>
        <v>0.63974043652229007</v>
      </c>
      <c r="O219" s="7">
        <f t="shared" si="55"/>
        <v>0.64041985408781044</v>
      </c>
      <c r="P219" s="7">
        <f t="shared" si="56"/>
        <v>0.63485009664629444</v>
      </c>
      <c r="Q219" s="9">
        <f t="shared" si="57"/>
        <v>1821599</v>
      </c>
      <c r="R219" s="10"/>
      <c r="S219" s="1">
        <f t="shared" si="50"/>
        <v>0.61759666998869023</v>
      </c>
      <c r="T219" s="9">
        <f t="shared" si="51"/>
        <v>1810658.2300000002</v>
      </c>
      <c r="U219" s="1">
        <f t="shared" si="53"/>
        <v>0.62353223688637516</v>
      </c>
      <c r="V219" s="9">
        <f t="shared" si="54"/>
        <v>1814422.1010000003</v>
      </c>
    </row>
    <row r="220" spans="1:22" x14ac:dyDescent="0.3">
      <c r="A220" s="1">
        <v>214</v>
      </c>
      <c r="B220" s="1">
        <v>13.71</v>
      </c>
      <c r="C220" s="1">
        <v>43.86</v>
      </c>
      <c r="D220" s="1">
        <v>1808299.57</v>
      </c>
      <c r="E220" s="1">
        <v>12.64</v>
      </c>
      <c r="F220" s="1">
        <v>0.12786400000000001</v>
      </c>
      <c r="H220" s="3">
        <f t="shared" si="45"/>
        <v>0.31883720930232562</v>
      </c>
      <c r="I220" s="3">
        <f t="shared" si="46"/>
        <v>0.21914659738183273</v>
      </c>
      <c r="J220" s="3">
        <f t="shared" si="47"/>
        <v>0.61387709930762968</v>
      </c>
      <c r="K220" s="3">
        <f t="shared" si="48"/>
        <v>0.32960503320517304</v>
      </c>
      <c r="L220" s="3">
        <f t="shared" si="49"/>
        <v>0.4572664086148524</v>
      </c>
      <c r="N220" s="7">
        <f t="shared" si="52"/>
        <v>0.62748862177957465</v>
      </c>
      <c r="O220" s="7">
        <f t="shared" si="55"/>
        <v>0.62968179219430531</v>
      </c>
      <c r="P220" s="7">
        <f t="shared" si="56"/>
        <v>0.63270601645044189</v>
      </c>
      <c r="Q220" s="9">
        <f t="shared" si="57"/>
        <v>1820239.3925000001</v>
      </c>
      <c r="R220" s="10"/>
      <c r="S220" s="1">
        <f t="shared" si="50"/>
        <v>0.61912246889819567</v>
      </c>
      <c r="T220" s="9">
        <f t="shared" si="51"/>
        <v>1811625.7719999999</v>
      </c>
      <c r="U220" s="1">
        <f t="shared" si="53"/>
        <v>0.6203116052336779</v>
      </c>
      <c r="V220" s="9">
        <f t="shared" si="54"/>
        <v>1812379.8289999999</v>
      </c>
    </row>
    <row r="221" spans="1:22" x14ac:dyDescent="0.3">
      <c r="A221" s="1">
        <v>215</v>
      </c>
      <c r="B221" s="1">
        <v>9.86</v>
      </c>
      <c r="C221" s="1">
        <v>78.14</v>
      </c>
      <c r="D221" s="1">
        <v>1827665.29</v>
      </c>
      <c r="E221" s="1">
        <v>-2.38</v>
      </c>
      <c r="F221" s="1">
        <v>-0.60138199999999997</v>
      </c>
      <c r="H221" s="3">
        <f t="shared" si="45"/>
        <v>0.22930232558139532</v>
      </c>
      <c r="I221" s="3">
        <f t="shared" si="46"/>
        <v>0.39042670130908369</v>
      </c>
      <c r="J221" s="3">
        <f t="shared" si="47"/>
        <v>0.64441654302975382</v>
      </c>
      <c r="K221" s="3">
        <f t="shared" si="48"/>
        <v>6.710940230688571E-2</v>
      </c>
      <c r="L221" s="3">
        <f t="shared" si="49"/>
        <v>0.20088595445772206</v>
      </c>
      <c r="N221" s="7">
        <f t="shared" si="52"/>
        <v>0.6117208014229828</v>
      </c>
      <c r="O221" s="7">
        <f t="shared" si="55"/>
        <v>0.62295144762225962</v>
      </c>
      <c r="P221" s="7">
        <f t="shared" si="56"/>
        <v>0.62573061897263638</v>
      </c>
      <c r="Q221" s="9">
        <f t="shared" si="57"/>
        <v>1815816.1425000001</v>
      </c>
      <c r="R221" s="10"/>
      <c r="S221" s="1">
        <f t="shared" si="50"/>
        <v>0.62827191006923178</v>
      </c>
      <c r="T221" s="9">
        <f t="shared" si="51"/>
        <v>1817427.6300000001</v>
      </c>
      <c r="U221" s="1">
        <f t="shared" si="53"/>
        <v>0.62175675399277153</v>
      </c>
      <c r="V221" s="9">
        <f t="shared" si="54"/>
        <v>1813296.2290000001</v>
      </c>
    </row>
    <row r="222" spans="1:22" x14ac:dyDescent="0.3">
      <c r="A222" s="1">
        <v>216</v>
      </c>
      <c r="B222" s="1">
        <v>14.71</v>
      </c>
      <c r="C222" s="1">
        <v>31.14</v>
      </c>
      <c r="D222" s="1">
        <v>1795842.71</v>
      </c>
      <c r="E222" s="1">
        <v>13.77</v>
      </c>
      <c r="F222" s="1">
        <v>0.36219800000000002</v>
      </c>
      <c r="H222" s="3">
        <f t="shared" si="45"/>
        <v>0.34209302325581398</v>
      </c>
      <c r="I222" s="3">
        <f t="shared" si="46"/>
        <v>0.15559108623963228</v>
      </c>
      <c r="J222" s="3">
        <f t="shared" si="47"/>
        <v>0.59423282194926752</v>
      </c>
      <c r="K222" s="3">
        <f t="shared" si="48"/>
        <v>0.34935337294652219</v>
      </c>
      <c r="L222" s="3">
        <f t="shared" si="49"/>
        <v>0.53965103238304168</v>
      </c>
      <c r="N222" s="7">
        <f t="shared" si="52"/>
        <v>0.62914682116869169</v>
      </c>
      <c r="O222" s="7">
        <f t="shared" si="55"/>
        <v>0.62261938195857314</v>
      </c>
      <c r="P222" s="7">
        <f t="shared" si="56"/>
        <v>0.62831772147413323</v>
      </c>
      <c r="Q222" s="9">
        <f t="shared" si="57"/>
        <v>1817456.6800000002</v>
      </c>
      <c r="R222" s="10"/>
      <c r="S222" s="1">
        <f t="shared" si="50"/>
        <v>0.60824640612682512</v>
      </c>
      <c r="T222" s="9">
        <f t="shared" si="51"/>
        <v>1804729.0260000001</v>
      </c>
      <c r="U222" s="1">
        <f t="shared" si="53"/>
        <v>0.6149532336520267</v>
      </c>
      <c r="V222" s="9">
        <f t="shared" si="54"/>
        <v>1808981.97</v>
      </c>
    </row>
    <row r="223" spans="1:22" x14ac:dyDescent="0.3">
      <c r="A223" s="1">
        <v>217</v>
      </c>
      <c r="B223" s="1">
        <v>7.14</v>
      </c>
      <c r="C223" s="1">
        <v>34.57</v>
      </c>
      <c r="D223" s="1">
        <v>1808451.71</v>
      </c>
      <c r="E223" s="1">
        <v>10.76</v>
      </c>
      <c r="F223" s="1">
        <v>0.49342999999999998</v>
      </c>
      <c r="H223" s="3">
        <f t="shared" si="45"/>
        <v>0.16604651162790696</v>
      </c>
      <c r="I223" s="3">
        <f t="shared" si="46"/>
        <v>0.17272908963725395</v>
      </c>
      <c r="J223" s="3">
        <f t="shared" si="47"/>
        <v>0.61411702175656946</v>
      </c>
      <c r="K223" s="3">
        <f t="shared" si="48"/>
        <v>0.29674938832576025</v>
      </c>
      <c r="L223" s="3">
        <f t="shared" si="49"/>
        <v>0.58578816547660484</v>
      </c>
      <c r="N223" s="7">
        <f t="shared" si="52"/>
        <v>0.61932468248951067</v>
      </c>
      <c r="O223" s="7">
        <f t="shared" si="55"/>
        <v>0.61750882142888364</v>
      </c>
      <c r="P223" s="7">
        <f t="shared" si="56"/>
        <v>0.61552274195624679</v>
      </c>
      <c r="Q223" s="9">
        <f t="shared" si="57"/>
        <v>1809343.1075000002</v>
      </c>
      <c r="R223" s="10"/>
      <c r="S223" s="1">
        <f t="shared" si="50"/>
        <v>0.61564814141237933</v>
      </c>
      <c r="T223" s="9">
        <f t="shared" si="51"/>
        <v>1809422.6259999999</v>
      </c>
      <c r="U223" s="1">
        <f t="shared" si="53"/>
        <v>0.62110329412071574</v>
      </c>
      <c r="V223" s="9">
        <f t="shared" si="54"/>
        <v>1812881.8560000001</v>
      </c>
    </row>
    <row r="224" spans="1:22" x14ac:dyDescent="0.3">
      <c r="A224" s="1">
        <v>218</v>
      </c>
      <c r="B224" s="1">
        <v>2.14</v>
      </c>
      <c r="C224" s="1">
        <v>55.14</v>
      </c>
      <c r="D224" s="1">
        <v>1825915.29</v>
      </c>
      <c r="E224" s="1">
        <v>7.32</v>
      </c>
      <c r="F224" s="1">
        <v>0.36702200000000001</v>
      </c>
      <c r="H224" s="3">
        <f t="shared" si="45"/>
        <v>4.9767441860465118E-2</v>
      </c>
      <c r="I224" s="3">
        <f t="shared" si="46"/>
        <v>0.2755071449985011</v>
      </c>
      <c r="J224" s="3">
        <f t="shared" si="47"/>
        <v>0.64165681984292078</v>
      </c>
      <c r="K224" s="3">
        <f t="shared" si="48"/>
        <v>0.23663054875917511</v>
      </c>
      <c r="L224" s="3">
        <f t="shared" si="49"/>
        <v>0.5413470023449668</v>
      </c>
      <c r="N224" s="7">
        <f t="shared" si="52"/>
        <v>0.60417492185291843</v>
      </c>
      <c r="O224" s="7">
        <f t="shared" si="55"/>
        <v>0.6175887955785303</v>
      </c>
      <c r="P224" s="7">
        <f t="shared" si="56"/>
        <v>0.61666087151080506</v>
      </c>
      <c r="Q224" s="9">
        <f t="shared" si="57"/>
        <v>1810064.82</v>
      </c>
      <c r="R224" s="10"/>
      <c r="S224" s="1">
        <f t="shared" si="50"/>
        <v>0.63549130177041613</v>
      </c>
      <c r="T224" s="9">
        <f t="shared" si="51"/>
        <v>1822005.602</v>
      </c>
      <c r="U224" s="1">
        <f t="shared" si="53"/>
        <v>0.62871862409600743</v>
      </c>
      <c r="V224" s="9">
        <f t="shared" si="54"/>
        <v>1817710.9010000001</v>
      </c>
    </row>
    <row r="225" spans="1:22" x14ac:dyDescent="0.3">
      <c r="A225" s="1">
        <v>219</v>
      </c>
      <c r="B225" s="1">
        <v>12.86</v>
      </c>
      <c r="C225" s="1">
        <v>70.430000000000007</v>
      </c>
      <c r="D225" s="1">
        <v>1823830.43</v>
      </c>
      <c r="E225" s="1">
        <v>9.92</v>
      </c>
      <c r="F225" s="1">
        <v>0.32791300000000001</v>
      </c>
      <c r="H225" s="3">
        <f t="shared" si="45"/>
        <v>0.29906976744186048</v>
      </c>
      <c r="I225" s="3">
        <f t="shared" si="46"/>
        <v>0.35190366743279711</v>
      </c>
      <c r="J225" s="3">
        <f t="shared" si="47"/>
        <v>0.63836902756674863</v>
      </c>
      <c r="K225" s="3">
        <f t="shared" si="48"/>
        <v>0.28206920657112899</v>
      </c>
      <c r="L225" s="3">
        <f t="shared" si="49"/>
        <v>0.52759748135804163</v>
      </c>
      <c r="N225" s="7">
        <f t="shared" si="52"/>
        <v>0.62788692079974506</v>
      </c>
      <c r="O225" s="7">
        <f t="shared" si="55"/>
        <v>0.61666888784958596</v>
      </c>
      <c r="P225" s="7">
        <f t="shared" si="56"/>
        <v>0.62360580164462787</v>
      </c>
      <c r="Q225" s="9">
        <f t="shared" si="57"/>
        <v>1814468.75</v>
      </c>
      <c r="R225" s="10"/>
      <c r="S225" s="1">
        <f t="shared" si="50"/>
        <v>0.63562358870713065</v>
      </c>
      <c r="T225" s="9">
        <f t="shared" si="51"/>
        <v>1822089.4879999999</v>
      </c>
      <c r="U225" s="1">
        <f t="shared" si="53"/>
        <v>0.63204642289648028</v>
      </c>
      <c r="V225" s="9">
        <f t="shared" si="54"/>
        <v>1819821.13</v>
      </c>
    </row>
    <row r="226" spans="1:22" x14ac:dyDescent="0.3">
      <c r="A226" s="1">
        <v>220</v>
      </c>
      <c r="B226" s="1">
        <v>13.86</v>
      </c>
      <c r="C226" s="1">
        <v>50.14</v>
      </c>
      <c r="D226" s="1">
        <v>1813040.86</v>
      </c>
      <c r="E226" s="1">
        <v>12.44</v>
      </c>
      <c r="F226" s="1">
        <v>0.522119</v>
      </c>
      <c r="H226" s="3">
        <f t="shared" si="45"/>
        <v>0.32232558139534884</v>
      </c>
      <c r="I226" s="3">
        <f t="shared" si="46"/>
        <v>0.2505246327570701</v>
      </c>
      <c r="J226" s="3">
        <f t="shared" si="47"/>
        <v>0.62135404099248681</v>
      </c>
      <c r="K226" s="3">
        <f t="shared" si="48"/>
        <v>0.32610975183502272</v>
      </c>
      <c r="L226" s="3">
        <f t="shared" si="49"/>
        <v>0.59587433509469523</v>
      </c>
      <c r="N226" s="7">
        <f t="shared" si="52"/>
        <v>0.64001292370483465</v>
      </c>
      <c r="O226" s="7">
        <f t="shared" si="55"/>
        <v>0.63138095638874625</v>
      </c>
      <c r="P226" s="7">
        <f t="shared" si="56"/>
        <v>0.62209392277887665</v>
      </c>
      <c r="Q226" s="9">
        <f t="shared" si="57"/>
        <v>1813510.0350000001</v>
      </c>
      <c r="R226" s="10"/>
      <c r="S226" s="1">
        <f t="shared" si="50"/>
        <v>0.62585610516292645</v>
      </c>
      <c r="T226" s="9">
        <f t="shared" si="51"/>
        <v>1815895.716</v>
      </c>
      <c r="U226" s="1">
        <f t="shared" si="53"/>
        <v>0.6265669877780693</v>
      </c>
      <c r="V226" s="9">
        <f t="shared" si="54"/>
        <v>1816346.5020000001</v>
      </c>
    </row>
    <row r="227" spans="1:22" x14ac:dyDescent="0.3">
      <c r="A227" s="1">
        <v>221</v>
      </c>
      <c r="B227" s="1">
        <v>5.29</v>
      </c>
      <c r="C227" s="1">
        <v>34.57</v>
      </c>
      <c r="D227" s="1">
        <v>1816525.57</v>
      </c>
      <c r="E227" s="1">
        <v>12.32</v>
      </c>
      <c r="F227" s="1">
        <v>0.106377</v>
      </c>
      <c r="H227" s="3">
        <f t="shared" si="45"/>
        <v>0.12302325581395349</v>
      </c>
      <c r="I227" s="3">
        <f t="shared" si="46"/>
        <v>0.17272908963725395</v>
      </c>
      <c r="J227" s="3">
        <f t="shared" si="47"/>
        <v>0.62684937527042339</v>
      </c>
      <c r="K227" s="3">
        <f t="shared" si="48"/>
        <v>0.32401258301293251</v>
      </c>
      <c r="L227" s="3">
        <f t="shared" si="49"/>
        <v>0.44971224058585496</v>
      </c>
      <c r="N227" s="7">
        <f t="shared" si="52"/>
        <v>0.62986153427961766</v>
      </c>
      <c r="O227" s="7">
        <f t="shared" si="55"/>
        <v>0.63379329613405211</v>
      </c>
      <c r="P227" s="7">
        <f t="shared" si="56"/>
        <v>0.62887422753968136</v>
      </c>
      <c r="Q227" s="9">
        <f t="shared" si="57"/>
        <v>1817809.5725</v>
      </c>
      <c r="R227" s="10"/>
      <c r="S227" s="1">
        <f t="shared" si="50"/>
        <v>0.62201245101944735</v>
      </c>
      <c r="T227" s="9">
        <f t="shared" si="51"/>
        <v>1813458.372</v>
      </c>
      <c r="U227" s="1">
        <f t="shared" si="53"/>
        <v>0.62257036612080563</v>
      </c>
      <c r="V227" s="9">
        <f t="shared" si="54"/>
        <v>1813812.1580000001</v>
      </c>
    </row>
    <row r="228" spans="1:22" x14ac:dyDescent="0.3">
      <c r="A228" s="1">
        <v>222</v>
      </c>
      <c r="B228" s="1">
        <v>4.8600000000000003</v>
      </c>
      <c r="C228" s="1">
        <v>99.14</v>
      </c>
      <c r="D228" s="1">
        <v>1804674.29</v>
      </c>
      <c r="E228" s="1">
        <v>6.48</v>
      </c>
      <c r="F228" s="1">
        <v>8.7044999999999997E-2</v>
      </c>
      <c r="H228" s="3">
        <f t="shared" si="45"/>
        <v>0.11302325581395349</v>
      </c>
      <c r="I228" s="3">
        <f t="shared" si="46"/>
        <v>0.49535325272309388</v>
      </c>
      <c r="J228" s="3">
        <f t="shared" si="47"/>
        <v>0.60816008829347978</v>
      </c>
      <c r="K228" s="3">
        <f t="shared" si="48"/>
        <v>0.22195036700454385</v>
      </c>
      <c r="L228" s="3">
        <f t="shared" si="49"/>
        <v>0.4429157042459016</v>
      </c>
      <c r="N228" s="7">
        <f t="shared" si="52"/>
        <v>0.62410170813145505</v>
      </c>
      <c r="O228" s="7">
        <f t="shared" si="55"/>
        <v>0.62885748127655294</v>
      </c>
      <c r="P228" s="7">
        <f t="shared" si="56"/>
        <v>0.63205731591814485</v>
      </c>
      <c r="Q228" s="9">
        <f t="shared" si="57"/>
        <v>1819828.0375000001</v>
      </c>
      <c r="R228" s="10"/>
      <c r="S228" s="1">
        <f t="shared" si="50"/>
        <v>0.61444770282770855</v>
      </c>
      <c r="T228" s="9">
        <f t="shared" si="51"/>
        <v>1808661.402</v>
      </c>
      <c r="U228" s="1">
        <f t="shared" si="53"/>
        <v>0.61374373529037984</v>
      </c>
      <c r="V228" s="9">
        <f t="shared" si="54"/>
        <v>1808215.0010000002</v>
      </c>
    </row>
    <row r="229" spans="1:22" x14ac:dyDescent="0.3">
      <c r="A229" s="1">
        <v>223</v>
      </c>
      <c r="B229" s="1">
        <v>2</v>
      </c>
      <c r="C229" s="1">
        <v>56.86</v>
      </c>
      <c r="D229" s="1">
        <v>1812758.57</v>
      </c>
      <c r="E229" s="1">
        <v>16.600000000000001</v>
      </c>
      <c r="F229" s="1">
        <v>0.183064</v>
      </c>
      <c r="H229" s="3">
        <f t="shared" si="45"/>
        <v>4.6511627906976744E-2</v>
      </c>
      <c r="I229" s="3">
        <f t="shared" si="46"/>
        <v>0.28410112920955333</v>
      </c>
      <c r="J229" s="3">
        <f t="shared" si="47"/>
        <v>0.62090887398768047</v>
      </c>
      <c r="K229" s="3">
        <f t="shared" si="48"/>
        <v>0.39881160433414892</v>
      </c>
      <c r="L229" s="3">
        <f t="shared" si="49"/>
        <v>0.47667303006971617</v>
      </c>
      <c r="N229" s="7">
        <f t="shared" si="52"/>
        <v>0.61750473178195153</v>
      </c>
      <c r="O229" s="7">
        <f t="shared" si="55"/>
        <v>0.61878783485212996</v>
      </c>
      <c r="P229" s="7">
        <f t="shared" si="56"/>
        <v>0.6236831330307846</v>
      </c>
      <c r="Q229" s="9">
        <f t="shared" si="57"/>
        <v>1814517.7875000001</v>
      </c>
      <c r="R229" s="10"/>
      <c r="S229" s="1">
        <f t="shared" si="50"/>
        <v>0.6117626340955411</v>
      </c>
      <c r="T229" s="9">
        <f t="shared" si="51"/>
        <v>1806958.7420000001</v>
      </c>
      <c r="U229" s="1">
        <f t="shared" si="53"/>
        <v>0.61268262487901182</v>
      </c>
      <c r="V229" s="9">
        <f t="shared" si="54"/>
        <v>1807542.128</v>
      </c>
    </row>
    <row r="230" spans="1:22" x14ac:dyDescent="0.3">
      <c r="A230" s="1">
        <v>224</v>
      </c>
      <c r="B230" s="1">
        <v>5</v>
      </c>
      <c r="C230" s="1">
        <v>31.14</v>
      </c>
      <c r="D230" s="1">
        <v>1791843.71</v>
      </c>
      <c r="E230" s="1">
        <v>16.190000000000001</v>
      </c>
      <c r="F230" s="1">
        <v>-2.19624E-2</v>
      </c>
      <c r="H230" s="3">
        <f t="shared" si="45"/>
        <v>0.11627906976744186</v>
      </c>
      <c r="I230" s="3">
        <f t="shared" si="46"/>
        <v>0.15559108623963228</v>
      </c>
      <c r="J230" s="3">
        <f t="shared" si="47"/>
        <v>0.58792646022118433</v>
      </c>
      <c r="K230" s="3">
        <f t="shared" si="48"/>
        <v>0.39164627752534081</v>
      </c>
      <c r="L230" s="3">
        <f t="shared" si="49"/>
        <v>0.40459205664483422</v>
      </c>
      <c r="N230" s="7">
        <f t="shared" si="52"/>
        <v>0.61453448114058018</v>
      </c>
      <c r="O230" s="7">
        <f t="shared" si="55"/>
        <v>0.61863944585052788</v>
      </c>
      <c r="P230" s="7">
        <f t="shared" si="56"/>
        <v>0.61931809463601761</v>
      </c>
      <c r="Q230" s="9">
        <f t="shared" si="57"/>
        <v>1811749.8225</v>
      </c>
      <c r="R230" s="10"/>
      <c r="S230" s="1">
        <f t="shared" si="50"/>
        <v>0.60177130703817561</v>
      </c>
      <c r="T230" s="9">
        <f t="shared" si="51"/>
        <v>1800623.0260000001</v>
      </c>
      <c r="U230" s="1">
        <f t="shared" si="53"/>
        <v>0.60698078761143548</v>
      </c>
      <c r="V230" s="9">
        <f t="shared" si="54"/>
        <v>1803926.47</v>
      </c>
    </row>
    <row r="231" spans="1:22" x14ac:dyDescent="0.3">
      <c r="A231" s="1">
        <v>225</v>
      </c>
      <c r="B231" s="1">
        <v>10.86</v>
      </c>
      <c r="C231" s="1">
        <v>47.29</v>
      </c>
      <c r="D231" s="1">
        <v>1814825.43</v>
      </c>
      <c r="E231" s="1">
        <v>6.14</v>
      </c>
      <c r="F231" s="1">
        <v>8.2832199999999995E-2</v>
      </c>
      <c r="H231" s="3">
        <f t="shared" si="45"/>
        <v>0.25255813953488371</v>
      </c>
      <c r="I231" s="3">
        <f t="shared" si="46"/>
        <v>0.2362846007794544</v>
      </c>
      <c r="J231" s="3">
        <f t="shared" si="47"/>
        <v>0.62416828053964468</v>
      </c>
      <c r="K231" s="3">
        <f t="shared" si="48"/>
        <v>0.21600838867528835</v>
      </c>
      <c r="L231" s="3">
        <f t="shared" si="49"/>
        <v>0.44143461339689705</v>
      </c>
      <c r="N231" s="7">
        <f t="shared" si="52"/>
        <v>0.60441766710443234</v>
      </c>
      <c r="O231" s="7">
        <f t="shared" si="55"/>
        <v>0.60566514083411482</v>
      </c>
      <c r="P231" s="7">
        <f t="shared" si="56"/>
        <v>0.61096119944319194</v>
      </c>
      <c r="Q231" s="9">
        <f t="shared" si="57"/>
        <v>1806450.5349999999</v>
      </c>
      <c r="R231" s="10"/>
      <c r="S231" s="1">
        <f t="shared" si="50"/>
        <v>0.61604378794432113</v>
      </c>
      <c r="T231" s="9">
        <f t="shared" si="51"/>
        <v>1809673.514</v>
      </c>
      <c r="U231" s="1">
        <f t="shared" si="53"/>
        <v>0.61443952143119807</v>
      </c>
      <c r="V231" s="9">
        <f t="shared" si="54"/>
        <v>1808656.2139999999</v>
      </c>
    </row>
    <row r="232" spans="1:22" x14ac:dyDescent="0.3">
      <c r="A232" s="1">
        <v>226</v>
      </c>
      <c r="B232" s="1">
        <v>8.43</v>
      </c>
      <c r="C232" s="1">
        <v>94</v>
      </c>
      <c r="D232" s="1">
        <v>1812047.57</v>
      </c>
      <c r="E232" s="1">
        <v>13.09</v>
      </c>
      <c r="F232" s="1">
        <v>0.18249099999999999</v>
      </c>
      <c r="H232" s="3">
        <f t="shared" si="45"/>
        <v>0.19604651162790698</v>
      </c>
      <c r="I232" s="3">
        <f t="shared" si="46"/>
        <v>0.46967123013890277</v>
      </c>
      <c r="J232" s="3">
        <f t="shared" si="47"/>
        <v>0.61978763788148705</v>
      </c>
      <c r="K232" s="3">
        <f t="shared" si="48"/>
        <v>0.33746941628801119</v>
      </c>
      <c r="L232" s="3">
        <f t="shared" si="49"/>
        <v>0.47647158090135322</v>
      </c>
      <c r="N232" s="7">
        <f t="shared" si="52"/>
        <v>0.60604737038041456</v>
      </c>
      <c r="O232" s="7">
        <f t="shared" si="55"/>
        <v>0.61100120491616983</v>
      </c>
      <c r="P232" s="7">
        <f t="shared" si="56"/>
        <v>0.61029092576049737</v>
      </c>
      <c r="Q232" s="9">
        <f t="shared" si="57"/>
        <v>1806025.5</v>
      </c>
      <c r="R232" s="10"/>
      <c r="S232" s="1">
        <f t="shared" si="50"/>
        <v>0.61898324322889697</v>
      </c>
      <c r="T232" s="9">
        <f t="shared" si="51"/>
        <v>1811537.486</v>
      </c>
      <c r="U232" s="1">
        <f t="shared" si="53"/>
        <v>0.61562922232719519</v>
      </c>
      <c r="V232" s="9">
        <f t="shared" si="54"/>
        <v>1809410.6290000002</v>
      </c>
    </row>
    <row r="233" spans="1:22" x14ac:dyDescent="0.3">
      <c r="A233" s="1">
        <v>227</v>
      </c>
      <c r="B233" s="1">
        <v>1.1399999999999999</v>
      </c>
      <c r="C233" s="1">
        <v>87.43</v>
      </c>
      <c r="D233" s="1">
        <v>1806719.29</v>
      </c>
      <c r="E233" s="1">
        <v>10.43</v>
      </c>
      <c r="F233" s="1">
        <v>-4.1591000000000003E-2</v>
      </c>
      <c r="H233" s="3">
        <f t="shared" si="45"/>
        <v>2.6511627906976743E-2</v>
      </c>
      <c r="I233" s="3">
        <f t="shared" si="46"/>
        <v>0.4368442090536625</v>
      </c>
      <c r="J233" s="3">
        <f t="shared" si="47"/>
        <v>0.61138502196037903</v>
      </c>
      <c r="K233" s="3">
        <f t="shared" si="48"/>
        <v>0.2909821740650122</v>
      </c>
      <c r="L233" s="3">
        <f t="shared" si="49"/>
        <v>0.39769124487148388</v>
      </c>
      <c r="N233" s="7">
        <f t="shared" si="52"/>
        <v>0.62197795921056587</v>
      </c>
      <c r="O233" s="7">
        <f t="shared" si="55"/>
        <v>0.61062745954743869</v>
      </c>
      <c r="P233" s="7">
        <f t="shared" si="56"/>
        <v>0.61319781315749911</v>
      </c>
      <c r="Q233" s="9">
        <f t="shared" si="57"/>
        <v>1807868.82</v>
      </c>
      <c r="R233" s="10"/>
      <c r="S233" s="1">
        <f t="shared" si="50"/>
        <v>0.61441026205747895</v>
      </c>
      <c r="T233" s="9">
        <f t="shared" si="51"/>
        <v>1808637.66</v>
      </c>
      <c r="U233" s="1">
        <f t="shared" si="53"/>
        <v>0.61845403240265129</v>
      </c>
      <c r="V233" s="9">
        <f t="shared" si="54"/>
        <v>1811201.9020000002</v>
      </c>
    </row>
    <row r="234" spans="1:22" x14ac:dyDescent="0.3">
      <c r="A234" s="1">
        <v>228</v>
      </c>
      <c r="B234" s="1">
        <v>9.43</v>
      </c>
      <c r="C234" s="1">
        <v>32.57</v>
      </c>
      <c r="D234" s="1">
        <v>1810982.86</v>
      </c>
      <c r="E234" s="1">
        <v>4.99</v>
      </c>
      <c r="F234" s="1">
        <v>-6.4332399999999998E-2</v>
      </c>
      <c r="H234" s="3">
        <f t="shared" si="45"/>
        <v>0.21930232558139534</v>
      </c>
      <c r="I234" s="3">
        <f t="shared" si="46"/>
        <v>0.16273608474068155</v>
      </c>
      <c r="J234" s="3">
        <f t="shared" si="47"/>
        <v>0.61810860652477106</v>
      </c>
      <c r="K234" s="3">
        <f t="shared" si="48"/>
        <v>0.19591052079692417</v>
      </c>
      <c r="L234" s="3">
        <f t="shared" si="49"/>
        <v>0.38969606840130921</v>
      </c>
      <c r="N234" s="7">
        <f t="shared" si="52"/>
        <v>0.61558632992093298</v>
      </c>
      <c r="O234" s="7">
        <f t="shared" si="55"/>
        <v>0.61844698012717025</v>
      </c>
      <c r="P234" s="7">
        <f t="shared" si="56"/>
        <v>0.61081685015067377</v>
      </c>
      <c r="Q234" s="9">
        <f t="shared" si="57"/>
        <v>1806359</v>
      </c>
      <c r="R234" s="10"/>
      <c r="S234" s="1">
        <f t="shared" si="50"/>
        <v>0.62095006167350542</v>
      </c>
      <c r="T234" s="9">
        <f t="shared" si="51"/>
        <v>1812784.6880000001</v>
      </c>
      <c r="U234" s="1">
        <f t="shared" si="53"/>
        <v>0.6216261370828311</v>
      </c>
      <c r="V234" s="9">
        <f t="shared" si="54"/>
        <v>1813213.402</v>
      </c>
    </row>
    <row r="235" spans="1:22" x14ac:dyDescent="0.3">
      <c r="A235" s="1">
        <v>229</v>
      </c>
      <c r="B235" s="1">
        <v>2</v>
      </c>
      <c r="C235" s="1">
        <v>49</v>
      </c>
      <c r="D235" s="1">
        <v>1824255.57</v>
      </c>
      <c r="E235" s="1">
        <v>9.1</v>
      </c>
      <c r="F235" s="1">
        <v>-0.25822600000000001</v>
      </c>
      <c r="H235" s="3">
        <f t="shared" si="45"/>
        <v>4.6511627906976744E-2</v>
      </c>
      <c r="I235" s="3">
        <f t="shared" si="46"/>
        <v>0.24482861996602381</v>
      </c>
      <c r="J235" s="3">
        <f t="shared" si="47"/>
        <v>0.63903946683283475</v>
      </c>
      <c r="K235" s="3">
        <f t="shared" si="48"/>
        <v>0.26773855295351279</v>
      </c>
      <c r="L235" s="3">
        <f t="shared" si="49"/>
        <v>0.32152904489187484</v>
      </c>
      <c r="N235" s="7">
        <f t="shared" si="52"/>
        <v>0.61474681424257505</v>
      </c>
      <c r="O235" s="7">
        <f t="shared" si="55"/>
        <v>0.61642708878887909</v>
      </c>
      <c r="P235" s="7">
        <f t="shared" si="56"/>
        <v>0.61836238672657051</v>
      </c>
      <c r="Q235" s="9">
        <f t="shared" si="57"/>
        <v>1811143.7875000001</v>
      </c>
      <c r="R235" s="10"/>
      <c r="S235" s="1">
        <f t="shared" si="50"/>
        <v>0.63168346725691737</v>
      </c>
      <c r="T235" s="9">
        <f t="shared" si="51"/>
        <v>1819590.9720000001</v>
      </c>
      <c r="U235" s="1">
        <f t="shared" si="53"/>
        <v>0.61799749376133051</v>
      </c>
      <c r="V235" s="9">
        <f t="shared" si="54"/>
        <v>1810912.4010000001</v>
      </c>
    </row>
    <row r="236" spans="1:22" x14ac:dyDescent="0.3">
      <c r="A236" s="1">
        <v>230</v>
      </c>
      <c r="B236" s="1">
        <v>0.43</v>
      </c>
      <c r="C236" s="1">
        <v>52.71</v>
      </c>
      <c r="D236" s="1">
        <v>1814205.29</v>
      </c>
      <c r="E236" s="1">
        <v>26.81</v>
      </c>
      <c r="F236" s="1">
        <v>0.51821099999999998</v>
      </c>
      <c r="H236" s="3">
        <f t="shared" si="45"/>
        <v>0.01</v>
      </c>
      <c r="I236" s="3">
        <f t="shared" si="46"/>
        <v>0.26336564404916563</v>
      </c>
      <c r="J236" s="3">
        <f t="shared" si="47"/>
        <v>0.6231903292613119</v>
      </c>
      <c r="K236" s="3">
        <f t="shared" si="48"/>
        <v>0.57724571828032156</v>
      </c>
      <c r="L236" s="3">
        <f t="shared" si="49"/>
        <v>0.5945004025467675</v>
      </c>
      <c r="N236" s="7">
        <f t="shared" si="52"/>
        <v>0.62857403667880285</v>
      </c>
      <c r="O236" s="7">
        <f t="shared" si="55"/>
        <v>0.62284436510599495</v>
      </c>
      <c r="P236" s="7">
        <f t="shared" si="56"/>
        <v>0.62208018329986792</v>
      </c>
      <c r="Q236" s="9">
        <f t="shared" si="57"/>
        <v>1813501.3225</v>
      </c>
      <c r="R236" s="10"/>
      <c r="S236" s="1">
        <f t="shared" si="50"/>
        <v>0.60768892627323812</v>
      </c>
      <c r="T236" s="9">
        <f t="shared" si="51"/>
        <v>1804375.5160000001</v>
      </c>
      <c r="U236" s="1">
        <f t="shared" si="53"/>
        <v>0.60127888884145664</v>
      </c>
      <c r="V236" s="9">
        <f t="shared" si="54"/>
        <v>1800310.773</v>
      </c>
    </row>
    <row r="237" spans="1:22" x14ac:dyDescent="0.3">
      <c r="A237" s="1">
        <v>231</v>
      </c>
      <c r="B237" s="1">
        <v>0</v>
      </c>
      <c r="C237" s="1">
        <v>44.14</v>
      </c>
      <c r="D237" s="1">
        <v>1755006.14</v>
      </c>
      <c r="E237" s="1">
        <v>11.83</v>
      </c>
      <c r="F237" s="1">
        <v>0.56128299999999998</v>
      </c>
      <c r="H237" s="3">
        <f t="shared" si="45"/>
        <v>0</v>
      </c>
      <c r="I237" s="3">
        <f t="shared" si="46"/>
        <v>0.22054561806735287</v>
      </c>
      <c r="J237" s="3">
        <f t="shared" si="47"/>
        <v>0.52983417674942024</v>
      </c>
      <c r="K237" s="3">
        <f t="shared" si="48"/>
        <v>0.31544914365606436</v>
      </c>
      <c r="L237" s="3">
        <f t="shared" si="49"/>
        <v>0.60964319238922937</v>
      </c>
      <c r="N237" s="7">
        <f t="shared" si="52"/>
        <v>0.63111489804707332</v>
      </c>
      <c r="O237" s="7">
        <f t="shared" si="55"/>
        <v>0.6267794675396392</v>
      </c>
      <c r="P237" s="7">
        <f t="shared" si="56"/>
        <v>0.62293085614482413</v>
      </c>
      <c r="Q237" s="9">
        <f t="shared" si="57"/>
        <v>1814040.7524999999</v>
      </c>
      <c r="R237" s="10"/>
      <c r="S237" s="1">
        <f t="shared" si="50"/>
        <v>0.55537290743792223</v>
      </c>
      <c r="T237" s="9">
        <f t="shared" si="51"/>
        <v>1771200.7999999998</v>
      </c>
      <c r="U237" s="1">
        <f t="shared" si="53"/>
        <v>0.5639482804535414</v>
      </c>
      <c r="V237" s="9">
        <f t="shared" si="54"/>
        <v>1776638.629</v>
      </c>
    </row>
    <row r="238" spans="1:22" x14ac:dyDescent="0.3">
      <c r="A238" s="1">
        <v>232</v>
      </c>
      <c r="B238" s="1">
        <v>0</v>
      </c>
      <c r="C238" s="1">
        <v>97.43</v>
      </c>
      <c r="D238" s="1">
        <v>1776780.29</v>
      </c>
      <c r="E238" s="1">
        <v>18.21</v>
      </c>
      <c r="F238" s="1">
        <v>0.49966899999999997</v>
      </c>
      <c r="H238" s="3">
        <f t="shared" si="45"/>
        <v>0</v>
      </c>
      <c r="I238" s="3">
        <f t="shared" si="46"/>
        <v>0.4868092335365245</v>
      </c>
      <c r="J238" s="3">
        <f t="shared" si="47"/>
        <v>0.56417167768003862</v>
      </c>
      <c r="K238" s="3">
        <f t="shared" si="48"/>
        <v>0.42694861936385881</v>
      </c>
      <c r="L238" s="3">
        <f t="shared" si="49"/>
        <v>0.58798160589792536</v>
      </c>
      <c r="N238" s="7">
        <f t="shared" si="52"/>
        <v>0.57651225300536613</v>
      </c>
      <c r="O238" s="7">
        <f t="shared" si="55"/>
        <v>0.59735465761452222</v>
      </c>
      <c r="P238" s="7">
        <f t="shared" si="56"/>
        <v>0.60254314484208449</v>
      </c>
      <c r="Q238" s="9">
        <f t="shared" si="57"/>
        <v>1801112.4650000001</v>
      </c>
      <c r="R238" s="10"/>
      <c r="S238" s="1">
        <f t="shared" si="50"/>
        <v>0.54574636532234655</v>
      </c>
      <c r="T238" s="9">
        <f t="shared" si="51"/>
        <v>1765096.402</v>
      </c>
      <c r="U238" s="1">
        <f t="shared" si="53"/>
        <v>0.54220425430410768</v>
      </c>
      <c r="V238" s="9">
        <f t="shared" si="54"/>
        <v>1762850.273</v>
      </c>
    </row>
    <row r="239" spans="1:22" x14ac:dyDescent="0.3">
      <c r="A239" s="1">
        <v>233</v>
      </c>
      <c r="B239" s="1">
        <v>0</v>
      </c>
      <c r="C239" s="1">
        <v>76.569999999999993</v>
      </c>
      <c r="D239" s="1">
        <v>1740135</v>
      </c>
      <c r="E239" s="1">
        <v>15.11</v>
      </c>
      <c r="F239" s="1">
        <v>0.62183600000000006</v>
      </c>
      <c r="H239" s="3">
        <f t="shared" si="45"/>
        <v>0</v>
      </c>
      <c r="I239" s="3">
        <f t="shared" si="46"/>
        <v>0.38258219246527431</v>
      </c>
      <c r="J239" s="3">
        <f t="shared" si="47"/>
        <v>0.50638261682219698</v>
      </c>
      <c r="K239" s="3">
        <f t="shared" si="48"/>
        <v>0.37277175812652918</v>
      </c>
      <c r="L239" s="3">
        <f t="shared" si="49"/>
        <v>0.63093176392829398</v>
      </c>
      <c r="N239" s="7">
        <f t="shared" si="52"/>
        <v>0.54700292721472943</v>
      </c>
      <c r="O239" s="7">
        <f t="shared" si="55"/>
        <v>0.5723987278969237</v>
      </c>
      <c r="P239" s="7">
        <f t="shared" si="56"/>
        <v>0.58905891263090138</v>
      </c>
      <c r="Q239" s="9">
        <f t="shared" si="57"/>
        <v>1792561.8225</v>
      </c>
      <c r="R239" s="10"/>
      <c r="S239" s="1">
        <f t="shared" si="50"/>
        <v>0.51061028881260095</v>
      </c>
      <c r="T239" s="9">
        <f t="shared" si="51"/>
        <v>1742815.858</v>
      </c>
      <c r="U239" s="1">
        <f t="shared" si="53"/>
        <v>0.51479657441711058</v>
      </c>
      <c r="V239" s="9">
        <f t="shared" si="54"/>
        <v>1745470.4720000001</v>
      </c>
    </row>
    <row r="240" spans="1:22" x14ac:dyDescent="0.3">
      <c r="A240" s="1">
        <v>234</v>
      </c>
      <c r="B240" s="1">
        <v>4.57</v>
      </c>
      <c r="C240" s="1">
        <v>69</v>
      </c>
      <c r="D240" s="1">
        <v>1716894</v>
      </c>
      <c r="E240" s="1">
        <v>2.57</v>
      </c>
      <c r="F240" s="1">
        <v>1.0246599999999999</v>
      </c>
      <c r="H240" s="3">
        <f t="shared" si="45"/>
        <v>0.10627906976744186</v>
      </c>
      <c r="I240" s="3">
        <f t="shared" si="46"/>
        <v>0.34475866893174778</v>
      </c>
      <c r="J240" s="3">
        <f t="shared" si="47"/>
        <v>0.46973191591637542</v>
      </c>
      <c r="K240" s="3">
        <f t="shared" si="48"/>
        <v>0.15361761621810555</v>
      </c>
      <c r="L240" s="3">
        <f t="shared" si="49"/>
        <v>0.7725522871336209</v>
      </c>
      <c r="N240" s="7">
        <f t="shared" si="52"/>
        <v>0.53527714725111775</v>
      </c>
      <c r="O240" s="7">
        <f t="shared" si="55"/>
        <v>0.53346282375055198</v>
      </c>
      <c r="P240" s="7">
        <f t="shared" si="56"/>
        <v>0.55589470012824194</v>
      </c>
      <c r="Q240" s="9">
        <f t="shared" si="57"/>
        <v>1771531.68</v>
      </c>
      <c r="R240" s="10"/>
      <c r="S240" s="1">
        <f t="shared" si="50"/>
        <v>0.48807445550227851</v>
      </c>
      <c r="T240" s="9">
        <f t="shared" si="51"/>
        <v>1728525.4</v>
      </c>
      <c r="U240" s="1">
        <f t="shared" si="53"/>
        <v>0.50694271762431931</v>
      </c>
      <c r="V240" s="9">
        <f t="shared" si="54"/>
        <v>1740490.172</v>
      </c>
    </row>
    <row r="241" spans="1:22" x14ac:dyDescent="0.3">
      <c r="A241" s="1">
        <v>235</v>
      </c>
      <c r="B241" s="1">
        <v>0</v>
      </c>
      <c r="C241" s="1">
        <v>93</v>
      </c>
      <c r="D241" s="1">
        <v>1751810</v>
      </c>
      <c r="E241" s="1">
        <v>20.93</v>
      </c>
      <c r="F241" s="1">
        <v>0.152368</v>
      </c>
      <c r="H241" s="3">
        <f t="shared" si="45"/>
        <v>0</v>
      </c>
      <c r="I241" s="3">
        <f t="shared" si="46"/>
        <v>0.46467472769061657</v>
      </c>
      <c r="J241" s="3">
        <f t="shared" si="47"/>
        <v>0.52479391294006916</v>
      </c>
      <c r="K241" s="3">
        <f t="shared" si="48"/>
        <v>0.47448444599790279</v>
      </c>
      <c r="L241" s="3">
        <f t="shared" si="49"/>
        <v>0.46588126100851152</v>
      </c>
      <c r="N241" s="7">
        <f t="shared" si="52"/>
        <v>0.4880572663692862</v>
      </c>
      <c r="O241" s="7">
        <f t="shared" si="55"/>
        <v>0.51342873680620371</v>
      </c>
      <c r="P241" s="7">
        <f t="shared" si="56"/>
        <v>0.51753009679200779</v>
      </c>
      <c r="Q241" s="9">
        <f t="shared" si="57"/>
        <v>1747203.8574999999</v>
      </c>
      <c r="R241" s="10"/>
      <c r="S241" s="1">
        <f t="shared" si="50"/>
        <v>0.52161768602194047</v>
      </c>
      <c r="T241" s="9">
        <f t="shared" si="51"/>
        <v>1749795.8859999999</v>
      </c>
      <c r="U241" s="1">
        <f t="shared" si="53"/>
        <v>0.52543423652975563</v>
      </c>
      <c r="V241" s="9">
        <f t="shared" si="54"/>
        <v>1752216.0430000001</v>
      </c>
    </row>
    <row r="242" spans="1:22" x14ac:dyDescent="0.3">
      <c r="A242" s="1">
        <v>236</v>
      </c>
      <c r="B242" s="1">
        <v>0</v>
      </c>
      <c r="C242" s="1">
        <v>75.709999999999994</v>
      </c>
      <c r="D242" s="1">
        <v>1776655.43</v>
      </c>
      <c r="E242" s="1">
        <v>5.82</v>
      </c>
      <c r="F242" s="1">
        <v>0.30097800000000002</v>
      </c>
      <c r="H242" s="3">
        <f t="shared" si="45"/>
        <v>0</v>
      </c>
      <c r="I242" s="3">
        <f t="shared" si="46"/>
        <v>0.37828520035974816</v>
      </c>
      <c r="J242" s="3">
        <f t="shared" si="47"/>
        <v>0.56397477537311957</v>
      </c>
      <c r="K242" s="3">
        <f t="shared" si="48"/>
        <v>0.21041593848304788</v>
      </c>
      <c r="L242" s="3">
        <f t="shared" si="49"/>
        <v>0.51812796416806417</v>
      </c>
      <c r="N242" s="7">
        <f t="shared" si="52"/>
        <v>0.49726291442822229</v>
      </c>
      <c r="O242" s="7">
        <f t="shared" si="55"/>
        <v>0.50030281522621378</v>
      </c>
      <c r="P242" s="7">
        <f t="shared" si="56"/>
        <v>0.51627003083967005</v>
      </c>
      <c r="Q242" s="9">
        <f t="shared" si="57"/>
        <v>1746404.8225</v>
      </c>
      <c r="R242" s="10"/>
      <c r="S242" s="1">
        <f t="shared" si="50"/>
        <v>0.559617790639104</v>
      </c>
      <c r="T242" s="9">
        <f t="shared" si="51"/>
        <v>1773892.5719999999</v>
      </c>
      <c r="U242" s="1">
        <f t="shared" si="53"/>
        <v>0.5530985801350361</v>
      </c>
      <c r="V242" s="9">
        <f t="shared" si="54"/>
        <v>1769758.5999999999</v>
      </c>
    </row>
    <row r="243" spans="1:22" x14ac:dyDescent="0.3">
      <c r="A243" s="1">
        <v>237</v>
      </c>
      <c r="B243" s="1">
        <v>2.14</v>
      </c>
      <c r="C243" s="1">
        <v>86.43</v>
      </c>
      <c r="D243" s="1">
        <v>1787686.57</v>
      </c>
      <c r="E243" s="1">
        <v>2.77</v>
      </c>
      <c r="F243" s="1">
        <v>0.46985500000000002</v>
      </c>
      <c r="H243" s="3">
        <f t="shared" si="45"/>
        <v>4.9767441860465118E-2</v>
      </c>
      <c r="I243" s="3">
        <f t="shared" si="46"/>
        <v>0.4318477066053763</v>
      </c>
      <c r="J243" s="3">
        <f t="shared" si="47"/>
        <v>0.58137071413609231</v>
      </c>
      <c r="K243" s="3">
        <f t="shared" si="48"/>
        <v>0.15711289758825586</v>
      </c>
      <c r="L243" s="3">
        <f t="shared" si="49"/>
        <v>0.57749992089692337</v>
      </c>
      <c r="N243" s="7">
        <f t="shared" si="52"/>
        <v>0.54438434415659431</v>
      </c>
      <c r="O243" s="7">
        <f t="shared" si="55"/>
        <v>0.51950020140985476</v>
      </c>
      <c r="P243" s="7">
        <f t="shared" si="56"/>
        <v>0.51622080526294023</v>
      </c>
      <c r="Q243" s="9">
        <f t="shared" si="57"/>
        <v>1746373.6074999999</v>
      </c>
      <c r="R243" s="10"/>
      <c r="S243" s="1">
        <f t="shared" si="50"/>
        <v>0.58022248951411637</v>
      </c>
      <c r="T243" s="9">
        <f t="shared" si="51"/>
        <v>1786958.456</v>
      </c>
      <c r="U243" s="1">
        <f t="shared" si="53"/>
        <v>0.57591998013882417</v>
      </c>
      <c r="V243" s="9">
        <f t="shared" si="54"/>
        <v>1784230.142</v>
      </c>
    </row>
    <row r="244" spans="1:22" x14ac:dyDescent="0.3">
      <c r="A244" s="1">
        <v>238</v>
      </c>
      <c r="B244" s="1">
        <v>0</v>
      </c>
      <c r="C244" s="1">
        <v>127.29</v>
      </c>
      <c r="D244" s="1">
        <v>1795077.14</v>
      </c>
      <c r="E244" s="1">
        <v>7.93</v>
      </c>
      <c r="F244" s="1">
        <v>0.71651500000000001</v>
      </c>
      <c r="H244" s="3">
        <f t="shared" si="45"/>
        <v>0</v>
      </c>
      <c r="I244" s="3">
        <f t="shared" si="46"/>
        <v>0.63600479664235043</v>
      </c>
      <c r="J244" s="3">
        <f t="shared" si="47"/>
        <v>0.59302552978918521</v>
      </c>
      <c r="K244" s="3">
        <f t="shared" si="48"/>
        <v>0.2472911569381335</v>
      </c>
      <c r="L244" s="3">
        <f t="shared" si="49"/>
        <v>0.66421798698490719</v>
      </c>
      <c r="N244" s="7">
        <f t="shared" si="52"/>
        <v>0.57267274475460594</v>
      </c>
      <c r="O244" s="7">
        <f t="shared" si="55"/>
        <v>0.55671313414976031</v>
      </c>
      <c r="P244" s="7">
        <f t="shared" si="56"/>
        <v>0.53496782959141409</v>
      </c>
      <c r="Q244" s="9">
        <f t="shared" si="57"/>
        <v>1758261.5</v>
      </c>
      <c r="R244" s="10"/>
      <c r="S244" s="1">
        <f t="shared" si="50"/>
        <v>0.59107394501656818</v>
      </c>
      <c r="T244" s="9">
        <f t="shared" si="51"/>
        <v>1793839.5979999998</v>
      </c>
      <c r="U244" s="1">
        <f t="shared" si="53"/>
        <v>0.58894733702245761</v>
      </c>
      <c r="V244" s="9">
        <f t="shared" si="54"/>
        <v>1792491.0699999998</v>
      </c>
    </row>
    <row r="245" spans="1:22" x14ac:dyDescent="0.3">
      <c r="A245" s="1">
        <v>239</v>
      </c>
      <c r="B245" s="1">
        <v>5.86</v>
      </c>
      <c r="C245" s="1">
        <v>45.29</v>
      </c>
      <c r="D245" s="1">
        <v>1796280</v>
      </c>
      <c r="E245" s="1">
        <v>1.04</v>
      </c>
      <c r="F245" s="1">
        <v>0.54561300000000001</v>
      </c>
      <c r="H245" s="3">
        <f t="shared" si="45"/>
        <v>0.13627906976744186</v>
      </c>
      <c r="I245" s="3">
        <f t="shared" si="46"/>
        <v>0.226291595882882</v>
      </c>
      <c r="J245" s="3">
        <f t="shared" si="47"/>
        <v>0.59492242157919339</v>
      </c>
      <c r="K245" s="3">
        <f t="shared" si="48"/>
        <v>0.12687871373645579</v>
      </c>
      <c r="L245" s="3">
        <f t="shared" si="49"/>
        <v>0.60413410256680689</v>
      </c>
      <c r="N245" s="7">
        <f t="shared" si="52"/>
        <v>0.58719812196263876</v>
      </c>
      <c r="O245" s="7">
        <f t="shared" si="55"/>
        <v>0.57945700643279896</v>
      </c>
      <c r="P245" s="7">
        <f t="shared" si="56"/>
        <v>0.56579123305961654</v>
      </c>
      <c r="Q245" s="9">
        <f t="shared" si="57"/>
        <v>1777807.2849999999</v>
      </c>
      <c r="R245" s="10"/>
      <c r="S245" s="1">
        <f t="shared" si="50"/>
        <v>0.59572059975818203</v>
      </c>
      <c r="T245" s="9">
        <f t="shared" si="51"/>
        <v>1796786.142</v>
      </c>
      <c r="U245" s="1">
        <f t="shared" si="53"/>
        <v>0.59557993272488741</v>
      </c>
      <c r="V245" s="9">
        <f t="shared" si="54"/>
        <v>1796696.942</v>
      </c>
    </row>
    <row r="246" spans="1:22" x14ac:dyDescent="0.3">
      <c r="A246" s="1">
        <v>240</v>
      </c>
      <c r="B246" s="1">
        <v>0</v>
      </c>
      <c r="C246" s="1">
        <v>66.569999999999993</v>
      </c>
      <c r="D246" s="1">
        <v>1800013.57</v>
      </c>
      <c r="E246" s="1">
        <v>6.98</v>
      </c>
      <c r="F246" s="1">
        <v>0.29898999999999998</v>
      </c>
      <c r="H246" s="3">
        <f t="shared" si="45"/>
        <v>0</v>
      </c>
      <c r="I246" s="3">
        <f t="shared" si="46"/>
        <v>0.33261716798241231</v>
      </c>
      <c r="J246" s="3">
        <f t="shared" si="47"/>
        <v>0.60081020426414455</v>
      </c>
      <c r="K246" s="3">
        <f t="shared" si="48"/>
        <v>0.23068857042991961</v>
      </c>
      <c r="L246" s="3">
        <f t="shared" si="49"/>
        <v>0.51742904454030558</v>
      </c>
      <c r="N246" s="7">
        <f t="shared" si="52"/>
        <v>0.5939739756841893</v>
      </c>
      <c r="O246" s="7">
        <f t="shared" si="55"/>
        <v>0.58977288850149023</v>
      </c>
      <c r="P246" s="7">
        <f t="shared" si="56"/>
        <v>0.58332336021939757</v>
      </c>
      <c r="Q246" s="9">
        <f t="shared" si="57"/>
        <v>1788924.7849999999</v>
      </c>
      <c r="R246" s="10"/>
      <c r="S246" s="1">
        <f t="shared" si="50"/>
        <v>0.60088409861219516</v>
      </c>
      <c r="T246" s="9">
        <f t="shared" si="51"/>
        <v>1800060.4280000001</v>
      </c>
      <c r="U246" s="1">
        <f t="shared" si="53"/>
        <v>0.60040884116274407</v>
      </c>
      <c r="V246" s="9">
        <f t="shared" si="54"/>
        <v>1799759.057</v>
      </c>
    </row>
    <row r="247" spans="1:22" x14ac:dyDescent="0.3">
      <c r="A247" s="1">
        <v>241</v>
      </c>
      <c r="B247" s="1">
        <v>0</v>
      </c>
      <c r="C247" s="1">
        <v>71.709999999999994</v>
      </c>
      <c r="D247" s="1">
        <v>1803981.43</v>
      </c>
      <c r="E247" s="1">
        <v>4</v>
      </c>
      <c r="F247" s="1">
        <v>0.46384700000000001</v>
      </c>
      <c r="H247" s="3">
        <f t="shared" si="45"/>
        <v>0</v>
      </c>
      <c r="I247" s="3">
        <f t="shared" si="46"/>
        <v>0.35829919056660336</v>
      </c>
      <c r="J247" s="3">
        <f t="shared" si="47"/>
        <v>0.60706745868934864</v>
      </c>
      <c r="K247" s="3">
        <f t="shared" si="48"/>
        <v>0.17860887801468017</v>
      </c>
      <c r="L247" s="3">
        <f t="shared" si="49"/>
        <v>0.57538769296756065</v>
      </c>
      <c r="N247" s="7">
        <f t="shared" si="52"/>
        <v>0.59786631292166903</v>
      </c>
      <c r="O247" s="7">
        <f t="shared" si="55"/>
        <v>0.59625271854417439</v>
      </c>
      <c r="P247" s="7">
        <f t="shared" si="56"/>
        <v>0.5925322174421539</v>
      </c>
      <c r="Q247" s="9">
        <f t="shared" si="57"/>
        <v>1794764.32</v>
      </c>
      <c r="R247" s="10"/>
      <c r="S247" s="1">
        <f t="shared" si="50"/>
        <v>0.60517097691535704</v>
      </c>
      <c r="T247" s="9">
        <f t="shared" si="51"/>
        <v>1802778.83</v>
      </c>
      <c r="U247" s="1">
        <f t="shared" si="53"/>
        <v>0.60408251843569993</v>
      </c>
      <c r="V247" s="9">
        <f t="shared" si="54"/>
        <v>1802088.615</v>
      </c>
    </row>
    <row r="248" spans="1:22" x14ac:dyDescent="0.3">
      <c r="A248" s="1">
        <v>242</v>
      </c>
      <c r="B248" s="1">
        <v>1</v>
      </c>
      <c r="C248" s="1">
        <v>66.290000000000006</v>
      </c>
      <c r="D248" s="1">
        <v>1801936.29</v>
      </c>
      <c r="E248" s="1">
        <v>1.72</v>
      </c>
      <c r="F248" s="1">
        <v>0.91169900000000004</v>
      </c>
      <c r="H248" s="3">
        <f t="shared" si="45"/>
        <v>2.3255813953488372E-2</v>
      </c>
      <c r="I248" s="3">
        <f t="shared" si="46"/>
        <v>0.33121814729689225</v>
      </c>
      <c r="J248" s="3">
        <f t="shared" si="47"/>
        <v>0.60384230424459462</v>
      </c>
      <c r="K248" s="3">
        <f t="shared" si="48"/>
        <v>0.13876267039496679</v>
      </c>
      <c r="L248" s="3">
        <f t="shared" si="49"/>
        <v>0.73283867542777192</v>
      </c>
      <c r="N248" s="7">
        <f t="shared" si="52"/>
        <v>0.60393883147674665</v>
      </c>
      <c r="O248" s="7">
        <f t="shared" si="55"/>
        <v>0.60093336151089549</v>
      </c>
      <c r="P248" s="7">
        <f t="shared" si="56"/>
        <v>0.59895640358046798</v>
      </c>
      <c r="Q248" s="9">
        <f t="shared" si="57"/>
        <v>1798838.0349999999</v>
      </c>
      <c r="R248" s="10"/>
      <c r="S248" s="1">
        <f t="shared" si="50"/>
        <v>0.605384456485213</v>
      </c>
      <c r="T248" s="9">
        <f t="shared" si="51"/>
        <v>1802914.202</v>
      </c>
      <c r="U248" s="1">
        <f t="shared" si="53"/>
        <v>0.60522664447449714</v>
      </c>
      <c r="V248" s="9">
        <f t="shared" si="54"/>
        <v>1802814.13</v>
      </c>
    </row>
    <row r="249" spans="1:22" x14ac:dyDescent="0.3">
      <c r="A249" s="1">
        <v>243</v>
      </c>
      <c r="B249" s="1">
        <v>0.86</v>
      </c>
      <c r="C249" s="1">
        <v>78</v>
      </c>
      <c r="D249" s="1">
        <v>1804780.71</v>
      </c>
      <c r="E249" s="1">
        <v>1.64</v>
      </c>
      <c r="F249" s="1">
        <v>0.36955300000000002</v>
      </c>
      <c r="H249" s="3">
        <f t="shared" si="45"/>
        <v>0.02</v>
      </c>
      <c r="I249" s="3">
        <f t="shared" si="46"/>
        <v>0.38972719096632358</v>
      </c>
      <c r="J249" s="3">
        <f t="shared" si="47"/>
        <v>0.60832791100293271</v>
      </c>
      <c r="K249" s="3">
        <f t="shared" si="48"/>
        <v>0.13736455784690668</v>
      </c>
      <c r="L249" s="3">
        <f t="shared" si="49"/>
        <v>0.54223682406421059</v>
      </c>
      <c r="N249" s="7">
        <f t="shared" si="52"/>
        <v>0.60545488146697157</v>
      </c>
      <c r="O249" s="7">
        <f t="shared" si="55"/>
        <v>0.60390665573269597</v>
      </c>
      <c r="P249" s="7">
        <f t="shared" si="56"/>
        <v>0.6016605971943203</v>
      </c>
      <c r="Q249" s="9">
        <f t="shared" si="57"/>
        <v>1800552.8225</v>
      </c>
      <c r="R249" s="10"/>
      <c r="S249" s="1">
        <f t="shared" si="50"/>
        <v>0.60682446427425574</v>
      </c>
      <c r="T249" s="9">
        <f t="shared" si="51"/>
        <v>1803827.3419999999</v>
      </c>
      <c r="U249" s="1">
        <f t="shared" si="53"/>
        <v>0.60647982688871471</v>
      </c>
      <c r="V249" s="9">
        <f t="shared" si="54"/>
        <v>1803608.8</v>
      </c>
    </row>
    <row r="250" spans="1:22" x14ac:dyDescent="0.3">
      <c r="A250" s="1">
        <v>244</v>
      </c>
      <c r="B250" s="1">
        <v>2</v>
      </c>
      <c r="C250" s="1">
        <v>65.430000000000007</v>
      </c>
      <c r="D250" s="1">
        <v>1802858.29</v>
      </c>
      <c r="E250" s="1">
        <v>6.63</v>
      </c>
      <c r="F250" s="1">
        <v>0.18135299999999999</v>
      </c>
      <c r="H250" s="3">
        <f t="shared" si="45"/>
        <v>4.6511627906976744E-2</v>
      </c>
      <c r="I250" s="3">
        <f t="shared" si="46"/>
        <v>0.32692115519136611</v>
      </c>
      <c r="J250" s="3">
        <f t="shared" si="47"/>
        <v>0.60529628411788616</v>
      </c>
      <c r="K250" s="3">
        <f t="shared" si="48"/>
        <v>0.22457182803215658</v>
      </c>
      <c r="L250" s="3">
        <f t="shared" si="49"/>
        <v>0.47607149511846131</v>
      </c>
      <c r="N250" s="7">
        <f t="shared" si="52"/>
        <v>0.60608510762376366</v>
      </c>
      <c r="O250" s="7">
        <f t="shared" si="55"/>
        <v>0.60641255797895866</v>
      </c>
      <c r="P250" s="7">
        <f t="shared" si="56"/>
        <v>0.60501196955025516</v>
      </c>
      <c r="Q250" s="9">
        <f t="shared" si="57"/>
        <v>1802678</v>
      </c>
      <c r="R250" s="10"/>
      <c r="S250" s="1">
        <f t="shared" si="50"/>
        <v>0.60607175056353946</v>
      </c>
      <c r="T250" s="9">
        <f t="shared" si="51"/>
        <v>1803350.03</v>
      </c>
      <c r="U250" s="1">
        <f t="shared" si="53"/>
        <v>0.6062857473843698</v>
      </c>
      <c r="V250" s="9">
        <f t="shared" si="54"/>
        <v>1803485.73</v>
      </c>
    </row>
    <row r="251" spans="1:22" x14ac:dyDescent="0.3">
      <c r="A251" s="1">
        <v>245</v>
      </c>
      <c r="B251" s="1">
        <v>1</v>
      </c>
      <c r="C251" s="1">
        <v>31.86</v>
      </c>
      <c r="D251" s="1">
        <v>1803394.57</v>
      </c>
      <c r="E251" s="1">
        <v>4.1500000000000004</v>
      </c>
      <c r="F251" s="1">
        <v>8.6329400000000001E-2</v>
      </c>
      <c r="H251" s="3">
        <f t="shared" si="45"/>
        <v>2.3255813953488372E-2</v>
      </c>
      <c r="I251" s="3">
        <f t="shared" si="46"/>
        <v>0.15918856800239833</v>
      </c>
      <c r="J251" s="3">
        <f t="shared" si="47"/>
        <v>0.60614198946110609</v>
      </c>
      <c r="K251" s="3">
        <f t="shared" si="48"/>
        <v>0.18123033904229294</v>
      </c>
      <c r="L251" s="3">
        <f t="shared" si="49"/>
        <v>0.44266412130544686</v>
      </c>
      <c r="N251" s="7">
        <f t="shared" si="52"/>
        <v>0.60681209756040944</v>
      </c>
      <c r="O251" s="7">
        <f t="shared" si="55"/>
        <v>0.60582216645513787</v>
      </c>
      <c r="P251" s="7">
        <f t="shared" si="56"/>
        <v>0.6061334895136905</v>
      </c>
      <c r="Q251" s="9">
        <f t="shared" si="57"/>
        <v>1803389.18</v>
      </c>
      <c r="R251" s="10"/>
      <c r="S251" s="1">
        <f t="shared" si="50"/>
        <v>0.60652249694013727</v>
      </c>
      <c r="T251" s="9">
        <f t="shared" si="51"/>
        <v>1803635.858</v>
      </c>
      <c r="U251" s="1">
        <f t="shared" si="53"/>
        <v>0.60069819735039143</v>
      </c>
      <c r="V251" s="9">
        <f t="shared" si="54"/>
        <v>1799942.544</v>
      </c>
    </row>
    <row r="252" spans="1:22" x14ac:dyDescent="0.3">
      <c r="A252" s="1">
        <v>246</v>
      </c>
      <c r="B252" s="1">
        <v>4.29</v>
      </c>
      <c r="C252" s="1">
        <v>38.86</v>
      </c>
      <c r="D252" s="1">
        <v>1805137.29</v>
      </c>
      <c r="E252" s="1">
        <v>15.06</v>
      </c>
      <c r="F252" s="1">
        <v>0.89824899999999996</v>
      </c>
      <c r="H252" s="3">
        <f t="shared" si="45"/>
        <v>9.9767441860465114E-2</v>
      </c>
      <c r="I252" s="3">
        <f t="shared" si="46"/>
        <v>0.19416408514040173</v>
      </c>
      <c r="J252" s="3">
        <f t="shared" si="47"/>
        <v>0.60889023219948191</v>
      </c>
      <c r="K252" s="3">
        <f t="shared" si="48"/>
        <v>0.37189793778399166</v>
      </c>
      <c r="L252" s="3">
        <f t="shared" si="49"/>
        <v>0.72811006929429511</v>
      </c>
      <c r="N252" s="7">
        <f t="shared" si="52"/>
        <v>0.60571913678949607</v>
      </c>
      <c r="O252" s="7">
        <f t="shared" si="55"/>
        <v>0.60658872819397491</v>
      </c>
      <c r="P252" s="7">
        <f t="shared" si="56"/>
        <v>0.60590212220662987</v>
      </c>
      <c r="Q252" s="9">
        <f t="shared" si="57"/>
        <v>1803242.4650000001</v>
      </c>
      <c r="R252" s="10"/>
      <c r="S252" s="1">
        <f t="shared" si="50"/>
        <v>0.59570515161627446</v>
      </c>
      <c r="T252" s="9">
        <f t="shared" si="51"/>
        <v>1796776.3459999999</v>
      </c>
      <c r="U252" s="1">
        <f t="shared" si="53"/>
        <v>0.6008893752029284</v>
      </c>
      <c r="V252" s="9">
        <f t="shared" si="54"/>
        <v>1800063.774</v>
      </c>
    </row>
    <row r="253" spans="1:22" x14ac:dyDescent="0.3">
      <c r="A253" s="1">
        <v>247</v>
      </c>
      <c r="B253" s="1">
        <v>5.71</v>
      </c>
      <c r="C253" s="1">
        <v>56</v>
      </c>
      <c r="D253" s="1">
        <v>1765075.29</v>
      </c>
      <c r="E253" s="1">
        <v>1.4</v>
      </c>
      <c r="F253" s="1">
        <v>0.89802800000000005</v>
      </c>
      <c r="H253" s="3">
        <f t="shared" si="45"/>
        <v>0.13279069767441862</v>
      </c>
      <c r="I253" s="3">
        <f t="shared" si="46"/>
        <v>0.27980413710402718</v>
      </c>
      <c r="J253" s="3">
        <f t="shared" si="47"/>
        <v>0.54571307202182073</v>
      </c>
      <c r="K253" s="3">
        <f t="shared" si="48"/>
        <v>0.13317022020272631</v>
      </c>
      <c r="L253" s="3">
        <f t="shared" si="49"/>
        <v>0.72803237249462982</v>
      </c>
      <c r="N253" s="7">
        <f t="shared" si="52"/>
        <v>0.607516110830294</v>
      </c>
      <c r="O253" s="7">
        <f t="shared" si="55"/>
        <v>0.60677616859282468</v>
      </c>
      <c r="P253" s="7">
        <f t="shared" si="56"/>
        <v>0.60716410419535172</v>
      </c>
      <c r="Q253" s="9">
        <f t="shared" si="57"/>
        <v>1804042.7150000001</v>
      </c>
      <c r="R253" s="10"/>
      <c r="S253" s="1">
        <f t="shared" si="50"/>
        <v>0.5820711728825122</v>
      </c>
      <c r="T253" s="9">
        <f t="shared" si="51"/>
        <v>1788130.746</v>
      </c>
      <c r="U253" s="1">
        <f t="shared" si="53"/>
        <v>0.59887491132023796</v>
      </c>
      <c r="V253" s="9">
        <f t="shared" si="54"/>
        <v>1798786.3590000002</v>
      </c>
    </row>
    <row r="254" spans="1:22" x14ac:dyDescent="0.3">
      <c r="A254" s="1">
        <v>248</v>
      </c>
      <c r="B254" s="1">
        <v>2.4300000000000002</v>
      </c>
      <c r="C254" s="1">
        <v>72.86</v>
      </c>
      <c r="D254" s="1">
        <v>1840290.57</v>
      </c>
      <c r="E254" s="1">
        <v>0.87</v>
      </c>
      <c r="F254" s="1">
        <v>-0.27445999999999998</v>
      </c>
      <c r="H254" s="3">
        <f t="shared" si="45"/>
        <v>5.6511627906976745E-2</v>
      </c>
      <c r="I254" s="3">
        <f t="shared" si="46"/>
        <v>0.36404516838213252</v>
      </c>
      <c r="J254" s="3">
        <f t="shared" si="47"/>
        <v>0.66432641614761678</v>
      </c>
      <c r="K254" s="3">
        <f t="shared" si="48"/>
        <v>0.12390772457182803</v>
      </c>
      <c r="L254" s="3">
        <f t="shared" si="49"/>
        <v>0.31582167002415285</v>
      </c>
      <c r="N254" s="7">
        <f t="shared" si="52"/>
        <v>0.57730165211065132</v>
      </c>
      <c r="O254" s="7">
        <f t="shared" si="55"/>
        <v>0.58691509789413621</v>
      </c>
      <c r="P254" s="7">
        <f t="shared" si="56"/>
        <v>0.5915103944500737</v>
      </c>
      <c r="Q254" s="9">
        <f t="shared" si="57"/>
        <v>1794116.36</v>
      </c>
      <c r="R254" s="10"/>
      <c r="S254" s="1">
        <f t="shared" si="50"/>
        <v>0.63840277188489281</v>
      </c>
      <c r="T254" s="9">
        <f t="shared" si="51"/>
        <v>1823851.8280000002</v>
      </c>
      <c r="U254" s="1">
        <f t="shared" si="53"/>
        <v>0.63086902090398855</v>
      </c>
      <c r="V254" s="9">
        <f t="shared" si="54"/>
        <v>1819074.514</v>
      </c>
    </row>
    <row r="255" spans="1:22" x14ac:dyDescent="0.3">
      <c r="A255" s="1">
        <v>249</v>
      </c>
      <c r="B255" s="1">
        <v>14.43</v>
      </c>
      <c r="C255" s="1">
        <v>50.57</v>
      </c>
      <c r="D255" s="1">
        <v>1833312.14</v>
      </c>
      <c r="E255" s="1">
        <v>7.88</v>
      </c>
      <c r="F255" s="1">
        <v>-0.24676500000000001</v>
      </c>
      <c r="H255" s="3">
        <f t="shared" si="45"/>
        <v>0.33558139534883719</v>
      </c>
      <c r="I255" s="3">
        <f t="shared" si="46"/>
        <v>0.25267312880983311</v>
      </c>
      <c r="J255" s="3">
        <f t="shared" si="47"/>
        <v>0.65332153895979272</v>
      </c>
      <c r="K255" s="3">
        <f t="shared" si="48"/>
        <v>0.24641733659559595</v>
      </c>
      <c r="L255" s="3">
        <f t="shared" si="49"/>
        <v>0.32555837982836389</v>
      </c>
      <c r="N255" s="7">
        <f t="shared" si="52"/>
        <v>0.6050197440847187</v>
      </c>
      <c r="O255" s="7">
        <f t="shared" si="55"/>
        <v>0.60630990678963981</v>
      </c>
      <c r="P255" s="7">
        <f t="shared" si="56"/>
        <v>0.60626792745750635</v>
      </c>
      <c r="Q255" s="9">
        <f t="shared" si="57"/>
        <v>1803474.4300000002</v>
      </c>
      <c r="R255" s="10"/>
      <c r="S255" s="1">
        <f t="shared" si="50"/>
        <v>0.65374322466274093</v>
      </c>
      <c r="T255" s="9">
        <f t="shared" si="51"/>
        <v>1833579.54</v>
      </c>
      <c r="U255" s="1">
        <f t="shared" si="53"/>
        <v>0.6422310583126829</v>
      </c>
      <c r="V255" s="9">
        <f t="shared" si="54"/>
        <v>1826279.4270000001</v>
      </c>
    </row>
    <row r="256" spans="1:22" x14ac:dyDescent="0.3">
      <c r="A256" s="1">
        <v>250</v>
      </c>
      <c r="B256" s="1">
        <v>7.29</v>
      </c>
      <c r="C256" s="1">
        <v>28.57</v>
      </c>
      <c r="D256" s="1">
        <v>1827670.71</v>
      </c>
      <c r="E256" s="1">
        <v>3.27</v>
      </c>
      <c r="F256" s="1">
        <v>-3.0843700000000002E-2</v>
      </c>
      <c r="H256" s="3">
        <f t="shared" si="45"/>
        <v>0.16953488372093023</v>
      </c>
      <c r="I256" s="3">
        <f t="shared" si="46"/>
        <v>0.14275007494753675</v>
      </c>
      <c r="J256" s="3">
        <f t="shared" si="47"/>
        <v>0.64442509028670947</v>
      </c>
      <c r="K256" s="3">
        <f t="shared" si="48"/>
        <v>0.1658511010136316</v>
      </c>
      <c r="L256" s="3">
        <f t="shared" si="49"/>
        <v>0.40146966484905378</v>
      </c>
      <c r="N256" s="7">
        <f t="shared" si="52"/>
        <v>0.65882397755370481</v>
      </c>
      <c r="O256" s="7">
        <f t="shared" si="55"/>
        <v>0.62112034237641012</v>
      </c>
      <c r="P256" s="7">
        <f t="shared" si="56"/>
        <v>0.61806281483217806</v>
      </c>
      <c r="Q256" s="9">
        <f t="shared" si="57"/>
        <v>1810953.8225</v>
      </c>
      <c r="R256" s="10"/>
      <c r="S256" s="1">
        <f t="shared" si="50"/>
        <v>0.64648103044342109</v>
      </c>
      <c r="T256" s="9">
        <f t="shared" si="51"/>
        <v>1828974.426</v>
      </c>
      <c r="U256" s="1">
        <f t="shared" si="53"/>
        <v>0.63489224471578853</v>
      </c>
      <c r="V256" s="9">
        <f t="shared" si="54"/>
        <v>1821625.727</v>
      </c>
    </row>
    <row r="257" spans="1:22" x14ac:dyDescent="0.3">
      <c r="A257" s="1">
        <v>251</v>
      </c>
      <c r="B257" s="1">
        <v>11.71</v>
      </c>
      <c r="C257" s="1">
        <v>42.14</v>
      </c>
      <c r="D257" s="1">
        <v>1828547.86</v>
      </c>
      <c r="E257" s="1">
        <v>12.05</v>
      </c>
      <c r="F257" s="1">
        <v>0.213868</v>
      </c>
      <c r="H257" s="3">
        <f t="shared" si="45"/>
        <v>0.27232558139534885</v>
      </c>
      <c r="I257" s="3">
        <f t="shared" si="46"/>
        <v>0.21055261317078047</v>
      </c>
      <c r="J257" s="3">
        <f t="shared" si="47"/>
        <v>0.64580834239718432</v>
      </c>
      <c r="K257" s="3">
        <f t="shared" si="48"/>
        <v>0.31929395316322962</v>
      </c>
      <c r="L257" s="3">
        <f t="shared" si="49"/>
        <v>0.48750276860768038</v>
      </c>
      <c r="N257" s="7">
        <f t="shared" si="52"/>
        <v>0.64887331462325104</v>
      </c>
      <c r="O257" s="7">
        <f t="shared" si="55"/>
        <v>0.65402434846470636</v>
      </c>
      <c r="P257" s="7">
        <f t="shared" si="56"/>
        <v>0.62694652935398487</v>
      </c>
      <c r="Q257" s="9">
        <f t="shared" si="57"/>
        <v>1816587.1775</v>
      </c>
      <c r="R257" s="10"/>
      <c r="S257" s="1">
        <f t="shared" si="50"/>
        <v>0.61809720492554776</v>
      </c>
      <c r="T257" s="9">
        <f t="shared" si="51"/>
        <v>1810975.6300000001</v>
      </c>
      <c r="U257" s="1">
        <f t="shared" si="53"/>
        <v>0.58728812678616193</v>
      </c>
      <c r="V257" s="9">
        <f t="shared" si="54"/>
        <v>1791438.929</v>
      </c>
    </row>
    <row r="258" spans="1:22" x14ac:dyDescent="0.3">
      <c r="A258" s="1">
        <v>252</v>
      </c>
      <c r="B258" s="1">
        <v>8.2899999999999991</v>
      </c>
      <c r="C258" s="1">
        <v>111.14</v>
      </c>
      <c r="D258" s="1">
        <v>1741563.86</v>
      </c>
      <c r="E258" s="1">
        <v>1.06</v>
      </c>
      <c r="F258" s="1">
        <v>0.39543800000000001</v>
      </c>
      <c r="H258" s="3">
        <f t="shared" si="45"/>
        <v>0.19279069767441859</v>
      </c>
      <c r="I258" s="3">
        <f t="shared" si="46"/>
        <v>0.55531128210252823</v>
      </c>
      <c r="J258" s="3">
        <f t="shared" si="47"/>
        <v>0.50863590714947626</v>
      </c>
      <c r="K258" s="3">
        <f t="shared" si="48"/>
        <v>0.12722824187347082</v>
      </c>
      <c r="L258" s="3">
        <f t="shared" si="49"/>
        <v>0.55133719356347055</v>
      </c>
      <c r="N258" s="7">
        <f t="shared" si="52"/>
        <v>0.64511671634194689</v>
      </c>
      <c r="O258" s="7">
        <f t="shared" si="55"/>
        <v>0.64785165721456217</v>
      </c>
      <c r="P258" s="7">
        <f t="shared" si="56"/>
        <v>0.65197034694782585</v>
      </c>
      <c r="Q258" s="9">
        <f t="shared" si="57"/>
        <v>1832455.32</v>
      </c>
      <c r="R258" s="10"/>
      <c r="S258" s="1">
        <f t="shared" si="50"/>
        <v>0.50038408565726622</v>
      </c>
      <c r="T258" s="9">
        <f t="shared" si="51"/>
        <v>1736331.202</v>
      </c>
      <c r="U258" s="1">
        <f t="shared" si="53"/>
        <v>0.51441267011308267</v>
      </c>
      <c r="V258" s="9">
        <f t="shared" si="54"/>
        <v>1745227.03</v>
      </c>
    </row>
    <row r="259" spans="1:22" x14ac:dyDescent="0.3">
      <c r="A259" s="1">
        <v>253</v>
      </c>
      <c r="B259" s="1">
        <v>11.29</v>
      </c>
      <c r="C259" s="1">
        <v>99.86</v>
      </c>
      <c r="D259" s="1">
        <v>1628416.57</v>
      </c>
      <c r="E259" s="1">
        <v>10.58</v>
      </c>
      <c r="F259" s="1">
        <v>-0.200766</v>
      </c>
      <c r="H259" s="3">
        <f t="shared" si="45"/>
        <v>0.26255813953488372</v>
      </c>
      <c r="I259" s="3">
        <f t="shared" si="46"/>
        <v>0.49895073448585991</v>
      </c>
      <c r="J259" s="3">
        <f t="shared" si="47"/>
        <v>0.3302043644407176</v>
      </c>
      <c r="K259" s="3">
        <f t="shared" si="48"/>
        <v>0.29360363509262499</v>
      </c>
      <c r="L259" s="3">
        <f t="shared" si="49"/>
        <v>0.34173021280485449</v>
      </c>
      <c r="N259" s="7">
        <f t="shared" si="52"/>
        <v>0.57722212477333024</v>
      </c>
      <c r="O259" s="7">
        <f t="shared" si="55"/>
        <v>0.59962311327779005</v>
      </c>
      <c r="P259" s="7">
        <f t="shared" si="56"/>
        <v>0.61304771969829064</v>
      </c>
      <c r="Q259" s="9">
        <f t="shared" si="57"/>
        <v>1807773.6425000001</v>
      </c>
      <c r="R259" s="10"/>
      <c r="S259" s="1">
        <f t="shared" si="50"/>
        <v>0.40247631380840748</v>
      </c>
      <c r="T259" s="9">
        <f t="shared" si="51"/>
        <v>1674245.7720000001</v>
      </c>
      <c r="U259" s="1">
        <f t="shared" si="53"/>
        <v>0.45280476738868858</v>
      </c>
      <c r="V259" s="9">
        <f t="shared" si="54"/>
        <v>1706160.13</v>
      </c>
    </row>
    <row r="260" spans="1:22" x14ac:dyDescent="0.3">
      <c r="A260" s="1">
        <v>254</v>
      </c>
      <c r="B260" s="1">
        <v>0</v>
      </c>
      <c r="C260" s="1">
        <v>23</v>
      </c>
      <c r="D260" s="1">
        <v>1744415.29</v>
      </c>
      <c r="E260" s="1">
        <v>7.48</v>
      </c>
      <c r="F260" s="1">
        <v>-0.32630799999999999</v>
      </c>
      <c r="H260" s="3">
        <f t="shared" si="45"/>
        <v>0</v>
      </c>
      <c r="I260" s="3">
        <f t="shared" si="46"/>
        <v>0.11491955631058259</v>
      </c>
      <c r="J260" s="3">
        <f t="shared" si="47"/>
        <v>0.51313256857040834</v>
      </c>
      <c r="K260" s="3">
        <f t="shared" si="48"/>
        <v>0.23942677385529534</v>
      </c>
      <c r="L260" s="3">
        <f t="shared" si="49"/>
        <v>0.29759350862575101</v>
      </c>
      <c r="N260" s="7">
        <f t="shared" si="52"/>
        <v>0.41942013579509696</v>
      </c>
      <c r="O260" s="7">
        <f t="shared" si="55"/>
        <v>0.49488287132912601</v>
      </c>
      <c r="P260" s="7">
        <f t="shared" si="56"/>
        <v>0.53226842606852198</v>
      </c>
      <c r="Q260" s="9">
        <f t="shared" si="57"/>
        <v>1756549.75</v>
      </c>
      <c r="R260" s="10"/>
      <c r="S260" s="1">
        <f t="shared" si="50"/>
        <v>0.47749739848780104</v>
      </c>
      <c r="T260" s="9">
        <f t="shared" si="51"/>
        <v>1721818.26</v>
      </c>
      <c r="U260" s="1">
        <f t="shared" si="53"/>
        <v>0.47630702264236185</v>
      </c>
      <c r="V260" s="9">
        <f t="shared" si="54"/>
        <v>1721063.4170000001</v>
      </c>
    </row>
    <row r="261" spans="1:22" x14ac:dyDescent="0.3">
      <c r="A261" s="1">
        <v>255</v>
      </c>
      <c r="B261" s="1">
        <v>8.86</v>
      </c>
      <c r="C261" s="1">
        <v>39.29</v>
      </c>
      <c r="D261" s="1">
        <v>1747428.86</v>
      </c>
      <c r="E261" s="1">
        <v>0.34</v>
      </c>
      <c r="F261" s="1">
        <v>0.124374</v>
      </c>
      <c r="H261" s="3">
        <f t="shared" si="45"/>
        <v>0.20604651162790696</v>
      </c>
      <c r="I261" s="3">
        <f t="shared" si="46"/>
        <v>0.1963125811931648</v>
      </c>
      <c r="J261" s="3">
        <f t="shared" si="47"/>
        <v>0.51788492228706251</v>
      </c>
      <c r="K261" s="3">
        <f t="shared" si="48"/>
        <v>0.11464522894092974</v>
      </c>
      <c r="L261" s="3">
        <f t="shared" si="49"/>
        <v>0.45603943200475322</v>
      </c>
      <c r="N261" s="7">
        <f t="shared" si="52"/>
        <v>0.421668466505563</v>
      </c>
      <c r="O261" s="7">
        <f t="shared" si="55"/>
        <v>0.45065761338686744</v>
      </c>
      <c r="P261" s="7">
        <f t="shared" si="56"/>
        <v>0.49944529563944662</v>
      </c>
      <c r="Q261" s="9">
        <f t="shared" si="57"/>
        <v>1735735.895</v>
      </c>
      <c r="R261" s="10"/>
      <c r="S261" s="1">
        <f t="shared" si="50"/>
        <v>0.51450256139370887</v>
      </c>
      <c r="T261" s="9">
        <f t="shared" si="51"/>
        <v>1745284.0320000001</v>
      </c>
      <c r="U261" s="1">
        <f t="shared" si="53"/>
        <v>0.50062568128694962</v>
      </c>
      <c r="V261" s="9">
        <f t="shared" si="54"/>
        <v>1736484.4030000002</v>
      </c>
    </row>
    <row r="262" spans="1:22" x14ac:dyDescent="0.3">
      <c r="A262" s="1">
        <v>256</v>
      </c>
      <c r="B262" s="1">
        <v>10</v>
      </c>
      <c r="C262" s="1">
        <v>104</v>
      </c>
      <c r="D262" s="1">
        <v>1739718.29</v>
      </c>
      <c r="E262" s="1">
        <v>6.71</v>
      </c>
      <c r="F262" s="1">
        <v>-7.4131699999999995E-2</v>
      </c>
      <c r="H262" s="3">
        <f t="shared" si="45"/>
        <v>0.23255813953488372</v>
      </c>
      <c r="I262" s="3">
        <f t="shared" si="46"/>
        <v>0.51963625462176477</v>
      </c>
      <c r="J262" s="3">
        <f t="shared" si="47"/>
        <v>0.50572547153694836</v>
      </c>
      <c r="K262" s="3">
        <f t="shared" si="48"/>
        <v>0.22596994058021672</v>
      </c>
      <c r="L262" s="3">
        <f t="shared" si="49"/>
        <v>0.38625093605307292</v>
      </c>
      <c r="N262" s="7">
        <f t="shared" si="52"/>
        <v>0.51550874542873548</v>
      </c>
      <c r="O262" s="7">
        <f t="shared" si="55"/>
        <v>0.4537406184327295</v>
      </c>
      <c r="P262" s="7">
        <f t="shared" si="56"/>
        <v>0.46746444061191622</v>
      </c>
      <c r="Q262" s="9">
        <f t="shared" si="57"/>
        <v>1715456.145</v>
      </c>
      <c r="R262" s="10"/>
      <c r="S262" s="1">
        <f t="shared" si="50"/>
        <v>0.52037160319274434</v>
      </c>
      <c r="T262" s="9">
        <f t="shared" si="51"/>
        <v>1749005.7180000001</v>
      </c>
      <c r="U262" s="1">
        <f t="shared" si="53"/>
        <v>0.53021460064826376</v>
      </c>
      <c r="V262" s="9">
        <f t="shared" si="54"/>
        <v>1755247.375</v>
      </c>
    </row>
    <row r="263" spans="1:22" x14ac:dyDescent="0.3">
      <c r="A263" s="1">
        <v>257</v>
      </c>
      <c r="B263" s="1">
        <v>3.71</v>
      </c>
      <c r="C263" s="1">
        <v>102.57</v>
      </c>
      <c r="D263" s="1">
        <v>1778444.86</v>
      </c>
      <c r="E263" s="1">
        <v>7.27</v>
      </c>
      <c r="F263" s="1">
        <v>0.45568900000000001</v>
      </c>
      <c r="H263" s="3">
        <f t="shared" si="45"/>
        <v>8.627906976744186E-2</v>
      </c>
      <c r="I263" s="3">
        <f t="shared" si="46"/>
        <v>0.51249125612071555</v>
      </c>
      <c r="J263" s="3">
        <f t="shared" si="47"/>
        <v>0.56679667906581399</v>
      </c>
      <c r="K263" s="3">
        <f t="shared" si="48"/>
        <v>0.23575672841663753</v>
      </c>
      <c r="L263" s="3">
        <f t="shared" si="49"/>
        <v>0.57251959119530027</v>
      </c>
      <c r="N263" s="7">
        <f t="shared" si="52"/>
        <v>0.51180519691200543</v>
      </c>
      <c r="O263" s="7">
        <f t="shared" si="55"/>
        <v>0.51224765413147311</v>
      </c>
      <c r="P263" s="7">
        <f t="shared" si="56"/>
        <v>0.46673683170878422</v>
      </c>
      <c r="Q263" s="9">
        <f t="shared" si="57"/>
        <v>1714994.7524999999</v>
      </c>
      <c r="R263" s="10"/>
      <c r="S263" s="1">
        <f t="shared" si="50"/>
        <v>0.56057277155861462</v>
      </c>
      <c r="T263" s="9">
        <f t="shared" si="51"/>
        <v>1774498.1460000002</v>
      </c>
      <c r="U263" s="1">
        <f t="shared" si="53"/>
        <v>0.56040302019690025</v>
      </c>
      <c r="V263" s="9">
        <f t="shared" si="54"/>
        <v>1774390.503</v>
      </c>
    </row>
    <row r="264" spans="1:22" x14ac:dyDescent="0.3">
      <c r="A264" s="1">
        <v>258</v>
      </c>
      <c r="B264" s="1">
        <v>10.57</v>
      </c>
      <c r="C264" s="1">
        <v>38.43</v>
      </c>
      <c r="D264" s="1">
        <v>1797437.86</v>
      </c>
      <c r="E264" s="1">
        <v>3.56</v>
      </c>
      <c r="F264" s="1">
        <v>0.47229599999999999</v>
      </c>
      <c r="H264" s="3">
        <f t="shared" ref="H264:H327" si="58">(B264-$B$4)/($B$3-$B$4)</f>
        <v>0.24581395348837209</v>
      </c>
      <c r="I264" s="3">
        <f t="shared" ref="I264:I327" si="59">(C264-$C$4)/($C$3-$C$4)</f>
        <v>0.19201558908763866</v>
      </c>
      <c r="J264" s="3">
        <f t="shared" ref="J264:J327" si="60">(D264-$D$4)/($D$3-$D$4)</f>
        <v>0.59674834905868301</v>
      </c>
      <c r="K264" s="3">
        <f t="shared" ref="K264:K327" si="61">(E264-$E$4)/($E$3-$E$4)</f>
        <v>0.17091925900034952</v>
      </c>
      <c r="L264" s="3">
        <f t="shared" ref="L264:L327" si="62">(F264-$F$4)/($F$3-$F$4)</f>
        <v>0.57835810138553434</v>
      </c>
      <c r="N264" s="7">
        <f t="shared" si="52"/>
        <v>0.53626107530138123</v>
      </c>
      <c r="O264" s="7">
        <f t="shared" si="55"/>
        <v>0.53013569096327495</v>
      </c>
      <c r="P264" s="7">
        <f t="shared" si="56"/>
        <v>0.52588491036505836</v>
      </c>
      <c r="Q264" s="9">
        <f t="shared" si="57"/>
        <v>1752501.8250000002</v>
      </c>
      <c r="R264" s="10"/>
      <c r="S264" s="1">
        <f t="shared" si="50"/>
        <v>0.59421052969385668</v>
      </c>
      <c r="T264" s="9">
        <f t="shared" si="51"/>
        <v>1795828.574</v>
      </c>
      <c r="U264" s="1">
        <f t="shared" si="53"/>
        <v>0.58956957575185465</v>
      </c>
      <c r="V264" s="9">
        <f t="shared" si="54"/>
        <v>1792885.645</v>
      </c>
    </row>
    <row r="265" spans="1:22" x14ac:dyDescent="0.3">
      <c r="A265" s="1">
        <v>259</v>
      </c>
      <c r="B265" s="1">
        <v>9.86</v>
      </c>
      <c r="C265" s="1">
        <v>35.14</v>
      </c>
      <c r="D265" s="1">
        <v>1808384.43</v>
      </c>
      <c r="E265" s="1">
        <v>6.24</v>
      </c>
      <c r="F265" s="1">
        <v>0.189027</v>
      </c>
      <c r="H265" s="3">
        <f t="shared" si="58"/>
        <v>0.22930232558139532</v>
      </c>
      <c r="I265" s="3">
        <f t="shared" si="59"/>
        <v>0.17557709603277707</v>
      </c>
      <c r="J265" s="3">
        <f t="shared" si="60"/>
        <v>0.61401092222742071</v>
      </c>
      <c r="K265" s="3">
        <f t="shared" si="61"/>
        <v>0.21775602936036353</v>
      </c>
      <c r="L265" s="3">
        <f t="shared" si="62"/>
        <v>0.47876943738376249</v>
      </c>
      <c r="N265" s="7">
        <f t="shared" si="52"/>
        <v>0.5817725140622485</v>
      </c>
      <c r="O265" s="7">
        <f t="shared" si="55"/>
        <v>0.55642349988714856</v>
      </c>
      <c r="P265" s="7">
        <f t="shared" si="56"/>
        <v>0.54678885548712697</v>
      </c>
      <c r="Q265" s="9">
        <f t="shared" si="57"/>
        <v>1765757.4675</v>
      </c>
      <c r="R265" s="10"/>
      <c r="S265" s="1">
        <f t="shared" ref="S265:S328" si="63">((2*J264)+(J265*6)+(J266*2))/10</f>
        <v>0.61602856058026856</v>
      </c>
      <c r="T265" s="9">
        <f t="shared" ref="T265:T328" si="64">S265*($D$3-$D$4)+$D$4</f>
        <v>1809663.858</v>
      </c>
      <c r="U265" s="1">
        <f t="shared" si="53"/>
        <v>0.61568193934800231</v>
      </c>
      <c r="V265" s="9">
        <f t="shared" si="54"/>
        <v>1809444.058</v>
      </c>
    </row>
    <row r="266" spans="1:22" x14ac:dyDescent="0.3">
      <c r="A266" s="1">
        <v>260</v>
      </c>
      <c r="B266" s="1">
        <v>8.7100000000000009</v>
      </c>
      <c r="C266" s="1">
        <v>69.290000000000006</v>
      </c>
      <c r="D266" s="1">
        <v>1825728.14</v>
      </c>
      <c r="E266" s="1">
        <v>29.61</v>
      </c>
      <c r="F266" s="1">
        <v>-0.43294899999999997</v>
      </c>
      <c r="H266" s="3">
        <f t="shared" si="58"/>
        <v>0.20255813953488375</v>
      </c>
      <c r="I266" s="3">
        <f t="shared" si="59"/>
        <v>0.34620765464175085</v>
      </c>
      <c r="J266" s="3">
        <f t="shared" si="60"/>
        <v>0.64136168716039721</v>
      </c>
      <c r="K266" s="3">
        <f t="shared" si="61"/>
        <v>0.62617965746242565</v>
      </c>
      <c r="L266" s="3">
        <f t="shared" si="62"/>
        <v>0.26010181444879216</v>
      </c>
      <c r="N266" s="7">
        <f t="shared" ref="N266:N329" si="65">(J264+J265)/2</f>
        <v>0.60537963564305186</v>
      </c>
      <c r="O266" s="7">
        <f t="shared" si="55"/>
        <v>0.59251865011730587</v>
      </c>
      <c r="P266" s="7">
        <f t="shared" si="56"/>
        <v>0.57082035547221655</v>
      </c>
      <c r="Q266" s="9">
        <f t="shared" si="57"/>
        <v>1780996.36</v>
      </c>
      <c r="R266" s="10"/>
      <c r="S266" s="1">
        <f t="shared" si="63"/>
        <v>0.63917098735499556</v>
      </c>
      <c r="T266" s="9">
        <f t="shared" si="64"/>
        <v>1824338.97</v>
      </c>
      <c r="U266" s="1">
        <f t="shared" ref="U266:U329" si="66">((J264*1)+(J265*2)+(J266*4)+(J267*2)+(J268*1))/10</f>
        <v>0.62416958470597361</v>
      </c>
      <c r="V266" s="9">
        <f t="shared" ref="V266:V329" si="67">U266*($D$3-$D$4)+$D$4</f>
        <v>1814826.257</v>
      </c>
    </row>
    <row r="267" spans="1:22" x14ac:dyDescent="0.3">
      <c r="A267" s="1">
        <v>261</v>
      </c>
      <c r="B267" s="1">
        <v>1.86</v>
      </c>
      <c r="C267" s="1">
        <v>29.14</v>
      </c>
      <c r="D267" s="1">
        <v>1836126</v>
      </c>
      <c r="E267" s="1">
        <v>5.3</v>
      </c>
      <c r="F267" s="1">
        <v>-0.379554</v>
      </c>
      <c r="H267" s="3">
        <f t="shared" si="58"/>
        <v>4.3255813953488376E-2</v>
      </c>
      <c r="I267" s="3">
        <f t="shared" si="59"/>
        <v>0.14559808134305988</v>
      </c>
      <c r="J267" s="3">
        <f t="shared" si="60"/>
        <v>0.65775895306636556</v>
      </c>
      <c r="K267" s="3">
        <f t="shared" si="61"/>
        <v>0.20132820692065712</v>
      </c>
      <c r="L267" s="3">
        <f t="shared" si="62"/>
        <v>0.27887385344485111</v>
      </c>
      <c r="N267" s="7">
        <f t="shared" si="65"/>
        <v>0.62768630469390896</v>
      </c>
      <c r="O267" s="7">
        <f t="shared" ref="O267:O330" si="68">(J264+J265+J266)/3</f>
        <v>0.61737365281550038</v>
      </c>
      <c r="P267" s="7">
        <f t="shared" si="56"/>
        <v>0.60472940937807873</v>
      </c>
      <c r="Q267" s="9">
        <f t="shared" si="57"/>
        <v>1802498.8225</v>
      </c>
      <c r="R267" s="10"/>
      <c r="S267" s="1">
        <f t="shared" si="63"/>
        <v>0.63011990902627713</v>
      </c>
      <c r="T267" s="9">
        <f t="shared" si="64"/>
        <v>1818599.486</v>
      </c>
      <c r="U267" s="1">
        <f t="shared" si="66"/>
        <v>0.61671610224518925</v>
      </c>
      <c r="V267" s="9">
        <f t="shared" si="67"/>
        <v>1810099.8429999999</v>
      </c>
    </row>
    <row r="268" spans="1:22" x14ac:dyDescent="0.3">
      <c r="A268" s="1">
        <v>262</v>
      </c>
      <c r="B268" s="1">
        <v>6.29</v>
      </c>
      <c r="C268" s="1">
        <v>42.29</v>
      </c>
      <c r="D268" s="1">
        <v>1758891.29</v>
      </c>
      <c r="E268" s="1">
        <v>8.9499999999999993</v>
      </c>
      <c r="F268" s="1">
        <v>-0.33649200000000001</v>
      </c>
      <c r="H268" s="3">
        <f t="shared" si="58"/>
        <v>0.14627906976744187</v>
      </c>
      <c r="I268" s="3">
        <f t="shared" si="59"/>
        <v>0.2113020885380234</v>
      </c>
      <c r="J268" s="3">
        <f t="shared" si="60"/>
        <v>0.53596099877189163</v>
      </c>
      <c r="K268" s="3">
        <f t="shared" si="61"/>
        <v>0.26511709192589999</v>
      </c>
      <c r="L268" s="3">
        <f t="shared" si="62"/>
        <v>0.29401312759502035</v>
      </c>
      <c r="N268" s="7">
        <f t="shared" si="65"/>
        <v>0.64956032011338138</v>
      </c>
      <c r="O268" s="7">
        <f t="shared" si="68"/>
        <v>0.63771052081806123</v>
      </c>
      <c r="P268" s="7">
        <f t="shared" ref="P268:P331" si="69">(J264+J265+J266+J267)/4</f>
        <v>0.62746997787821668</v>
      </c>
      <c r="Q268" s="9">
        <f t="shared" ref="Q268:Q331" si="70">P268*($D$3-$D$4)+$D$4</f>
        <v>1816919.1074999999</v>
      </c>
      <c r="R268" s="10"/>
      <c r="S268" s="1">
        <f t="shared" si="63"/>
        <v>0.56662217309529461</v>
      </c>
      <c r="T268" s="9">
        <f t="shared" si="64"/>
        <v>1778334.202</v>
      </c>
      <c r="U268" s="1">
        <f t="shared" si="66"/>
        <v>0.58810838432762969</v>
      </c>
      <c r="V268" s="9">
        <f t="shared" si="67"/>
        <v>1791959.0719999999</v>
      </c>
    </row>
    <row r="269" spans="1:22" x14ac:dyDescent="0.3">
      <c r="A269" s="1">
        <v>263</v>
      </c>
      <c r="B269" s="1">
        <v>2.14</v>
      </c>
      <c r="C269" s="1">
        <v>36.71</v>
      </c>
      <c r="D269" s="1">
        <v>1778871.14</v>
      </c>
      <c r="E269" s="1">
        <v>12.43</v>
      </c>
      <c r="F269" s="1">
        <v>-0.439772</v>
      </c>
      <c r="H269" s="3">
        <f t="shared" si="58"/>
        <v>4.9767441860465118E-2</v>
      </c>
      <c r="I269" s="3">
        <f t="shared" si="59"/>
        <v>0.1834216048765864</v>
      </c>
      <c r="J269" s="3">
        <f t="shared" si="60"/>
        <v>0.56746891609443262</v>
      </c>
      <c r="K269" s="3">
        <f t="shared" si="61"/>
        <v>0.32593498776651519</v>
      </c>
      <c r="L269" s="3">
        <f t="shared" si="62"/>
        <v>0.25770305759758683</v>
      </c>
      <c r="N269" s="7">
        <f t="shared" si="65"/>
        <v>0.59685997591912865</v>
      </c>
      <c r="O269" s="7">
        <f t="shared" si="68"/>
        <v>0.61169387966621813</v>
      </c>
      <c r="P269" s="7">
        <f t="shared" si="69"/>
        <v>0.6122731403065188</v>
      </c>
      <c r="Q269" s="9">
        <f t="shared" si="70"/>
        <v>1807282.4649999999</v>
      </c>
      <c r="R269" s="10"/>
      <c r="S269" s="1">
        <f t="shared" si="63"/>
        <v>0.57675803395238534</v>
      </c>
      <c r="T269" s="9">
        <f t="shared" si="64"/>
        <v>1784761.5699999998</v>
      </c>
      <c r="U269" s="1">
        <f t="shared" si="66"/>
        <v>0.58582105636305659</v>
      </c>
      <c r="V269" s="9">
        <f t="shared" si="67"/>
        <v>1790508.628</v>
      </c>
    </row>
    <row r="270" spans="1:22" x14ac:dyDescent="0.3">
      <c r="A270" s="1">
        <v>264</v>
      </c>
      <c r="B270" s="1">
        <v>0.86</v>
      </c>
      <c r="C270" s="1">
        <v>51.57</v>
      </c>
      <c r="D270" s="1">
        <v>1828303.14</v>
      </c>
      <c r="E270" s="1">
        <v>12.27</v>
      </c>
      <c r="F270" s="1">
        <v>-0.42750100000000002</v>
      </c>
      <c r="H270" s="3">
        <f t="shared" si="58"/>
        <v>0.02</v>
      </c>
      <c r="I270" s="3">
        <f t="shared" si="59"/>
        <v>0.25766963125811931</v>
      </c>
      <c r="J270" s="3">
        <f t="shared" si="60"/>
        <v>0.64542242270673733</v>
      </c>
      <c r="K270" s="3">
        <f t="shared" si="61"/>
        <v>0.32313876267039493</v>
      </c>
      <c r="L270" s="3">
        <f t="shared" si="62"/>
        <v>0.26201716360977223</v>
      </c>
      <c r="N270" s="7">
        <f t="shared" si="65"/>
        <v>0.55171495743316212</v>
      </c>
      <c r="O270" s="7">
        <f t="shared" si="68"/>
        <v>0.58706295597756331</v>
      </c>
      <c r="P270" s="7">
        <f t="shared" si="69"/>
        <v>0.6006376387732717</v>
      </c>
      <c r="Q270" s="9">
        <f t="shared" si="70"/>
        <v>1799904.1424999998</v>
      </c>
      <c r="R270" s="10"/>
      <c r="S270" s="1">
        <f t="shared" si="63"/>
        <v>0.61430905748877129</v>
      </c>
      <c r="T270" s="9">
        <f t="shared" si="64"/>
        <v>1808573.4839999999</v>
      </c>
      <c r="U270" s="1">
        <f t="shared" si="66"/>
        <v>0.59924583704036427</v>
      </c>
      <c r="V270" s="9">
        <f t="shared" si="67"/>
        <v>1799021.571</v>
      </c>
    </row>
    <row r="271" spans="1:22" x14ac:dyDescent="0.3">
      <c r="A271" s="1">
        <v>265</v>
      </c>
      <c r="B271" s="1">
        <v>21</v>
      </c>
      <c r="C271" s="1">
        <v>23.14</v>
      </c>
      <c r="D271" s="1">
        <v>1779086.86</v>
      </c>
      <c r="E271" s="1">
        <v>13.55</v>
      </c>
      <c r="F271" s="1">
        <v>-0.18795799999999999</v>
      </c>
      <c r="H271" s="3">
        <f t="shared" si="58"/>
        <v>0.48837209302325579</v>
      </c>
      <c r="I271" s="3">
        <f t="shared" si="59"/>
        <v>0.11561906665334266</v>
      </c>
      <c r="J271" s="3">
        <f t="shared" si="60"/>
        <v>0.56780910322921219</v>
      </c>
      <c r="K271" s="3">
        <f t="shared" si="61"/>
        <v>0.34550856343935687</v>
      </c>
      <c r="L271" s="3">
        <f t="shared" si="62"/>
        <v>0.34623311149314967</v>
      </c>
      <c r="N271" s="7">
        <f t="shared" si="65"/>
        <v>0.60644566940058497</v>
      </c>
      <c r="O271" s="7">
        <f t="shared" si="68"/>
        <v>0.58295077919102056</v>
      </c>
      <c r="P271" s="7">
        <f t="shared" si="69"/>
        <v>0.60165282265985676</v>
      </c>
      <c r="Q271" s="9">
        <f t="shared" si="70"/>
        <v>1800547.8925000001</v>
      </c>
      <c r="R271" s="10"/>
      <c r="S271" s="1">
        <f t="shared" si="63"/>
        <v>0.59062027491037727</v>
      </c>
      <c r="T271" s="9">
        <f t="shared" si="64"/>
        <v>1793551.916</v>
      </c>
      <c r="U271" s="1">
        <f t="shared" si="66"/>
        <v>0.59980375371870731</v>
      </c>
      <c r="V271" s="9">
        <f t="shared" si="67"/>
        <v>1799375.358</v>
      </c>
    </row>
    <row r="272" spans="1:22" x14ac:dyDescent="0.3">
      <c r="A272" s="1">
        <v>266</v>
      </c>
      <c r="B272" s="1">
        <v>7.43</v>
      </c>
      <c r="C272" s="1">
        <v>44.43</v>
      </c>
      <c r="D272" s="1">
        <v>1802195.86</v>
      </c>
      <c r="E272" s="1">
        <v>12.14</v>
      </c>
      <c r="F272" s="1">
        <v>-2.9314799999999998E-2</v>
      </c>
      <c r="H272" s="3">
        <f t="shared" si="58"/>
        <v>0.1727906976744186</v>
      </c>
      <c r="I272" s="3">
        <f t="shared" si="59"/>
        <v>0.22199460377735586</v>
      </c>
      <c r="J272" s="3">
        <f t="shared" si="60"/>
        <v>0.60425164215751259</v>
      </c>
      <c r="K272" s="3">
        <f t="shared" si="61"/>
        <v>0.32086682977979725</v>
      </c>
      <c r="L272" s="3">
        <f t="shared" si="62"/>
        <v>0.40200717904366134</v>
      </c>
      <c r="N272" s="7">
        <f t="shared" si="65"/>
        <v>0.6066157629679747</v>
      </c>
      <c r="O272" s="7">
        <f t="shared" si="68"/>
        <v>0.59356681401012734</v>
      </c>
      <c r="P272" s="7">
        <f t="shared" si="69"/>
        <v>0.57916536020056841</v>
      </c>
      <c r="Q272" s="9">
        <f t="shared" si="70"/>
        <v>1786288.1074999999</v>
      </c>
      <c r="R272" s="10"/>
      <c r="S272" s="1">
        <f t="shared" si="63"/>
        <v>0.60810962162980842</v>
      </c>
      <c r="T272" s="9">
        <f t="shared" si="64"/>
        <v>1804642.2880000002</v>
      </c>
      <c r="U272" s="1">
        <f t="shared" si="66"/>
        <v>0.61946528486643349</v>
      </c>
      <c r="V272" s="9">
        <f t="shared" si="67"/>
        <v>1811843.159</v>
      </c>
    </row>
    <row r="273" spans="1:22" x14ac:dyDescent="0.3">
      <c r="A273" s="1">
        <v>267</v>
      </c>
      <c r="B273" s="1">
        <v>8.57</v>
      </c>
      <c r="C273" s="1">
        <v>48.29</v>
      </c>
      <c r="D273" s="1">
        <v>1837537</v>
      </c>
      <c r="E273" s="1">
        <v>16.13</v>
      </c>
      <c r="F273" s="1">
        <v>-5.0350600000000002E-2</v>
      </c>
      <c r="H273" s="3">
        <f t="shared" si="58"/>
        <v>0.19930232558139535</v>
      </c>
      <c r="I273" s="3">
        <f t="shared" si="59"/>
        <v>0.2412811032277406</v>
      </c>
      <c r="J273" s="3">
        <f t="shared" si="60"/>
        <v>0.65998407844729212</v>
      </c>
      <c r="K273" s="3">
        <f t="shared" si="61"/>
        <v>0.39059769311429565</v>
      </c>
      <c r="L273" s="3">
        <f t="shared" si="62"/>
        <v>0.39461163905090368</v>
      </c>
      <c r="N273" s="7">
        <f t="shared" si="65"/>
        <v>0.58603037269336244</v>
      </c>
      <c r="O273" s="7">
        <f t="shared" si="68"/>
        <v>0.6058277226978207</v>
      </c>
      <c r="P273" s="7">
        <f t="shared" si="69"/>
        <v>0.59623802104697365</v>
      </c>
      <c r="Q273" s="9">
        <f t="shared" si="70"/>
        <v>1797114.25</v>
      </c>
      <c r="R273" s="10"/>
      <c r="S273" s="1">
        <f t="shared" si="63"/>
        <v>0.65216827429478563</v>
      </c>
      <c r="T273" s="9">
        <f t="shared" si="64"/>
        <v>1832580.83</v>
      </c>
      <c r="U273" s="1">
        <f t="shared" si="66"/>
        <v>0.64833135860683622</v>
      </c>
      <c r="V273" s="9">
        <f t="shared" si="67"/>
        <v>1830147.7590000001</v>
      </c>
    </row>
    <row r="274" spans="1:22" x14ac:dyDescent="0.3">
      <c r="A274" s="1">
        <v>268</v>
      </c>
      <c r="B274" s="1">
        <v>3</v>
      </c>
      <c r="C274" s="1">
        <v>37.86</v>
      </c>
      <c r="D274" s="1">
        <v>1848097.29</v>
      </c>
      <c r="E274" s="1">
        <v>13.16</v>
      </c>
      <c r="F274" s="1">
        <v>-4.6688599999999997E-2</v>
      </c>
      <c r="H274" s="3">
        <f t="shared" si="58"/>
        <v>6.9767441860465115E-2</v>
      </c>
      <c r="I274" s="3">
        <f t="shared" si="59"/>
        <v>0.18916758269211553</v>
      </c>
      <c r="J274" s="3">
        <f t="shared" si="60"/>
        <v>0.67663749397453876</v>
      </c>
      <c r="K274" s="3">
        <f t="shared" si="61"/>
        <v>0.33869276476756377</v>
      </c>
      <c r="L274" s="3">
        <f t="shared" si="62"/>
        <v>0.39589908556843473</v>
      </c>
      <c r="N274" s="7">
        <f t="shared" si="65"/>
        <v>0.63211786030240236</v>
      </c>
      <c r="O274" s="7">
        <f t="shared" si="68"/>
        <v>0.6106816079446723</v>
      </c>
      <c r="P274" s="7">
        <f t="shared" si="69"/>
        <v>0.61936681163518847</v>
      </c>
      <c r="Q274" s="9">
        <f t="shared" si="70"/>
        <v>1811780.7149999999</v>
      </c>
      <c r="R274" s="10"/>
      <c r="S274" s="1">
        <f t="shared" si="63"/>
        <v>0.68073729143135753</v>
      </c>
      <c r="T274" s="9">
        <f t="shared" si="64"/>
        <v>1850697.06</v>
      </c>
      <c r="U274" s="1">
        <f t="shared" si="66"/>
        <v>0.67445661089875886</v>
      </c>
      <c r="V274" s="9">
        <f t="shared" si="67"/>
        <v>1846714.3450000002</v>
      </c>
    </row>
    <row r="275" spans="1:22" x14ac:dyDescent="0.3">
      <c r="A275" s="1">
        <v>269</v>
      </c>
      <c r="B275" s="1">
        <v>8.57</v>
      </c>
      <c r="C275" s="1">
        <v>37</v>
      </c>
      <c r="D275" s="1">
        <v>1871656.43</v>
      </c>
      <c r="E275" s="1">
        <v>-0.84</v>
      </c>
      <c r="F275" s="1">
        <v>-4.6070600000000003E-2</v>
      </c>
      <c r="H275" s="3">
        <f t="shared" si="58"/>
        <v>0.19930232558139535</v>
      </c>
      <c r="I275" s="3">
        <f t="shared" si="59"/>
        <v>0.18487059058658939</v>
      </c>
      <c r="J275" s="3">
        <f t="shared" si="60"/>
        <v>0.71378989678587967</v>
      </c>
      <c r="K275" s="3">
        <f t="shared" si="61"/>
        <v>9.4023068857042993E-2</v>
      </c>
      <c r="L275" s="3">
        <f t="shared" si="62"/>
        <v>0.3961163553521142</v>
      </c>
      <c r="N275" s="7">
        <f t="shared" si="65"/>
        <v>0.66831078621091544</v>
      </c>
      <c r="O275" s="7">
        <f t="shared" si="68"/>
        <v>0.64695773819311453</v>
      </c>
      <c r="P275" s="7">
        <f t="shared" si="69"/>
        <v>0.62717057945213894</v>
      </c>
      <c r="Q275" s="9">
        <f t="shared" si="70"/>
        <v>1816729.2524999999</v>
      </c>
      <c r="R275" s="10"/>
      <c r="S275" s="1">
        <f t="shared" si="63"/>
        <v>0.70084474495955085</v>
      </c>
      <c r="T275" s="9">
        <f t="shared" si="64"/>
        <v>1863447.63</v>
      </c>
      <c r="U275" s="1">
        <f t="shared" si="66"/>
        <v>0.69409049592809158</v>
      </c>
      <c r="V275" s="9">
        <f t="shared" si="67"/>
        <v>1859164.615</v>
      </c>
    </row>
    <row r="276" spans="1:22" x14ac:dyDescent="0.3">
      <c r="A276" s="1">
        <v>270</v>
      </c>
      <c r="B276" s="1">
        <v>3.43</v>
      </c>
      <c r="C276" s="1">
        <v>48.14</v>
      </c>
      <c r="D276" s="1">
        <v>1854171.57</v>
      </c>
      <c r="E276" s="1">
        <v>4.2</v>
      </c>
      <c r="F276" s="1">
        <v>0.13883999999999999</v>
      </c>
      <c r="H276" s="3">
        <f t="shared" si="58"/>
        <v>7.9767441860465124E-2</v>
      </c>
      <c r="I276" s="3">
        <f t="shared" si="59"/>
        <v>0.24053162786049767</v>
      </c>
      <c r="J276" s="3">
        <f t="shared" si="60"/>
        <v>0.68621654046557679</v>
      </c>
      <c r="K276" s="3">
        <f t="shared" si="61"/>
        <v>0.18210415938483049</v>
      </c>
      <c r="L276" s="3">
        <f t="shared" si="62"/>
        <v>0.46112523247515291</v>
      </c>
      <c r="N276" s="7">
        <f t="shared" si="65"/>
        <v>0.69521369538020927</v>
      </c>
      <c r="O276" s="7">
        <f t="shared" si="68"/>
        <v>0.68347048973590352</v>
      </c>
      <c r="P276" s="7">
        <f t="shared" si="69"/>
        <v>0.66366577784130576</v>
      </c>
      <c r="Q276" s="9">
        <f t="shared" si="70"/>
        <v>1839871.645</v>
      </c>
      <c r="R276" s="10"/>
      <c r="S276" s="1">
        <f t="shared" si="63"/>
        <v>0.69449854859849669</v>
      </c>
      <c r="T276" s="9">
        <f t="shared" si="64"/>
        <v>1859423.37</v>
      </c>
      <c r="U276" s="1">
        <f t="shared" si="66"/>
        <v>0.69514236520924522</v>
      </c>
      <c r="V276" s="9">
        <f t="shared" si="67"/>
        <v>1859831.628</v>
      </c>
    </row>
    <row r="277" spans="1:22" x14ac:dyDescent="0.3">
      <c r="A277" s="1">
        <v>271</v>
      </c>
      <c r="B277" s="1">
        <v>7.86</v>
      </c>
      <c r="C277" s="1">
        <v>35.43</v>
      </c>
      <c r="D277" s="1">
        <v>1862945.71</v>
      </c>
      <c r="E277" s="1">
        <v>9.58</v>
      </c>
      <c r="F277" s="1">
        <v>0.77198100000000003</v>
      </c>
      <c r="H277" s="3">
        <f t="shared" si="58"/>
        <v>0.18279069767441861</v>
      </c>
      <c r="I277" s="3">
        <f t="shared" si="59"/>
        <v>0.17702608174278006</v>
      </c>
      <c r="J277" s="3">
        <f t="shared" si="60"/>
        <v>0.70005322480987353</v>
      </c>
      <c r="K277" s="3">
        <f t="shared" si="61"/>
        <v>0.27612722824187347</v>
      </c>
      <c r="L277" s="3">
        <f t="shared" si="62"/>
        <v>0.68371812585475278</v>
      </c>
      <c r="N277" s="7">
        <f t="shared" si="65"/>
        <v>0.70000321862572823</v>
      </c>
      <c r="O277" s="7">
        <f t="shared" si="68"/>
        <v>0.69221464374199837</v>
      </c>
      <c r="P277" s="7">
        <f t="shared" si="69"/>
        <v>0.68415700241832178</v>
      </c>
      <c r="Q277" s="9">
        <f t="shared" si="70"/>
        <v>1852865.5725</v>
      </c>
      <c r="R277" s="10"/>
      <c r="S277" s="1">
        <f t="shared" si="63"/>
        <v>0.69772199359185971</v>
      </c>
      <c r="T277" s="9">
        <f t="shared" si="64"/>
        <v>1861467.426</v>
      </c>
      <c r="U277" s="1">
        <f t="shared" si="66"/>
        <v>0.70097279138446589</v>
      </c>
      <c r="V277" s="9">
        <f t="shared" si="67"/>
        <v>1863528.827</v>
      </c>
    </row>
    <row r="278" spans="1:22" x14ac:dyDescent="0.3">
      <c r="A278" s="1">
        <v>272</v>
      </c>
      <c r="B278" s="1">
        <v>22.71</v>
      </c>
      <c r="C278" s="1">
        <v>40.14</v>
      </c>
      <c r="D278" s="1">
        <v>1864328.43</v>
      </c>
      <c r="E278" s="1">
        <v>15.49</v>
      </c>
      <c r="F278" s="1">
        <v>0.48906500000000003</v>
      </c>
      <c r="H278" s="3">
        <f t="shared" si="58"/>
        <v>0.5281395348837209</v>
      </c>
      <c r="I278" s="3">
        <f t="shared" si="59"/>
        <v>0.20055960827420807</v>
      </c>
      <c r="J278" s="3">
        <f t="shared" si="60"/>
        <v>0.70223375306410085</v>
      </c>
      <c r="K278" s="3">
        <f t="shared" si="61"/>
        <v>0.37941279272981476</v>
      </c>
      <c r="L278" s="3">
        <f t="shared" si="62"/>
        <v>0.58425356579090781</v>
      </c>
      <c r="N278" s="7">
        <f t="shared" si="65"/>
        <v>0.69313488263772516</v>
      </c>
      <c r="O278" s="7">
        <f t="shared" si="68"/>
        <v>0.70001988735377674</v>
      </c>
      <c r="P278" s="7">
        <f t="shared" si="69"/>
        <v>0.69417428900896716</v>
      </c>
      <c r="Q278" s="9">
        <f t="shared" si="70"/>
        <v>1859217.75</v>
      </c>
      <c r="R278" s="10"/>
      <c r="S278" s="1">
        <f t="shared" si="63"/>
        <v>0.70511580295242116</v>
      </c>
      <c r="T278" s="9">
        <f t="shared" si="64"/>
        <v>1866156</v>
      </c>
      <c r="U278" s="1">
        <f t="shared" si="66"/>
        <v>0.70416152379109254</v>
      </c>
      <c r="V278" s="9">
        <f t="shared" si="67"/>
        <v>1865550.8709999998</v>
      </c>
    </row>
    <row r="279" spans="1:22" x14ac:dyDescent="0.3">
      <c r="A279" s="1">
        <v>273</v>
      </c>
      <c r="B279" s="1">
        <v>5.43</v>
      </c>
      <c r="C279" s="1">
        <v>55</v>
      </c>
      <c r="D279" s="1">
        <v>1874849</v>
      </c>
      <c r="E279" s="1">
        <v>15.89</v>
      </c>
      <c r="F279" s="1">
        <v>0.44228299999999998</v>
      </c>
      <c r="H279" s="3">
        <f t="shared" si="58"/>
        <v>0.12627906976744185</v>
      </c>
      <c r="I279" s="3">
        <f t="shared" si="59"/>
        <v>0.27480763465574098</v>
      </c>
      <c r="J279" s="3">
        <f t="shared" si="60"/>
        <v>0.71882453075992991</v>
      </c>
      <c r="K279" s="3">
        <f t="shared" si="61"/>
        <v>0.38640335547011534</v>
      </c>
      <c r="L279" s="3">
        <f t="shared" si="62"/>
        <v>0.56780645410791064</v>
      </c>
      <c r="N279" s="7">
        <f t="shared" si="65"/>
        <v>0.70114348893698719</v>
      </c>
      <c r="O279" s="7">
        <f t="shared" si="68"/>
        <v>0.69616783944651706</v>
      </c>
      <c r="P279" s="7">
        <f t="shared" si="69"/>
        <v>0.70057335378135777</v>
      </c>
      <c r="Q279" s="9">
        <f t="shared" si="70"/>
        <v>1863275.5350000001</v>
      </c>
      <c r="R279" s="10"/>
      <c r="S279" s="1">
        <f t="shared" si="63"/>
        <v>0.71348310387864589</v>
      </c>
      <c r="T279" s="9">
        <f t="shared" si="64"/>
        <v>1871461.8859999999</v>
      </c>
      <c r="U279" s="1">
        <f t="shared" si="66"/>
        <v>0.70892874847326204</v>
      </c>
      <c r="V279" s="9">
        <f t="shared" si="67"/>
        <v>1868573.871</v>
      </c>
    </row>
    <row r="280" spans="1:22" x14ac:dyDescent="0.3">
      <c r="A280" s="1">
        <v>274</v>
      </c>
      <c r="B280" s="1">
        <v>6.29</v>
      </c>
      <c r="C280" s="1">
        <v>72.430000000000007</v>
      </c>
      <c r="D280" s="1">
        <v>1868434</v>
      </c>
      <c r="E280" s="1">
        <v>30.03</v>
      </c>
      <c r="F280" s="1">
        <v>0.19608800000000001</v>
      </c>
      <c r="H280" s="3">
        <f t="shared" si="58"/>
        <v>0.14627906976744187</v>
      </c>
      <c r="I280" s="3">
        <f t="shared" si="59"/>
        <v>0.36189667232936951</v>
      </c>
      <c r="J280" s="3">
        <f t="shared" si="60"/>
        <v>0.70870817404933883</v>
      </c>
      <c r="K280" s="3">
        <f t="shared" si="61"/>
        <v>0.63351974833974134</v>
      </c>
      <c r="L280" s="3">
        <f t="shared" si="62"/>
        <v>0.48125186771153045</v>
      </c>
      <c r="N280" s="7">
        <f t="shared" si="65"/>
        <v>0.71052914191201544</v>
      </c>
      <c r="O280" s="7">
        <f t="shared" si="68"/>
        <v>0.7070371695446348</v>
      </c>
      <c r="P280" s="7">
        <f t="shared" si="69"/>
        <v>0.70183201227487024</v>
      </c>
      <c r="Q280" s="9">
        <f t="shared" si="70"/>
        <v>1864073.6775</v>
      </c>
      <c r="R280" s="10"/>
      <c r="S280" s="1">
        <f t="shared" si="63"/>
        <v>0.70740026711281867</v>
      </c>
      <c r="T280" s="9">
        <f t="shared" si="64"/>
        <v>1867604.628</v>
      </c>
      <c r="U280" s="1">
        <f t="shared" si="66"/>
        <v>0.70701843496665784</v>
      </c>
      <c r="V280" s="9">
        <f t="shared" si="67"/>
        <v>1867362.5</v>
      </c>
    </row>
    <row r="281" spans="1:22" x14ac:dyDescent="0.3">
      <c r="A281" s="1">
        <v>275</v>
      </c>
      <c r="B281" s="1">
        <v>0.14000000000000001</v>
      </c>
      <c r="C281" s="1">
        <v>49.14</v>
      </c>
      <c r="D281" s="1">
        <v>1857872.14</v>
      </c>
      <c r="E281" s="1">
        <v>51</v>
      </c>
      <c r="F281" s="1">
        <v>-0.37533699999999998</v>
      </c>
      <c r="H281" s="3">
        <f t="shared" si="58"/>
        <v>3.2558139534883722E-3</v>
      </c>
      <c r="I281" s="3">
        <f t="shared" si="59"/>
        <v>0.24552813030878387</v>
      </c>
      <c r="J281" s="3">
        <f t="shared" si="60"/>
        <v>0.69205228265614738</v>
      </c>
      <c r="K281" s="3">
        <f t="shared" si="61"/>
        <v>1</v>
      </c>
      <c r="L281" s="3">
        <f t="shared" si="62"/>
        <v>0.28035642088461848</v>
      </c>
      <c r="N281" s="7">
        <f t="shared" si="65"/>
        <v>0.71376635240463437</v>
      </c>
      <c r="O281" s="7">
        <f t="shared" si="68"/>
        <v>0.70992215262445646</v>
      </c>
      <c r="P281" s="7">
        <f t="shared" si="69"/>
        <v>0.70745492067081073</v>
      </c>
      <c r="Q281" s="9">
        <f t="shared" si="70"/>
        <v>1867639.2849999999</v>
      </c>
      <c r="R281" s="10"/>
      <c r="S281" s="1">
        <f t="shared" si="63"/>
        <v>0.69924585911814996</v>
      </c>
      <c r="T281" s="9">
        <f t="shared" si="64"/>
        <v>1862433.7420000001</v>
      </c>
      <c r="U281" s="1">
        <f t="shared" si="66"/>
        <v>0.70678842071245118</v>
      </c>
      <c r="V281" s="9">
        <f t="shared" si="67"/>
        <v>1867216.6430000002</v>
      </c>
    </row>
    <row r="282" spans="1:22" x14ac:dyDescent="0.3">
      <c r="A282" s="1">
        <v>276</v>
      </c>
      <c r="B282" s="1">
        <v>7.57</v>
      </c>
      <c r="C282" s="1">
        <v>24.29</v>
      </c>
      <c r="D282" s="1">
        <v>1870118.29</v>
      </c>
      <c r="E282" s="1">
        <v>29.52</v>
      </c>
      <c r="F282" s="1">
        <v>-0.26227200000000001</v>
      </c>
      <c r="H282" s="3">
        <f t="shared" si="58"/>
        <v>0.17604651162790699</v>
      </c>
      <c r="I282" s="3">
        <f t="shared" si="59"/>
        <v>0.12136504446887179</v>
      </c>
      <c r="J282" s="3">
        <f t="shared" si="60"/>
        <v>0.71136427357296816</v>
      </c>
      <c r="K282" s="3">
        <f t="shared" si="61"/>
        <v>0.62460678084585819</v>
      </c>
      <c r="L282" s="3">
        <f t="shared" si="62"/>
        <v>0.32010659579031003</v>
      </c>
      <c r="N282" s="7">
        <f t="shared" si="65"/>
        <v>0.70038022835274316</v>
      </c>
      <c r="O282" s="7">
        <f t="shared" si="68"/>
        <v>0.70652832915513875</v>
      </c>
      <c r="P282" s="7">
        <f t="shared" si="69"/>
        <v>0.70545468513237919</v>
      </c>
      <c r="Q282" s="9">
        <f t="shared" si="70"/>
        <v>1866370.8925000001</v>
      </c>
      <c r="R282" s="10"/>
      <c r="S282" s="1">
        <f t="shared" si="63"/>
        <v>0.71337015077408572</v>
      </c>
      <c r="T282" s="9">
        <f t="shared" si="64"/>
        <v>1871390.26</v>
      </c>
      <c r="U282" s="1">
        <f t="shared" si="66"/>
        <v>0.71306836006225116</v>
      </c>
      <c r="V282" s="9">
        <f t="shared" si="67"/>
        <v>1871198.888</v>
      </c>
    </row>
    <row r="283" spans="1:22" x14ac:dyDescent="0.3">
      <c r="A283" s="1">
        <v>277</v>
      </c>
      <c r="B283" s="1">
        <v>9.14</v>
      </c>
      <c r="C283" s="1">
        <v>50.57</v>
      </c>
      <c r="D283" s="1">
        <v>1888724.29</v>
      </c>
      <c r="E283" s="1">
        <v>3.55</v>
      </c>
      <c r="F283" s="1">
        <v>-0.30633199999999999</v>
      </c>
      <c r="H283" s="3">
        <f t="shared" si="58"/>
        <v>0.21255813953488373</v>
      </c>
      <c r="I283" s="3">
        <f t="shared" si="59"/>
        <v>0.25267312880983311</v>
      </c>
      <c r="J283" s="3">
        <f t="shared" si="60"/>
        <v>0.74070565049537751</v>
      </c>
      <c r="K283" s="3">
        <f t="shared" si="61"/>
        <v>0.17074449493184202</v>
      </c>
      <c r="L283" s="3">
        <f t="shared" si="62"/>
        <v>0.30461645554934447</v>
      </c>
      <c r="N283" s="7">
        <f t="shared" si="65"/>
        <v>0.70170827811455783</v>
      </c>
      <c r="O283" s="7">
        <f t="shared" si="68"/>
        <v>0.70404157675948476</v>
      </c>
      <c r="P283" s="7">
        <f t="shared" si="69"/>
        <v>0.70773731525959604</v>
      </c>
      <c r="Q283" s="9">
        <f t="shared" si="70"/>
        <v>1867818.3574999999</v>
      </c>
      <c r="R283" s="10"/>
      <c r="S283" s="1">
        <f t="shared" si="63"/>
        <v>0.72889673820747036</v>
      </c>
      <c r="T283" s="9">
        <f t="shared" si="64"/>
        <v>1881236.0040000002</v>
      </c>
      <c r="U283" s="1">
        <f t="shared" si="66"/>
        <v>0.72125374476695392</v>
      </c>
      <c r="V283" s="9">
        <f t="shared" si="67"/>
        <v>1876389.4170000001</v>
      </c>
    </row>
    <row r="284" spans="1:22" x14ac:dyDescent="0.3">
      <c r="A284" s="1">
        <v>278</v>
      </c>
      <c r="B284" s="1">
        <v>3.57</v>
      </c>
      <c r="C284" s="1">
        <v>36</v>
      </c>
      <c r="D284" s="1">
        <v>1869888.86</v>
      </c>
      <c r="E284" s="1">
        <v>5.24</v>
      </c>
      <c r="F284" s="1">
        <v>-0.27844400000000002</v>
      </c>
      <c r="H284" s="3">
        <f t="shared" si="58"/>
        <v>8.3023255813953478E-2</v>
      </c>
      <c r="I284" s="3">
        <f t="shared" si="59"/>
        <v>0.17987408813830319</v>
      </c>
      <c r="J284" s="3">
        <f t="shared" si="60"/>
        <v>0.71100246597825101</v>
      </c>
      <c r="K284" s="3">
        <f t="shared" si="61"/>
        <v>0.20027962250961204</v>
      </c>
      <c r="L284" s="3">
        <f t="shared" si="62"/>
        <v>0.31442101821480178</v>
      </c>
      <c r="N284" s="7">
        <f t="shared" si="65"/>
        <v>0.72603496203417284</v>
      </c>
      <c r="O284" s="7">
        <f t="shared" si="68"/>
        <v>0.71470740224149765</v>
      </c>
      <c r="P284" s="7">
        <f t="shared" si="69"/>
        <v>0.713207595193458</v>
      </c>
      <c r="Q284" s="9">
        <f t="shared" si="70"/>
        <v>1871287.1800000002</v>
      </c>
      <c r="R284" s="10"/>
      <c r="S284" s="1">
        <f t="shared" si="63"/>
        <v>0.71732842647191464</v>
      </c>
      <c r="T284" s="9">
        <f t="shared" si="64"/>
        <v>1873900.2880000002</v>
      </c>
      <c r="U284" s="1">
        <f t="shared" si="66"/>
        <v>0.717296998744263</v>
      </c>
      <c r="V284" s="9">
        <f t="shared" si="67"/>
        <v>1873880.3590000002</v>
      </c>
    </row>
    <row r="285" spans="1:22" x14ac:dyDescent="0.3">
      <c r="A285" s="1">
        <v>279</v>
      </c>
      <c r="B285" s="1">
        <v>18.86</v>
      </c>
      <c r="C285" s="1">
        <v>32</v>
      </c>
      <c r="D285" s="1">
        <v>1871110.57</v>
      </c>
      <c r="E285" s="1">
        <v>14.46</v>
      </c>
      <c r="F285" s="1">
        <v>-0.29753200000000002</v>
      </c>
      <c r="H285" s="3">
        <f t="shared" si="58"/>
        <v>0.43860465116279068</v>
      </c>
      <c r="I285" s="3">
        <f t="shared" si="59"/>
        <v>0.15988807834515839</v>
      </c>
      <c r="J285" s="3">
        <f t="shared" si="60"/>
        <v>0.71292908392944287</v>
      </c>
      <c r="K285" s="3">
        <f t="shared" si="61"/>
        <v>0.36141209367354071</v>
      </c>
      <c r="L285" s="3">
        <f t="shared" si="62"/>
        <v>0.30771026476678653</v>
      </c>
      <c r="N285" s="7">
        <f t="shared" si="65"/>
        <v>0.72585405823681426</v>
      </c>
      <c r="O285" s="7">
        <f t="shared" si="68"/>
        <v>0.72102413001553212</v>
      </c>
      <c r="P285" s="7">
        <f t="shared" si="69"/>
        <v>0.71378116817568604</v>
      </c>
      <c r="Q285" s="9">
        <f t="shared" si="70"/>
        <v>1871650.895</v>
      </c>
      <c r="R285" s="10"/>
      <c r="S285" s="1">
        <f t="shared" si="63"/>
        <v>0.71202321977471938</v>
      </c>
      <c r="T285" s="9">
        <f t="shared" si="64"/>
        <v>1870536.142</v>
      </c>
      <c r="U285" s="1">
        <f t="shared" si="66"/>
        <v>0.71714173040983298</v>
      </c>
      <c r="V285" s="9">
        <f t="shared" si="67"/>
        <v>1873781.9</v>
      </c>
    </row>
    <row r="286" spans="1:22" x14ac:dyDescent="0.3">
      <c r="A286" s="1">
        <v>280</v>
      </c>
      <c r="B286" s="1">
        <v>3</v>
      </c>
      <c r="C286" s="1">
        <v>24.43</v>
      </c>
      <c r="D286" s="1">
        <v>1869460.14</v>
      </c>
      <c r="E286" s="1">
        <v>12.18</v>
      </c>
      <c r="F286" s="1">
        <v>-0.79450200000000004</v>
      </c>
      <c r="H286" s="3">
        <f t="shared" si="58"/>
        <v>6.9767441860465115E-2</v>
      </c>
      <c r="I286" s="3">
        <f t="shared" si="59"/>
        <v>0.12206455481163186</v>
      </c>
      <c r="J286" s="3">
        <f t="shared" si="60"/>
        <v>0.71032638110701696</v>
      </c>
      <c r="K286" s="3">
        <f t="shared" si="61"/>
        <v>0.3215658860538273</v>
      </c>
      <c r="L286" s="3">
        <f t="shared" si="62"/>
        <v>0.13299090490403914</v>
      </c>
      <c r="N286" s="7">
        <f t="shared" si="65"/>
        <v>0.71196577495384694</v>
      </c>
      <c r="O286" s="7">
        <f t="shared" si="68"/>
        <v>0.72154573346769046</v>
      </c>
      <c r="P286" s="7">
        <f t="shared" si="69"/>
        <v>0.71900036849400983</v>
      </c>
      <c r="Q286" s="9">
        <f t="shared" si="70"/>
        <v>1874960.5024999999</v>
      </c>
      <c r="R286" s="10"/>
      <c r="S286" s="1">
        <f t="shared" si="63"/>
        <v>0.71604917019302783</v>
      </c>
      <c r="T286" s="9">
        <f t="shared" si="64"/>
        <v>1873089.084</v>
      </c>
      <c r="U286" s="1">
        <f t="shared" si="66"/>
        <v>0.71803150932083892</v>
      </c>
      <c r="V286" s="9">
        <f t="shared" si="67"/>
        <v>1874346.128</v>
      </c>
    </row>
    <row r="287" spans="1:22" x14ac:dyDescent="0.3">
      <c r="A287" s="1">
        <v>281</v>
      </c>
      <c r="B287" s="1">
        <v>0.71</v>
      </c>
      <c r="C287" s="1">
        <v>58.43</v>
      </c>
      <c r="D287" s="1">
        <v>1885954.43</v>
      </c>
      <c r="E287" s="1">
        <v>18.559999999999999</v>
      </c>
      <c r="F287" s="1">
        <v>-0.60069600000000001</v>
      </c>
      <c r="H287" s="3">
        <f t="shared" si="58"/>
        <v>1.6511627906976745E-2</v>
      </c>
      <c r="I287" s="3">
        <f t="shared" si="59"/>
        <v>0.29194563805336265</v>
      </c>
      <c r="J287" s="3">
        <f t="shared" si="60"/>
        <v>0.73633762371464506</v>
      </c>
      <c r="K287" s="3">
        <f t="shared" si="61"/>
        <v>0.4330653617616218</v>
      </c>
      <c r="L287" s="3">
        <f t="shared" si="62"/>
        <v>0.20112713094899082</v>
      </c>
      <c r="N287" s="7">
        <f t="shared" si="65"/>
        <v>0.71162773251822986</v>
      </c>
      <c r="O287" s="7">
        <f t="shared" si="68"/>
        <v>0.71141931033823702</v>
      </c>
      <c r="P287" s="7">
        <f t="shared" si="69"/>
        <v>0.71874089537752206</v>
      </c>
      <c r="Q287" s="9">
        <f t="shared" si="70"/>
        <v>1874795.9650000001</v>
      </c>
      <c r="R287" s="10"/>
      <c r="S287" s="1">
        <f t="shared" si="63"/>
        <v>0.72976258795296922</v>
      </c>
      <c r="T287" s="9">
        <f t="shared" si="64"/>
        <v>1881785.058</v>
      </c>
      <c r="U287" s="1">
        <f t="shared" si="66"/>
        <v>0.72617481218940394</v>
      </c>
      <c r="V287" s="9">
        <f t="shared" si="67"/>
        <v>1879509.9720000001</v>
      </c>
    </row>
    <row r="288" spans="1:22" x14ac:dyDescent="0.3">
      <c r="A288" s="1">
        <v>282</v>
      </c>
      <c r="B288" s="1">
        <v>9.86</v>
      </c>
      <c r="C288" s="1">
        <v>53.86</v>
      </c>
      <c r="D288" s="1">
        <v>1881601.86</v>
      </c>
      <c r="E288" s="1">
        <v>12.77</v>
      </c>
      <c r="F288" s="1">
        <v>-0.194078</v>
      </c>
      <c r="H288" s="3">
        <f t="shared" si="58"/>
        <v>0.22930232558139532</v>
      </c>
      <c r="I288" s="3">
        <f t="shared" si="59"/>
        <v>0.26911162186469473</v>
      </c>
      <c r="J288" s="3">
        <f t="shared" si="60"/>
        <v>0.72947368751389441</v>
      </c>
      <c r="K288" s="3">
        <f t="shared" si="61"/>
        <v>0.33187696609577066</v>
      </c>
      <c r="L288" s="3">
        <f t="shared" si="62"/>
        <v>0.34408150781011043</v>
      </c>
      <c r="N288" s="7">
        <f t="shared" si="65"/>
        <v>0.72333200241083095</v>
      </c>
      <c r="O288" s="7">
        <f t="shared" si="68"/>
        <v>0.71986436291703493</v>
      </c>
      <c r="P288" s="7">
        <f t="shared" si="69"/>
        <v>0.717648888682339</v>
      </c>
      <c r="Q288" s="9">
        <f t="shared" si="70"/>
        <v>1874103.5</v>
      </c>
      <c r="R288" s="10"/>
      <c r="S288" s="1">
        <f t="shared" si="63"/>
        <v>0.72972541842410454</v>
      </c>
      <c r="T288" s="9">
        <f t="shared" si="64"/>
        <v>1881761.4880000001</v>
      </c>
      <c r="U288" s="1">
        <f t="shared" si="66"/>
        <v>0.72671101063475896</v>
      </c>
      <c r="V288" s="9">
        <f t="shared" si="67"/>
        <v>1879849.987</v>
      </c>
    </row>
    <row r="289" spans="1:22" x14ac:dyDescent="0.3">
      <c r="A289" s="1">
        <v>283</v>
      </c>
      <c r="B289" s="1">
        <v>3.71</v>
      </c>
      <c r="C289" s="1">
        <v>33.29</v>
      </c>
      <c r="D289" s="1">
        <v>1878047.43</v>
      </c>
      <c r="E289" s="1">
        <v>13.05</v>
      </c>
      <c r="F289" s="1">
        <v>-0.41961799999999999</v>
      </c>
      <c r="H289" s="3">
        <f t="shared" si="58"/>
        <v>8.627906976744186E-2</v>
      </c>
      <c r="I289" s="3">
        <f t="shared" si="59"/>
        <v>0.16633356650344761</v>
      </c>
      <c r="J289" s="3">
        <f t="shared" si="60"/>
        <v>0.7238684058641941</v>
      </c>
      <c r="K289" s="3">
        <f t="shared" si="61"/>
        <v>0.33677036001398114</v>
      </c>
      <c r="L289" s="3">
        <f t="shared" si="62"/>
        <v>0.26478858384398762</v>
      </c>
      <c r="N289" s="7">
        <f t="shared" si="65"/>
        <v>0.73290565561426968</v>
      </c>
      <c r="O289" s="7">
        <f t="shared" si="68"/>
        <v>0.72537923077851874</v>
      </c>
      <c r="P289" s="7">
        <f t="shared" si="69"/>
        <v>0.72226669406624977</v>
      </c>
      <c r="Q289" s="9">
        <f t="shared" si="70"/>
        <v>1877031.75</v>
      </c>
      <c r="R289" s="10"/>
      <c r="S289" s="1">
        <f t="shared" si="63"/>
        <v>0.72391116422675861</v>
      </c>
      <c r="T289" s="9">
        <f t="shared" si="64"/>
        <v>1878074.544</v>
      </c>
      <c r="U289" s="1">
        <f t="shared" si="66"/>
        <v>0.72430782002889449</v>
      </c>
      <c r="V289" s="9">
        <f t="shared" si="67"/>
        <v>1878326.0719999999</v>
      </c>
    </row>
    <row r="290" spans="1:22" x14ac:dyDescent="0.3">
      <c r="A290" s="1">
        <v>284</v>
      </c>
      <c r="B290" s="1">
        <v>1.29</v>
      </c>
      <c r="C290" s="1">
        <v>34.57</v>
      </c>
      <c r="D290" s="1">
        <v>1874628.57</v>
      </c>
      <c r="E290" s="1">
        <v>3.51</v>
      </c>
      <c r="F290" s="1">
        <v>-0.88246899999999995</v>
      </c>
      <c r="H290" s="3">
        <f t="shared" si="58"/>
        <v>3.0000000000000002E-2</v>
      </c>
      <c r="I290" s="3">
        <f t="shared" si="59"/>
        <v>0.17272908963725395</v>
      </c>
      <c r="J290" s="3">
        <f t="shared" si="60"/>
        <v>0.71847691602731645</v>
      </c>
      <c r="K290" s="3">
        <f t="shared" si="61"/>
        <v>0.17004543865781196</v>
      </c>
      <c r="L290" s="3">
        <f t="shared" si="62"/>
        <v>0.10206441451418406</v>
      </c>
      <c r="N290" s="7">
        <f t="shared" si="65"/>
        <v>0.72667104668904425</v>
      </c>
      <c r="O290" s="7">
        <f t="shared" si="68"/>
        <v>0.72989323903091119</v>
      </c>
      <c r="P290" s="7">
        <f t="shared" si="69"/>
        <v>0.7250015245499376</v>
      </c>
      <c r="Q290" s="9">
        <f t="shared" si="70"/>
        <v>1878765.9649999999</v>
      </c>
      <c r="R290" s="10"/>
      <c r="S290" s="1">
        <f t="shared" si="63"/>
        <v>0.71893297999624894</v>
      </c>
      <c r="T290" s="9">
        <f t="shared" si="64"/>
        <v>1874917.77</v>
      </c>
      <c r="U290" s="1">
        <f t="shared" si="66"/>
        <v>0.72032847739274974</v>
      </c>
      <c r="V290" s="9">
        <f t="shared" si="67"/>
        <v>1875802.6850000001</v>
      </c>
    </row>
    <row r="291" spans="1:22" x14ac:dyDescent="0.3">
      <c r="A291" s="1">
        <v>285</v>
      </c>
      <c r="B291" s="1">
        <v>2.86</v>
      </c>
      <c r="C291" s="1">
        <v>34.86</v>
      </c>
      <c r="D291" s="1">
        <v>1872655.71</v>
      </c>
      <c r="E291" s="1">
        <v>16.760000000000002</v>
      </c>
      <c r="F291" s="1">
        <v>-0.56681599999999999</v>
      </c>
      <c r="H291" s="3">
        <f t="shared" si="58"/>
        <v>6.6511627906976747E-2</v>
      </c>
      <c r="I291" s="3">
        <f t="shared" si="59"/>
        <v>0.17417807534725693</v>
      </c>
      <c r="J291" s="3">
        <f t="shared" si="60"/>
        <v>0.71536574603510172</v>
      </c>
      <c r="K291" s="3">
        <f t="shared" si="61"/>
        <v>0.40160782943026913</v>
      </c>
      <c r="L291" s="3">
        <f t="shared" si="62"/>
        <v>0.21303829643614272</v>
      </c>
      <c r="N291" s="7">
        <f t="shared" si="65"/>
        <v>0.72117266094575527</v>
      </c>
      <c r="O291" s="7">
        <f t="shared" si="68"/>
        <v>0.72393966980180169</v>
      </c>
      <c r="P291" s="7">
        <f t="shared" si="69"/>
        <v>0.72703915828001253</v>
      </c>
      <c r="Q291" s="9">
        <f t="shared" si="70"/>
        <v>1880058.0725</v>
      </c>
      <c r="R291" s="10"/>
      <c r="S291" s="1">
        <f t="shared" si="63"/>
        <v>0.71720185452767371</v>
      </c>
      <c r="T291" s="9">
        <f t="shared" si="64"/>
        <v>1873820.0260000001</v>
      </c>
      <c r="U291" s="1">
        <f t="shared" si="66"/>
        <v>0.71867980614505822</v>
      </c>
      <c r="V291" s="9">
        <f t="shared" si="67"/>
        <v>1874757.227</v>
      </c>
    </row>
    <row r="292" spans="1:22" x14ac:dyDescent="0.3">
      <c r="A292" s="1">
        <v>286</v>
      </c>
      <c r="B292" s="1">
        <v>0</v>
      </c>
      <c r="C292" s="1">
        <v>72.569999999999993</v>
      </c>
      <c r="D292" s="1">
        <v>1876504.43</v>
      </c>
      <c r="E292" s="1">
        <v>40.26</v>
      </c>
      <c r="F292" s="1">
        <v>-0.49446699999999999</v>
      </c>
      <c r="H292" s="3">
        <f t="shared" si="58"/>
        <v>0</v>
      </c>
      <c r="I292" s="3">
        <f t="shared" si="59"/>
        <v>0.36259618267212951</v>
      </c>
      <c r="J292" s="3">
        <f t="shared" si="60"/>
        <v>0.72143511850574638</v>
      </c>
      <c r="K292" s="3">
        <f t="shared" si="61"/>
        <v>0.81230339042292898</v>
      </c>
      <c r="L292" s="3">
        <f t="shared" si="62"/>
        <v>0.2384739786034967</v>
      </c>
      <c r="N292" s="7">
        <f t="shared" si="65"/>
        <v>0.71692133103120903</v>
      </c>
      <c r="O292" s="7">
        <f t="shared" si="68"/>
        <v>0.71923702264220413</v>
      </c>
      <c r="P292" s="7">
        <f t="shared" si="69"/>
        <v>0.72179618886012675</v>
      </c>
      <c r="Q292" s="9">
        <f t="shared" si="70"/>
        <v>1876733.3925000001</v>
      </c>
      <c r="R292" s="10"/>
      <c r="S292" s="1">
        <f t="shared" si="63"/>
        <v>0.72026274078643937</v>
      </c>
      <c r="T292" s="9">
        <f t="shared" si="64"/>
        <v>1875761</v>
      </c>
      <c r="U292" s="1">
        <f t="shared" si="66"/>
        <v>0.72075045641484803</v>
      </c>
      <c r="V292" s="9">
        <f t="shared" si="67"/>
        <v>1876070.2709999999</v>
      </c>
    </row>
    <row r="293" spans="1:22" x14ac:dyDescent="0.3">
      <c r="A293" s="1">
        <v>287</v>
      </c>
      <c r="B293" s="1">
        <v>5.57</v>
      </c>
      <c r="C293" s="1">
        <v>33.14</v>
      </c>
      <c r="D293" s="1">
        <v>1876636</v>
      </c>
      <c r="E293" s="1">
        <v>17.059999999999999</v>
      </c>
      <c r="F293" s="1">
        <v>-0.41598299999999999</v>
      </c>
      <c r="H293" s="3">
        <f t="shared" si="58"/>
        <v>0.12953488372093025</v>
      </c>
      <c r="I293" s="3">
        <f t="shared" si="59"/>
        <v>0.16558409113620468</v>
      </c>
      <c r="J293" s="3">
        <f t="shared" si="60"/>
        <v>0.721642602379856</v>
      </c>
      <c r="K293" s="3">
        <f t="shared" si="61"/>
        <v>0.40685075148549454</v>
      </c>
      <c r="L293" s="3">
        <f t="shared" si="62"/>
        <v>0.26606653799232877</v>
      </c>
      <c r="N293" s="7">
        <f t="shared" si="65"/>
        <v>0.71840043227042405</v>
      </c>
      <c r="O293" s="7">
        <f t="shared" si="68"/>
        <v>0.71842592685605489</v>
      </c>
      <c r="P293" s="7">
        <f t="shared" si="69"/>
        <v>0.71978654660808972</v>
      </c>
      <c r="Q293" s="9">
        <f t="shared" si="70"/>
        <v>1875459.0350000001</v>
      </c>
      <c r="R293" s="10"/>
      <c r="S293" s="1">
        <f t="shared" si="63"/>
        <v>0.72312668058271545</v>
      </c>
      <c r="T293" s="9">
        <f t="shared" si="64"/>
        <v>1877577.0860000001</v>
      </c>
      <c r="U293" s="1">
        <f t="shared" si="66"/>
        <v>0.72320228438215728</v>
      </c>
      <c r="V293" s="9">
        <f t="shared" si="67"/>
        <v>1877625.0279999999</v>
      </c>
    </row>
    <row r="294" spans="1:22" x14ac:dyDescent="0.3">
      <c r="A294" s="1">
        <v>288</v>
      </c>
      <c r="B294" s="1">
        <v>0.14000000000000001</v>
      </c>
      <c r="C294" s="1">
        <v>16.86</v>
      </c>
      <c r="D294" s="1">
        <v>1881473</v>
      </c>
      <c r="E294" s="1">
        <v>-2.4</v>
      </c>
      <c r="F294" s="1">
        <v>-0.17719199999999999</v>
      </c>
      <c r="H294" s="3">
        <f t="shared" si="58"/>
        <v>3.2558139534883722E-3</v>
      </c>
      <c r="I294" s="3">
        <f t="shared" si="59"/>
        <v>8.4241031278105324E-2</v>
      </c>
      <c r="J294" s="3">
        <f t="shared" si="60"/>
        <v>0.72927047726826266</v>
      </c>
      <c r="K294" s="3">
        <f t="shared" si="61"/>
        <v>6.675987416987067E-2</v>
      </c>
      <c r="L294" s="3">
        <f t="shared" si="62"/>
        <v>0.35001810581530662</v>
      </c>
      <c r="N294" s="7">
        <f t="shared" si="65"/>
        <v>0.72153886044280124</v>
      </c>
      <c r="O294" s="7">
        <f t="shared" si="68"/>
        <v>0.71948115564023463</v>
      </c>
      <c r="P294" s="7">
        <f t="shared" si="69"/>
        <v>0.71923009573700514</v>
      </c>
      <c r="Q294" s="9">
        <f t="shared" si="70"/>
        <v>1875106.1775</v>
      </c>
      <c r="R294" s="10"/>
      <c r="S294" s="1">
        <f t="shared" si="63"/>
        <v>0.72762590618073442</v>
      </c>
      <c r="T294" s="9">
        <f t="shared" si="64"/>
        <v>1880430.142</v>
      </c>
      <c r="U294" s="1">
        <f t="shared" si="66"/>
        <v>0.72525948297264198</v>
      </c>
      <c r="V294" s="9">
        <f t="shared" si="67"/>
        <v>1878929.5419999999</v>
      </c>
    </row>
    <row r="295" spans="1:22" x14ac:dyDescent="0.3">
      <c r="A295" s="1">
        <v>289</v>
      </c>
      <c r="B295" s="1">
        <v>2.4300000000000002</v>
      </c>
      <c r="C295" s="1">
        <v>50.71</v>
      </c>
      <c r="D295" s="1">
        <v>1881095.71</v>
      </c>
      <c r="E295" s="1">
        <v>-0.91</v>
      </c>
      <c r="F295" s="1">
        <v>-0.401864</v>
      </c>
      <c r="H295" s="3">
        <f t="shared" si="58"/>
        <v>5.6511627906976745E-2</v>
      </c>
      <c r="I295" s="3">
        <f t="shared" si="59"/>
        <v>0.25337263915259323</v>
      </c>
      <c r="J295" s="3">
        <f t="shared" si="60"/>
        <v>0.7286754967190282</v>
      </c>
      <c r="K295" s="3">
        <f t="shared" si="61"/>
        <v>9.2799720377490388E-2</v>
      </c>
      <c r="L295" s="3">
        <f t="shared" si="62"/>
        <v>0.271030343940177</v>
      </c>
      <c r="N295" s="7">
        <f t="shared" si="65"/>
        <v>0.72545653982405933</v>
      </c>
      <c r="O295" s="7">
        <f t="shared" si="68"/>
        <v>0.72411606605128842</v>
      </c>
      <c r="P295" s="7">
        <f t="shared" si="69"/>
        <v>0.72192848604724169</v>
      </c>
      <c r="Q295" s="9">
        <f t="shared" si="70"/>
        <v>1876817.2849999999</v>
      </c>
      <c r="R295" s="10"/>
      <c r="S295" s="1">
        <f t="shared" si="63"/>
        <v>0.72574771427504037</v>
      </c>
      <c r="T295" s="9">
        <f t="shared" si="64"/>
        <v>1879239.1400000001</v>
      </c>
      <c r="U295" s="1">
        <f t="shared" si="66"/>
        <v>0.71600530636420401</v>
      </c>
      <c r="V295" s="9">
        <f t="shared" si="67"/>
        <v>1873061.2690000001</v>
      </c>
    </row>
    <row r="296" spans="1:22" x14ac:dyDescent="0.3">
      <c r="A296" s="1">
        <v>290</v>
      </c>
      <c r="B296" s="1">
        <v>1.43</v>
      </c>
      <c r="C296" s="1">
        <v>85.43</v>
      </c>
      <c r="D296" s="1">
        <v>1871435.57</v>
      </c>
      <c r="E296" s="1">
        <v>18.25</v>
      </c>
      <c r="F296" s="1">
        <v>-0.69355100000000003</v>
      </c>
      <c r="H296" s="3">
        <f t="shared" si="58"/>
        <v>3.3255813953488374E-2</v>
      </c>
      <c r="I296" s="3">
        <f t="shared" si="59"/>
        <v>0.4268512041570901</v>
      </c>
      <c r="J296" s="3">
        <f t="shared" si="60"/>
        <v>0.71344160394985467</v>
      </c>
      <c r="K296" s="3">
        <f t="shared" si="61"/>
        <v>0.42764767563788886</v>
      </c>
      <c r="L296" s="3">
        <f t="shared" si="62"/>
        <v>0.16848217016653833</v>
      </c>
      <c r="N296" s="7">
        <f t="shared" si="65"/>
        <v>0.72897298699364543</v>
      </c>
      <c r="O296" s="7">
        <f t="shared" si="68"/>
        <v>0.72652952545571559</v>
      </c>
      <c r="P296" s="7">
        <f t="shared" si="69"/>
        <v>0.72525592371822334</v>
      </c>
      <c r="Q296" s="9">
        <f t="shared" si="70"/>
        <v>1878927.2849999999</v>
      </c>
      <c r="R296" s="10"/>
      <c r="S296" s="1">
        <f t="shared" si="63"/>
        <v>0.70145692410368565</v>
      </c>
      <c r="T296" s="9">
        <f t="shared" si="64"/>
        <v>1863835.8259999999</v>
      </c>
      <c r="U296" s="1">
        <f t="shared" si="66"/>
        <v>0.69660521877532089</v>
      </c>
      <c r="V296" s="9">
        <f t="shared" si="67"/>
        <v>1860759.2549999999</v>
      </c>
    </row>
    <row r="297" spans="1:22" x14ac:dyDescent="0.3">
      <c r="A297" s="1">
        <v>291</v>
      </c>
      <c r="B297" s="1">
        <v>0</v>
      </c>
      <c r="C297" s="1">
        <v>63.14</v>
      </c>
      <c r="D297" s="1">
        <v>1823776.71</v>
      </c>
      <c r="E297" s="1">
        <v>10.29</v>
      </c>
      <c r="F297" s="1">
        <v>-0.81051700000000004</v>
      </c>
      <c r="H297" s="3">
        <f t="shared" si="58"/>
        <v>0</v>
      </c>
      <c r="I297" s="3">
        <f t="shared" si="59"/>
        <v>0.31547916458479069</v>
      </c>
      <c r="J297" s="3">
        <f t="shared" si="60"/>
        <v>0.63828431194983637</v>
      </c>
      <c r="K297" s="3">
        <f t="shared" si="61"/>
        <v>0.28853547710590699</v>
      </c>
      <c r="L297" s="3">
        <f t="shared" si="62"/>
        <v>0.12736052369752388</v>
      </c>
      <c r="N297" s="7">
        <f t="shared" si="65"/>
        <v>0.72105855033444144</v>
      </c>
      <c r="O297" s="7">
        <f t="shared" si="68"/>
        <v>0.72379585931238177</v>
      </c>
      <c r="P297" s="7">
        <f t="shared" si="69"/>
        <v>0.72325754507925033</v>
      </c>
      <c r="Q297" s="9">
        <f t="shared" si="70"/>
        <v>1877660.0699999998</v>
      </c>
      <c r="R297" s="10"/>
      <c r="S297" s="1">
        <f t="shared" si="63"/>
        <v>0.65547804342943261</v>
      </c>
      <c r="T297" s="9">
        <f t="shared" si="64"/>
        <v>1834679.6259999999</v>
      </c>
      <c r="U297" s="1">
        <f t="shared" si="66"/>
        <v>0.66996605083154637</v>
      </c>
      <c r="V297" s="9">
        <f t="shared" si="67"/>
        <v>1843866.784</v>
      </c>
    </row>
    <row r="298" spans="1:22" x14ac:dyDescent="0.3">
      <c r="A298" s="1">
        <v>292</v>
      </c>
      <c r="B298" s="1">
        <v>0</v>
      </c>
      <c r="C298" s="1">
        <v>26.43</v>
      </c>
      <c r="D298" s="1">
        <v>1830632.43</v>
      </c>
      <c r="E298" s="1">
        <v>-1.34</v>
      </c>
      <c r="F298" s="1">
        <v>-0.68054800000000004</v>
      </c>
      <c r="H298" s="3">
        <f t="shared" si="58"/>
        <v>0</v>
      </c>
      <c r="I298" s="3">
        <f t="shared" si="59"/>
        <v>0.13205755970820426</v>
      </c>
      <c r="J298" s="3">
        <f t="shared" si="60"/>
        <v>0.64909567734779927</v>
      </c>
      <c r="K298" s="3">
        <f t="shared" si="61"/>
        <v>8.5284865431667245E-2</v>
      </c>
      <c r="L298" s="3">
        <f t="shared" si="62"/>
        <v>0.17305362485453821</v>
      </c>
      <c r="N298" s="7">
        <f t="shared" si="65"/>
        <v>0.67586295794984552</v>
      </c>
      <c r="O298" s="7">
        <f t="shared" si="68"/>
        <v>0.69346713753957312</v>
      </c>
      <c r="P298" s="7">
        <f t="shared" si="69"/>
        <v>0.70241797247174542</v>
      </c>
      <c r="Q298" s="9">
        <f t="shared" si="70"/>
        <v>1864445.2475000001</v>
      </c>
      <c r="R298" s="10"/>
      <c r="S298" s="1">
        <f t="shared" si="63"/>
        <v>0.65566890903900332</v>
      </c>
      <c r="T298" s="9">
        <f t="shared" si="64"/>
        <v>1834800.6580000001</v>
      </c>
      <c r="U298" s="1">
        <f t="shared" si="66"/>
        <v>0.66949703666443638</v>
      </c>
      <c r="V298" s="9">
        <f t="shared" si="67"/>
        <v>1843569.372</v>
      </c>
    </row>
    <row r="299" spans="1:22" x14ac:dyDescent="0.3">
      <c r="A299" s="1">
        <v>293</v>
      </c>
      <c r="B299" s="1">
        <v>0</v>
      </c>
      <c r="C299" s="1">
        <v>44</v>
      </c>
      <c r="D299" s="1">
        <v>1858329.29</v>
      </c>
      <c r="E299" s="1">
        <v>3.51</v>
      </c>
      <c r="F299" s="1">
        <v>-1.46283E-2</v>
      </c>
      <c r="H299" s="3">
        <f t="shared" si="58"/>
        <v>0</v>
      </c>
      <c r="I299" s="3">
        <f t="shared" si="59"/>
        <v>0.21984610772459279</v>
      </c>
      <c r="J299" s="3">
        <f t="shared" si="60"/>
        <v>0.69277320120178221</v>
      </c>
      <c r="K299" s="3">
        <f t="shared" si="61"/>
        <v>0.17004543865781196</v>
      </c>
      <c r="L299" s="3">
        <f t="shared" si="62"/>
        <v>0.40717050052911169</v>
      </c>
      <c r="N299" s="7">
        <f t="shared" si="65"/>
        <v>0.64368999464881782</v>
      </c>
      <c r="O299" s="7">
        <f t="shared" si="68"/>
        <v>0.66694053108249685</v>
      </c>
      <c r="P299" s="7">
        <f t="shared" si="69"/>
        <v>0.68237427249162963</v>
      </c>
      <c r="Q299" s="9">
        <f t="shared" si="70"/>
        <v>1851735.105</v>
      </c>
      <c r="R299" s="10"/>
      <c r="S299" s="1">
        <f t="shared" si="63"/>
        <v>0.6900892615906441</v>
      </c>
      <c r="T299" s="9">
        <f t="shared" si="64"/>
        <v>1856627.3459999999</v>
      </c>
      <c r="U299" s="1">
        <f t="shared" si="66"/>
        <v>0.68788418441593147</v>
      </c>
      <c r="V299" s="9">
        <f t="shared" si="67"/>
        <v>1855229.0589999999</v>
      </c>
    </row>
    <row r="300" spans="1:22" x14ac:dyDescent="0.3">
      <c r="A300" s="1">
        <v>294</v>
      </c>
      <c r="B300" s="1">
        <v>0</v>
      </c>
      <c r="C300" s="1">
        <v>58.86</v>
      </c>
      <c r="D300" s="1">
        <v>1877516.43</v>
      </c>
      <c r="E300" s="1">
        <v>15</v>
      </c>
      <c r="F300" s="1">
        <v>9.6519599999999997E-2</v>
      </c>
      <c r="H300" s="3">
        <f t="shared" si="58"/>
        <v>0</v>
      </c>
      <c r="I300" s="3">
        <f t="shared" si="59"/>
        <v>0.29409413410612573</v>
      </c>
      <c r="J300" s="3">
        <f t="shared" si="60"/>
        <v>0.72303102700007504</v>
      </c>
      <c r="K300" s="3">
        <f t="shared" si="61"/>
        <v>0.3708493533729465</v>
      </c>
      <c r="L300" s="3">
        <f t="shared" si="62"/>
        <v>0.44624668206539891</v>
      </c>
      <c r="N300" s="7">
        <f t="shared" si="65"/>
        <v>0.67093443927479068</v>
      </c>
      <c r="O300" s="7">
        <f t="shared" si="68"/>
        <v>0.66005106349980591</v>
      </c>
      <c r="P300" s="7">
        <f t="shared" si="69"/>
        <v>0.67339869861231816</v>
      </c>
      <c r="Q300" s="9">
        <f t="shared" si="70"/>
        <v>1846043.5</v>
      </c>
      <c r="R300" s="10"/>
      <c r="S300" s="1">
        <f t="shared" si="63"/>
        <v>0.71741552018172161</v>
      </c>
      <c r="T300" s="9">
        <f t="shared" si="64"/>
        <v>1873955.5160000001</v>
      </c>
      <c r="U300" s="1">
        <f t="shared" si="66"/>
        <v>0.71169424184703245</v>
      </c>
      <c r="V300" s="9">
        <f t="shared" si="67"/>
        <v>1870327.5299999998</v>
      </c>
    </row>
    <row r="301" spans="1:22" x14ac:dyDescent="0.3">
      <c r="A301" s="1">
        <v>295</v>
      </c>
      <c r="B301" s="1">
        <v>0.28999999999999998</v>
      </c>
      <c r="C301" s="1">
        <v>47.71</v>
      </c>
      <c r="D301" s="1">
        <v>1878899</v>
      </c>
      <c r="E301" s="1">
        <v>-3.07</v>
      </c>
      <c r="F301" s="1">
        <v>0.397063</v>
      </c>
      <c r="H301" s="3">
        <f t="shared" si="58"/>
        <v>6.7441860465116271E-3</v>
      </c>
      <c r="I301" s="3">
        <f t="shared" si="59"/>
        <v>0.2383831318077346</v>
      </c>
      <c r="J301" s="3">
        <f t="shared" si="60"/>
        <v>0.72521131870660072</v>
      </c>
      <c r="K301" s="3">
        <f t="shared" si="61"/>
        <v>5.5050681579867179E-2</v>
      </c>
      <c r="L301" s="3">
        <f t="shared" si="62"/>
        <v>0.55190849356100957</v>
      </c>
      <c r="N301" s="7">
        <f t="shared" si="65"/>
        <v>0.70790211410092863</v>
      </c>
      <c r="O301" s="7">
        <f t="shared" si="68"/>
        <v>0.68829996851655206</v>
      </c>
      <c r="P301" s="7">
        <f t="shared" si="69"/>
        <v>0.67579605437487322</v>
      </c>
      <c r="Q301" s="9">
        <f t="shared" si="70"/>
        <v>1847563.7149999999</v>
      </c>
      <c r="R301" s="10"/>
      <c r="S301" s="1">
        <f t="shared" si="63"/>
        <v>0.72768371528506748</v>
      </c>
      <c r="T301" s="9">
        <f t="shared" si="64"/>
        <v>1880466.8</v>
      </c>
      <c r="U301" s="1">
        <f t="shared" si="66"/>
        <v>0.72556481243809445</v>
      </c>
      <c r="V301" s="9">
        <f t="shared" si="67"/>
        <v>1879123.1579999998</v>
      </c>
    </row>
    <row r="302" spans="1:22" x14ac:dyDescent="0.3">
      <c r="A302" s="1">
        <v>296</v>
      </c>
      <c r="B302" s="1">
        <v>0</v>
      </c>
      <c r="C302" s="1">
        <v>15.43</v>
      </c>
      <c r="D302" s="1">
        <v>1888120.57</v>
      </c>
      <c r="E302" s="1">
        <v>4.22</v>
      </c>
      <c r="F302" s="1">
        <v>0.17194100000000001</v>
      </c>
      <c r="H302" s="3">
        <f t="shared" si="58"/>
        <v>0</v>
      </c>
      <c r="I302" s="3">
        <f t="shared" si="59"/>
        <v>7.7096032777056067E-2</v>
      </c>
      <c r="J302" s="3">
        <f t="shared" si="60"/>
        <v>0.73975359330546042</v>
      </c>
      <c r="K302" s="3">
        <f t="shared" si="61"/>
        <v>0.18245368752184551</v>
      </c>
      <c r="L302" s="3">
        <f t="shared" si="62"/>
        <v>0.47276252553271525</v>
      </c>
      <c r="N302" s="7">
        <f t="shared" si="65"/>
        <v>0.72412117285333788</v>
      </c>
      <c r="O302" s="7">
        <f t="shared" si="68"/>
        <v>0.71367184896948599</v>
      </c>
      <c r="P302" s="7">
        <f t="shared" si="69"/>
        <v>0.69752780606406417</v>
      </c>
      <c r="Q302" s="9">
        <f t="shared" si="70"/>
        <v>1861344.2874999999</v>
      </c>
      <c r="R302" s="10"/>
      <c r="S302" s="1">
        <f t="shared" si="63"/>
        <v>0.73618650127293417</v>
      </c>
      <c r="T302" s="9">
        <f t="shared" si="64"/>
        <v>1885858.6</v>
      </c>
      <c r="U302" s="1">
        <f t="shared" si="66"/>
        <v>0.7323267413849367</v>
      </c>
      <c r="V302" s="9">
        <f t="shared" si="67"/>
        <v>1883411.0430000001</v>
      </c>
    </row>
    <row r="303" spans="1:22" x14ac:dyDescent="0.3">
      <c r="A303" s="1">
        <v>297</v>
      </c>
      <c r="B303" s="1">
        <v>5.14</v>
      </c>
      <c r="C303" s="1">
        <v>28.57</v>
      </c>
      <c r="D303" s="1">
        <v>1886032.29</v>
      </c>
      <c r="E303" s="1">
        <v>3.19</v>
      </c>
      <c r="F303" s="1">
        <v>0.536694</v>
      </c>
      <c r="H303" s="3">
        <f t="shared" si="58"/>
        <v>0.11953488372093023</v>
      </c>
      <c r="I303" s="3">
        <f t="shared" si="59"/>
        <v>0.14275007494753675</v>
      </c>
      <c r="J303" s="3">
        <f t="shared" si="60"/>
        <v>0.73646040774168908</v>
      </c>
      <c r="K303" s="3">
        <f t="shared" si="61"/>
        <v>0.16445298846557149</v>
      </c>
      <c r="L303" s="3">
        <f t="shared" si="62"/>
        <v>0.60099845661108364</v>
      </c>
      <c r="N303" s="7">
        <f t="shared" si="65"/>
        <v>0.73248245600603057</v>
      </c>
      <c r="O303" s="7">
        <f t="shared" si="68"/>
        <v>0.72933197967071217</v>
      </c>
      <c r="P303" s="7">
        <f t="shared" si="69"/>
        <v>0.72019228505347965</v>
      </c>
      <c r="Q303" s="9">
        <f t="shared" si="70"/>
        <v>1875716.3225</v>
      </c>
      <c r="R303" s="10"/>
      <c r="S303" s="1">
        <f t="shared" si="63"/>
        <v>0.73340267545227955</v>
      </c>
      <c r="T303" s="9">
        <f t="shared" si="64"/>
        <v>1884093.3159999999</v>
      </c>
      <c r="U303" s="1">
        <f t="shared" si="66"/>
        <v>0.72819675413343854</v>
      </c>
      <c r="V303" s="9">
        <f t="shared" si="67"/>
        <v>1880792.129</v>
      </c>
    </row>
    <row r="304" spans="1:22" x14ac:dyDescent="0.3">
      <c r="A304" s="1">
        <v>298</v>
      </c>
      <c r="B304" s="1">
        <v>6.43</v>
      </c>
      <c r="C304" s="1">
        <v>41.43</v>
      </c>
      <c r="D304" s="1">
        <v>1874249.14</v>
      </c>
      <c r="E304" s="1">
        <v>5.39</v>
      </c>
      <c r="F304" s="1">
        <v>7.22526E-2</v>
      </c>
      <c r="H304" s="3">
        <f t="shared" si="58"/>
        <v>0.14953488372093024</v>
      </c>
      <c r="I304" s="3">
        <f t="shared" si="59"/>
        <v>0.20700509643249726</v>
      </c>
      <c r="J304" s="3">
        <f t="shared" si="60"/>
        <v>0.71787856073087042</v>
      </c>
      <c r="K304" s="3">
        <f t="shared" si="61"/>
        <v>0.20290108353722475</v>
      </c>
      <c r="L304" s="3">
        <f t="shared" si="62"/>
        <v>0.43771515157907326</v>
      </c>
      <c r="N304" s="7">
        <f t="shared" si="65"/>
        <v>0.73810700052357481</v>
      </c>
      <c r="O304" s="7">
        <f t="shared" si="68"/>
        <v>0.73380843991791667</v>
      </c>
      <c r="P304" s="7">
        <f t="shared" si="69"/>
        <v>0.73111408668845634</v>
      </c>
      <c r="Q304" s="9">
        <f t="shared" si="70"/>
        <v>1882642.0725</v>
      </c>
      <c r="R304" s="10"/>
      <c r="S304" s="1">
        <f t="shared" si="63"/>
        <v>0.71714927470453327</v>
      </c>
      <c r="T304" s="9">
        <f t="shared" si="64"/>
        <v>1873786.6839999999</v>
      </c>
      <c r="U304" s="1">
        <f t="shared" si="66"/>
        <v>0.71916795071329942</v>
      </c>
      <c r="V304" s="9">
        <f t="shared" si="67"/>
        <v>1875066.77</v>
      </c>
    </row>
    <row r="305" spans="1:22" x14ac:dyDescent="0.3">
      <c r="A305" s="1">
        <v>299</v>
      </c>
      <c r="B305" s="1">
        <v>1.71</v>
      </c>
      <c r="C305" s="1">
        <v>29.86</v>
      </c>
      <c r="D305" s="1">
        <v>1860153.71</v>
      </c>
      <c r="E305" s="1">
        <v>5.16</v>
      </c>
      <c r="F305" s="1">
        <v>-2.0584499999999999E-2</v>
      </c>
      <c r="H305" s="3">
        <f t="shared" si="58"/>
        <v>3.9767441860465116E-2</v>
      </c>
      <c r="I305" s="3">
        <f t="shared" si="59"/>
        <v>0.14919556310582593</v>
      </c>
      <c r="J305" s="3">
        <f t="shared" si="60"/>
        <v>0.69565028358836611</v>
      </c>
      <c r="K305" s="3">
        <f t="shared" si="61"/>
        <v>0.19888150996155188</v>
      </c>
      <c r="L305" s="3">
        <f t="shared" si="62"/>
        <v>0.4050764838858244</v>
      </c>
      <c r="N305" s="7">
        <f t="shared" si="65"/>
        <v>0.7271694842362797</v>
      </c>
      <c r="O305" s="7">
        <f t="shared" si="68"/>
        <v>0.73136418725934005</v>
      </c>
      <c r="P305" s="7">
        <f t="shared" si="69"/>
        <v>0.72982597012115513</v>
      </c>
      <c r="Q305" s="9">
        <f t="shared" si="70"/>
        <v>1881825.25</v>
      </c>
      <c r="R305" s="10"/>
      <c r="S305" s="1">
        <f t="shared" si="63"/>
        <v>0.70420393994798181</v>
      </c>
      <c r="T305" s="9">
        <f t="shared" si="64"/>
        <v>1865577.7679999999</v>
      </c>
      <c r="U305" s="1">
        <f t="shared" si="66"/>
        <v>0.71278983460537382</v>
      </c>
      <c r="V305" s="9">
        <f t="shared" si="67"/>
        <v>1871022.2689999999</v>
      </c>
    </row>
    <row r="306" spans="1:22" x14ac:dyDescent="0.3">
      <c r="A306" s="1">
        <v>300</v>
      </c>
      <c r="B306" s="1">
        <v>24</v>
      </c>
      <c r="C306" s="1">
        <v>13.29</v>
      </c>
      <c r="D306" s="1">
        <v>1873178.57</v>
      </c>
      <c r="E306" s="1">
        <v>5.05</v>
      </c>
      <c r="F306" s="1">
        <v>0.24867600000000001</v>
      </c>
      <c r="H306" s="3">
        <f t="shared" si="58"/>
        <v>0.55813953488372092</v>
      </c>
      <c r="I306" s="3">
        <f t="shared" si="59"/>
        <v>6.6403517537723597E-2</v>
      </c>
      <c r="J306" s="3">
        <f t="shared" si="60"/>
        <v>0.71619028824394049</v>
      </c>
      <c r="K306" s="3">
        <f t="shared" si="61"/>
        <v>0.19695910520796925</v>
      </c>
      <c r="L306" s="3">
        <f t="shared" si="62"/>
        <v>0.49974019033958078</v>
      </c>
      <c r="N306" s="7">
        <f t="shared" si="65"/>
        <v>0.70676442215961832</v>
      </c>
      <c r="O306" s="7">
        <f t="shared" si="68"/>
        <v>0.71666308402030854</v>
      </c>
      <c r="P306" s="7">
        <f t="shared" si="69"/>
        <v>0.72243571134159656</v>
      </c>
      <c r="Q306" s="9">
        <f t="shared" si="70"/>
        <v>1877138.9275</v>
      </c>
      <c r="R306" s="10"/>
      <c r="S306" s="1">
        <f t="shared" si="63"/>
        <v>0.71698405086583006</v>
      </c>
      <c r="T306" s="9">
        <f t="shared" si="64"/>
        <v>1873681.912</v>
      </c>
      <c r="U306" s="1">
        <f t="shared" si="66"/>
        <v>0.72025075254891591</v>
      </c>
      <c r="V306" s="9">
        <f t="shared" si="67"/>
        <v>1875753.398</v>
      </c>
    </row>
    <row r="307" spans="1:22" x14ac:dyDescent="0.3">
      <c r="A307" s="1">
        <v>301</v>
      </c>
      <c r="B307" s="1">
        <v>2.86</v>
      </c>
      <c r="C307" s="1">
        <v>22.57</v>
      </c>
      <c r="D307" s="1">
        <v>1888720.14</v>
      </c>
      <c r="E307" s="1">
        <v>2.59</v>
      </c>
      <c r="F307" s="1">
        <v>0.26999400000000001</v>
      </c>
      <c r="H307" s="3">
        <f t="shared" si="58"/>
        <v>6.6511627906976747E-2</v>
      </c>
      <c r="I307" s="3">
        <f t="shared" si="59"/>
        <v>0.11277106025781954</v>
      </c>
      <c r="J307" s="3">
        <f t="shared" si="60"/>
        <v>0.74069910600896283</v>
      </c>
      <c r="K307" s="3">
        <f t="shared" si="61"/>
        <v>0.15396714435512057</v>
      </c>
      <c r="L307" s="3">
        <f t="shared" si="62"/>
        <v>0.50723494316883411</v>
      </c>
      <c r="N307" s="7">
        <f t="shared" si="65"/>
        <v>0.7059202859161533</v>
      </c>
      <c r="O307" s="7">
        <f t="shared" si="68"/>
        <v>0.70990637752105901</v>
      </c>
      <c r="P307" s="7">
        <f t="shared" si="69"/>
        <v>0.7165448850762165</v>
      </c>
      <c r="Q307" s="9">
        <f t="shared" si="70"/>
        <v>1873403.4275</v>
      </c>
      <c r="R307" s="10"/>
      <c r="S307" s="1">
        <f t="shared" si="63"/>
        <v>0.73709132777173936</v>
      </c>
      <c r="T307" s="9">
        <f t="shared" si="64"/>
        <v>1886432.3699999999</v>
      </c>
      <c r="U307" s="1">
        <f t="shared" si="66"/>
        <v>0.73504615842037979</v>
      </c>
      <c r="V307" s="9">
        <f t="shared" si="67"/>
        <v>1885135.4839999999</v>
      </c>
    </row>
    <row r="308" spans="1:22" x14ac:dyDescent="0.3">
      <c r="A308" s="1">
        <v>302</v>
      </c>
      <c r="B308" s="1">
        <v>0.86</v>
      </c>
      <c r="C308" s="1">
        <v>12.43</v>
      </c>
      <c r="D308" s="1">
        <v>1892822.86</v>
      </c>
      <c r="E308" s="1">
        <v>9.25</v>
      </c>
      <c r="F308" s="1">
        <v>0.44535999999999998</v>
      </c>
      <c r="H308" s="3">
        <f t="shared" si="58"/>
        <v>0.02</v>
      </c>
      <c r="I308" s="3">
        <f t="shared" si="59"/>
        <v>6.2106525432197468E-2</v>
      </c>
      <c r="J308" s="3">
        <f t="shared" si="60"/>
        <v>0.74716903258786815</v>
      </c>
      <c r="K308" s="3">
        <f t="shared" si="61"/>
        <v>0.27036001398112547</v>
      </c>
      <c r="L308" s="3">
        <f t="shared" si="62"/>
        <v>0.56888823262632759</v>
      </c>
      <c r="N308" s="7">
        <f t="shared" si="65"/>
        <v>0.72844469712645166</v>
      </c>
      <c r="O308" s="7">
        <f t="shared" si="68"/>
        <v>0.71751322594708977</v>
      </c>
      <c r="P308" s="7">
        <f t="shared" si="69"/>
        <v>0.71760455964303493</v>
      </c>
      <c r="Q308" s="9">
        <f t="shared" si="70"/>
        <v>1874075.39</v>
      </c>
      <c r="R308" s="10"/>
      <c r="S308" s="1">
        <f t="shared" si="63"/>
        <v>0.74950048773770628</v>
      </c>
      <c r="T308" s="9">
        <f t="shared" si="64"/>
        <v>1894301.2860000001</v>
      </c>
      <c r="U308" s="1">
        <f t="shared" si="66"/>
        <v>0.74843922120485518</v>
      </c>
      <c r="V308" s="9">
        <f t="shared" si="67"/>
        <v>1893628.314</v>
      </c>
    </row>
    <row r="309" spans="1:22" x14ac:dyDescent="0.3">
      <c r="A309" s="1">
        <v>303</v>
      </c>
      <c r="B309" s="1">
        <v>0</v>
      </c>
      <c r="C309" s="1">
        <v>39.71</v>
      </c>
      <c r="D309" s="1">
        <v>1904317.71</v>
      </c>
      <c r="E309" s="1">
        <v>5.05</v>
      </c>
      <c r="F309" s="1">
        <v>-7.1053199999999997E-2</v>
      </c>
      <c r="H309" s="3">
        <f t="shared" si="58"/>
        <v>0</v>
      </c>
      <c r="I309" s="3">
        <f t="shared" si="59"/>
        <v>0.198411112221445</v>
      </c>
      <c r="J309" s="3">
        <f t="shared" si="60"/>
        <v>0.7652962349159641</v>
      </c>
      <c r="K309" s="3">
        <f t="shared" si="61"/>
        <v>0.19695910520796925</v>
      </c>
      <c r="L309" s="3">
        <f t="shared" si="62"/>
        <v>0.38733324192533375</v>
      </c>
      <c r="N309" s="7">
        <f t="shared" si="65"/>
        <v>0.74393406929841555</v>
      </c>
      <c r="O309" s="7">
        <f t="shared" si="68"/>
        <v>0.73468614228025719</v>
      </c>
      <c r="P309" s="7">
        <f t="shared" si="69"/>
        <v>0.72492717760728431</v>
      </c>
      <c r="Q309" s="9">
        <f t="shared" si="70"/>
        <v>1878718.8199999998</v>
      </c>
      <c r="R309" s="10"/>
      <c r="S309" s="1">
        <f t="shared" si="63"/>
        <v>0.76211856978780901</v>
      </c>
      <c r="T309" s="9">
        <f t="shared" si="64"/>
        <v>1902302.6839999999</v>
      </c>
      <c r="U309" s="1">
        <f t="shared" si="66"/>
        <v>0.75896387974943036</v>
      </c>
      <c r="V309" s="9">
        <f t="shared" si="67"/>
        <v>1900302.227</v>
      </c>
    </row>
    <row r="310" spans="1:22" x14ac:dyDescent="0.3">
      <c r="A310" s="1">
        <v>304</v>
      </c>
      <c r="B310" s="1">
        <v>5.29</v>
      </c>
      <c r="C310" s="1">
        <v>89</v>
      </c>
      <c r="D310" s="1">
        <v>1905737.43</v>
      </c>
      <c r="E310" s="1">
        <v>2.15</v>
      </c>
      <c r="F310" s="1">
        <v>4.7938700000000001E-2</v>
      </c>
      <c r="H310" s="3">
        <f t="shared" si="58"/>
        <v>0.12302325581395349</v>
      </c>
      <c r="I310" s="3">
        <f t="shared" si="59"/>
        <v>0.44468871789747177</v>
      </c>
      <c r="J310" s="3">
        <f t="shared" si="60"/>
        <v>0.76753511160328447</v>
      </c>
      <c r="K310" s="3">
        <f t="shared" si="61"/>
        <v>0.14627752534078992</v>
      </c>
      <c r="L310" s="3">
        <f t="shared" si="62"/>
        <v>0.42916713249589544</v>
      </c>
      <c r="N310" s="7">
        <f t="shared" si="65"/>
        <v>0.75623263375191607</v>
      </c>
      <c r="O310" s="7">
        <f t="shared" si="68"/>
        <v>0.75105479117093177</v>
      </c>
      <c r="P310" s="7">
        <f t="shared" si="69"/>
        <v>0.74233866543918392</v>
      </c>
      <c r="Q310" s="9">
        <f t="shared" si="70"/>
        <v>1889759.82</v>
      </c>
      <c r="R310" s="10"/>
      <c r="S310" s="1">
        <f t="shared" si="63"/>
        <v>0.76524960663299946</v>
      </c>
      <c r="T310" s="9">
        <f t="shared" si="64"/>
        <v>1904288.142</v>
      </c>
      <c r="U310" s="1">
        <f t="shared" si="66"/>
        <v>0.75577375328834817</v>
      </c>
      <c r="V310" s="9">
        <f t="shared" si="67"/>
        <v>1898279.2990000001</v>
      </c>
    </row>
    <row r="311" spans="1:22" x14ac:dyDescent="0.3">
      <c r="A311" s="1">
        <v>305</v>
      </c>
      <c r="B311" s="1">
        <v>0.56999999999999995</v>
      </c>
      <c r="C311" s="1">
        <v>84.14</v>
      </c>
      <c r="D311" s="1">
        <v>1899910.71</v>
      </c>
      <c r="E311" s="1">
        <v>6.77</v>
      </c>
      <c r="F311" s="1">
        <v>-5.2209800000000001E-2</v>
      </c>
      <c r="H311" s="3">
        <f t="shared" si="58"/>
        <v>1.3255813953488372E-2</v>
      </c>
      <c r="I311" s="3">
        <f t="shared" si="59"/>
        <v>0.42040571599880089</v>
      </c>
      <c r="J311" s="3">
        <f t="shared" si="60"/>
        <v>0.75834646343917933</v>
      </c>
      <c r="K311" s="3">
        <f t="shared" si="61"/>
        <v>0.22701852499126177</v>
      </c>
      <c r="L311" s="3">
        <f t="shared" si="62"/>
        <v>0.39395800153987326</v>
      </c>
      <c r="N311" s="7">
        <f t="shared" si="65"/>
        <v>0.76641567325962434</v>
      </c>
      <c r="O311" s="7">
        <f t="shared" si="68"/>
        <v>0.76000012636903891</v>
      </c>
      <c r="P311" s="7">
        <f t="shared" si="69"/>
        <v>0.75517487127901994</v>
      </c>
      <c r="Q311" s="9">
        <f t="shared" si="70"/>
        <v>1897899.5350000001</v>
      </c>
      <c r="R311" s="10"/>
      <c r="S311" s="1">
        <f t="shared" si="63"/>
        <v>0.74714343181860221</v>
      </c>
      <c r="T311" s="9">
        <f t="shared" si="64"/>
        <v>1892806.6259999999</v>
      </c>
      <c r="U311" s="1">
        <f t="shared" si="66"/>
        <v>0.73818025776981533</v>
      </c>
      <c r="V311" s="9">
        <f t="shared" si="67"/>
        <v>1887122.8840000001</v>
      </c>
    </row>
    <row r="312" spans="1:22" x14ac:dyDescent="0.3">
      <c r="A312" s="1">
        <v>306</v>
      </c>
      <c r="B312" s="1">
        <v>4</v>
      </c>
      <c r="C312" s="1">
        <v>54.14</v>
      </c>
      <c r="D312" s="1">
        <v>1858563.57</v>
      </c>
      <c r="E312" s="1">
        <v>3.03</v>
      </c>
      <c r="F312" s="1">
        <v>0.16258900000000001</v>
      </c>
      <c r="H312" s="3">
        <f t="shared" si="58"/>
        <v>9.3023255813953487E-2</v>
      </c>
      <c r="I312" s="3">
        <f t="shared" si="59"/>
        <v>0.2705106425502149</v>
      </c>
      <c r="J312" s="3">
        <f t="shared" si="60"/>
        <v>0.6931426571721887</v>
      </c>
      <c r="K312" s="3">
        <f t="shared" si="61"/>
        <v>0.16165676336945126</v>
      </c>
      <c r="L312" s="3">
        <f t="shared" si="62"/>
        <v>0.46947465010072464</v>
      </c>
      <c r="N312" s="7">
        <f t="shared" si="65"/>
        <v>0.76294078752123196</v>
      </c>
      <c r="O312" s="7">
        <f t="shared" si="68"/>
        <v>0.76372593665280941</v>
      </c>
      <c r="P312" s="7">
        <f t="shared" si="69"/>
        <v>0.75958671063657401</v>
      </c>
      <c r="Q312" s="9">
        <f t="shared" si="70"/>
        <v>1900697.1775</v>
      </c>
      <c r="R312" s="10"/>
      <c r="S312" s="1">
        <f t="shared" si="63"/>
        <v>0.6999078772860543</v>
      </c>
      <c r="T312" s="9">
        <f t="shared" si="64"/>
        <v>1862853.5420000001</v>
      </c>
      <c r="U312" s="1">
        <f t="shared" si="66"/>
        <v>0.71223811863078557</v>
      </c>
      <c r="V312" s="9">
        <f t="shared" si="67"/>
        <v>1870672.4139999999</v>
      </c>
    </row>
    <row r="313" spans="1:22" x14ac:dyDescent="0.3">
      <c r="A313" s="1">
        <v>307</v>
      </c>
      <c r="B313" s="1">
        <v>4.29</v>
      </c>
      <c r="C313" s="1">
        <v>41.71</v>
      </c>
      <c r="D313" s="1">
        <v>1838666.29</v>
      </c>
      <c r="E313" s="1">
        <v>5</v>
      </c>
      <c r="F313" s="1">
        <v>0.277785</v>
      </c>
      <c r="H313" s="3">
        <f t="shared" si="58"/>
        <v>9.9767441860465114E-2</v>
      </c>
      <c r="I313" s="3">
        <f t="shared" si="59"/>
        <v>0.2084041171180174</v>
      </c>
      <c r="J313" s="3">
        <f t="shared" si="60"/>
        <v>0.66176495147452574</v>
      </c>
      <c r="K313" s="3">
        <f t="shared" si="61"/>
        <v>0.19608528486543164</v>
      </c>
      <c r="L313" s="3">
        <f t="shared" si="62"/>
        <v>0.50997401903395811</v>
      </c>
      <c r="N313" s="7">
        <f t="shared" si="65"/>
        <v>0.72574456030568402</v>
      </c>
      <c r="O313" s="7">
        <f t="shared" si="68"/>
        <v>0.73967474407155087</v>
      </c>
      <c r="P313" s="7">
        <f t="shared" si="69"/>
        <v>0.74608011678265418</v>
      </c>
      <c r="Q313" s="9">
        <f t="shared" si="70"/>
        <v>1892132.355</v>
      </c>
      <c r="R313" s="10"/>
      <c r="S313" s="1">
        <f t="shared" si="63"/>
        <v>0.68409802555683452</v>
      </c>
      <c r="T313" s="9">
        <f t="shared" si="64"/>
        <v>1852828.1740000001</v>
      </c>
      <c r="U313" s="1">
        <f t="shared" si="66"/>
        <v>0.70236466487017624</v>
      </c>
      <c r="V313" s="9">
        <f t="shared" si="67"/>
        <v>1864411.4439999999</v>
      </c>
    </row>
    <row r="314" spans="1:22" x14ac:dyDescent="0.3">
      <c r="A314" s="1">
        <v>308</v>
      </c>
      <c r="B314" s="1">
        <v>12.14</v>
      </c>
      <c r="C314" s="1">
        <v>31.86</v>
      </c>
      <c r="D314" s="1">
        <v>1889578.43</v>
      </c>
      <c r="E314" s="1">
        <v>-1.83</v>
      </c>
      <c r="F314" s="1">
        <v>6.7297599999999999E-2</v>
      </c>
      <c r="H314" s="3">
        <f t="shared" si="58"/>
        <v>0.28232558139534886</v>
      </c>
      <c r="I314" s="3">
        <f t="shared" si="59"/>
        <v>0.15918856800239833</v>
      </c>
      <c r="J314" s="3">
        <f t="shared" si="60"/>
        <v>0.74205261618840679</v>
      </c>
      <c r="K314" s="3">
        <f t="shared" si="61"/>
        <v>7.6721426074799023E-2</v>
      </c>
      <c r="L314" s="3">
        <f t="shared" si="62"/>
        <v>0.43597312604811578</v>
      </c>
      <c r="N314" s="7">
        <f t="shared" si="65"/>
        <v>0.67745380432335722</v>
      </c>
      <c r="O314" s="7">
        <f t="shared" si="68"/>
        <v>0.70441802402863118</v>
      </c>
      <c r="P314" s="7">
        <f t="shared" si="69"/>
        <v>0.72019729592229453</v>
      </c>
      <c r="Q314" s="9">
        <f t="shared" si="70"/>
        <v>1875719.5</v>
      </c>
      <c r="R314" s="10"/>
      <c r="S314" s="1">
        <f t="shared" si="63"/>
        <v>0.72715452653660717</v>
      </c>
      <c r="T314" s="9">
        <f t="shared" si="64"/>
        <v>1880131.23</v>
      </c>
      <c r="U314" s="1">
        <f t="shared" si="66"/>
        <v>0.72137086741900291</v>
      </c>
      <c r="V314" s="9">
        <f t="shared" si="67"/>
        <v>1876463.6869999999</v>
      </c>
    </row>
    <row r="315" spans="1:22" x14ac:dyDescent="0.3">
      <c r="A315" s="1">
        <v>309</v>
      </c>
      <c r="B315" s="1">
        <v>9.2899999999999991</v>
      </c>
      <c r="C315" s="1">
        <v>32.29</v>
      </c>
      <c r="D315" s="1">
        <v>1893254.57</v>
      </c>
      <c r="E315" s="1">
        <v>10.65</v>
      </c>
      <c r="F315" s="1">
        <v>-0.353184</v>
      </c>
      <c r="H315" s="3">
        <f t="shared" si="58"/>
        <v>0.21604651162790695</v>
      </c>
      <c r="I315" s="3">
        <f t="shared" si="59"/>
        <v>0.16133706405516141</v>
      </c>
      <c r="J315" s="3">
        <f t="shared" si="60"/>
        <v>0.74784983264328964</v>
      </c>
      <c r="K315" s="3">
        <f t="shared" si="61"/>
        <v>0.29482698357217757</v>
      </c>
      <c r="L315" s="3">
        <f t="shared" si="62"/>
        <v>0.28814473402029961</v>
      </c>
      <c r="N315" s="7">
        <f t="shared" si="65"/>
        <v>0.70190878383146627</v>
      </c>
      <c r="O315" s="7">
        <f t="shared" si="68"/>
        <v>0.69898674161170715</v>
      </c>
      <c r="P315" s="7">
        <f t="shared" si="69"/>
        <v>0.71382667206857509</v>
      </c>
      <c r="Q315" s="9">
        <f t="shared" si="70"/>
        <v>1871679.75</v>
      </c>
      <c r="R315" s="10"/>
      <c r="S315" s="1">
        <f t="shared" si="63"/>
        <v>0.74374561962937169</v>
      </c>
      <c r="T315" s="9">
        <f t="shared" si="64"/>
        <v>1890652</v>
      </c>
      <c r="U315" s="1">
        <f t="shared" si="66"/>
        <v>0.73217102676384282</v>
      </c>
      <c r="V315" s="9">
        <f t="shared" si="67"/>
        <v>1883312.301</v>
      </c>
    </row>
    <row r="316" spans="1:22" x14ac:dyDescent="0.3">
      <c r="A316" s="1">
        <v>310</v>
      </c>
      <c r="B316" s="1">
        <v>3.71</v>
      </c>
      <c r="C316" s="1">
        <v>23.14</v>
      </c>
      <c r="D316" s="1">
        <v>1883917.86</v>
      </c>
      <c r="E316" s="1">
        <v>17.739999999999998</v>
      </c>
      <c r="F316" s="1">
        <v>6.7836800000000003E-2</v>
      </c>
      <c r="H316" s="3">
        <f t="shared" si="58"/>
        <v>8.627906976744186E-2</v>
      </c>
      <c r="I316" s="3">
        <f t="shared" si="59"/>
        <v>0.11561906665334266</v>
      </c>
      <c r="J316" s="3">
        <f t="shared" si="60"/>
        <v>0.7331259840285832</v>
      </c>
      <c r="K316" s="3">
        <f t="shared" si="61"/>
        <v>0.41873470814400554</v>
      </c>
      <c r="L316" s="3">
        <f t="shared" si="62"/>
        <v>0.43616269217652998</v>
      </c>
      <c r="N316" s="7">
        <f t="shared" si="65"/>
        <v>0.74495122441584827</v>
      </c>
      <c r="O316" s="7">
        <f t="shared" si="68"/>
        <v>0.71722246676874069</v>
      </c>
      <c r="P316" s="7">
        <f t="shared" si="69"/>
        <v>0.7112025143696028</v>
      </c>
      <c r="Q316" s="9">
        <f t="shared" si="70"/>
        <v>1870015.7150000001</v>
      </c>
      <c r="R316" s="10"/>
      <c r="S316" s="1">
        <f t="shared" si="63"/>
        <v>0.73308331397716064</v>
      </c>
      <c r="T316" s="9">
        <f t="shared" si="64"/>
        <v>1883890.8020000001</v>
      </c>
      <c r="U316" s="1">
        <f t="shared" si="66"/>
        <v>0.73426907083447746</v>
      </c>
      <c r="V316" s="9">
        <f t="shared" si="67"/>
        <v>1884642.716</v>
      </c>
    </row>
    <row r="317" spans="1:22" x14ac:dyDescent="0.3">
      <c r="A317" s="1">
        <v>311</v>
      </c>
      <c r="B317" s="1">
        <v>11.14</v>
      </c>
      <c r="C317" s="1">
        <v>14.43</v>
      </c>
      <c r="D317" s="1">
        <v>1874445.86</v>
      </c>
      <c r="E317" s="1">
        <v>9.56</v>
      </c>
      <c r="F317" s="1">
        <v>0.28502499999999997</v>
      </c>
      <c r="H317" s="3">
        <f t="shared" si="58"/>
        <v>0.2590697674418605</v>
      </c>
      <c r="I317" s="3">
        <f t="shared" si="59"/>
        <v>7.2099530328769867E-2</v>
      </c>
      <c r="J317" s="3">
        <f t="shared" si="60"/>
        <v>0.71818878515676432</v>
      </c>
      <c r="K317" s="3">
        <f t="shared" si="61"/>
        <v>0.27577770010485847</v>
      </c>
      <c r="L317" s="3">
        <f t="shared" si="62"/>
        <v>0.51251938025376276</v>
      </c>
      <c r="N317" s="7">
        <f t="shared" si="65"/>
        <v>0.74048790833593636</v>
      </c>
      <c r="O317" s="7">
        <f t="shared" si="68"/>
        <v>0.74100947762009328</v>
      </c>
      <c r="P317" s="7">
        <f t="shared" si="69"/>
        <v>0.72119834608370137</v>
      </c>
      <c r="Q317" s="9">
        <f t="shared" si="70"/>
        <v>1876354.2875000001</v>
      </c>
      <c r="R317" s="10"/>
      <c r="S317" s="1">
        <f t="shared" si="63"/>
        <v>0.72474985198816078</v>
      </c>
      <c r="T317" s="9">
        <f t="shared" si="64"/>
        <v>1878606.3740000001</v>
      </c>
      <c r="U317" s="1">
        <f t="shared" si="66"/>
        <v>0.727995420499574</v>
      </c>
      <c r="V317" s="9">
        <f t="shared" si="67"/>
        <v>1880664.459</v>
      </c>
    </row>
    <row r="318" spans="1:22" x14ac:dyDescent="0.3">
      <c r="A318" s="1">
        <v>312</v>
      </c>
      <c r="B318" s="1">
        <v>18.71</v>
      </c>
      <c r="C318" s="1">
        <v>17</v>
      </c>
      <c r="D318" s="1">
        <v>1885776.43</v>
      </c>
      <c r="E318" s="1">
        <v>14.66</v>
      </c>
      <c r="F318" s="1">
        <v>0.25331599999999999</v>
      </c>
      <c r="H318" s="3">
        <f t="shared" si="58"/>
        <v>0.43511627906976746</v>
      </c>
      <c r="I318" s="3">
        <f t="shared" si="59"/>
        <v>8.4940541620865395E-2</v>
      </c>
      <c r="J318" s="3">
        <f t="shared" si="60"/>
        <v>0.73605692044192716</v>
      </c>
      <c r="K318" s="3">
        <f t="shared" si="61"/>
        <v>0.36490737504369103</v>
      </c>
      <c r="L318" s="3">
        <f t="shared" si="62"/>
        <v>0.50137147156332285</v>
      </c>
      <c r="N318" s="7">
        <f t="shared" si="65"/>
        <v>0.7256573845926737</v>
      </c>
      <c r="O318" s="7">
        <f t="shared" si="68"/>
        <v>0.73305486727621239</v>
      </c>
      <c r="P318" s="7">
        <f t="shared" si="69"/>
        <v>0.7353043045042611</v>
      </c>
      <c r="Q318" s="9">
        <f t="shared" si="70"/>
        <v>1885299.1800000002</v>
      </c>
      <c r="R318" s="10"/>
      <c r="S318" s="1">
        <f t="shared" si="63"/>
        <v>0.7294685938533837</v>
      </c>
      <c r="T318" s="9">
        <f t="shared" si="64"/>
        <v>1881598.63</v>
      </c>
      <c r="U318" s="1">
        <f t="shared" si="66"/>
        <v>0.72256088213495095</v>
      </c>
      <c r="V318" s="9">
        <f t="shared" si="67"/>
        <v>1877218.301</v>
      </c>
    </row>
    <row r="319" spans="1:22" x14ac:dyDescent="0.3">
      <c r="A319" s="1">
        <v>313</v>
      </c>
      <c r="B319" s="1">
        <v>11</v>
      </c>
      <c r="C319" s="1">
        <v>14.43</v>
      </c>
      <c r="D319" s="1">
        <v>1876218</v>
      </c>
      <c r="E319" s="1">
        <v>14.9</v>
      </c>
      <c r="F319" s="1">
        <v>-0.25036799999999998</v>
      </c>
      <c r="H319" s="3">
        <f t="shared" si="58"/>
        <v>0.2558139534883721</v>
      </c>
      <c r="I319" s="3">
        <f t="shared" si="59"/>
        <v>7.2099530328769867E-2</v>
      </c>
      <c r="J319" s="3">
        <f t="shared" si="60"/>
        <v>0.72098342278437244</v>
      </c>
      <c r="K319" s="3">
        <f t="shared" si="61"/>
        <v>0.3691017126878714</v>
      </c>
      <c r="L319" s="3">
        <f t="shared" si="62"/>
        <v>0.32429167589535896</v>
      </c>
      <c r="N319" s="7">
        <f t="shared" si="65"/>
        <v>0.72712285279934574</v>
      </c>
      <c r="O319" s="7">
        <f t="shared" si="68"/>
        <v>0.72912389654242482</v>
      </c>
      <c r="P319" s="7">
        <f t="shared" si="69"/>
        <v>0.73380538056764111</v>
      </c>
      <c r="Q319" s="9">
        <f t="shared" si="70"/>
        <v>1884348.6800000002</v>
      </c>
      <c r="R319" s="10"/>
      <c r="S319" s="1">
        <f t="shared" si="63"/>
        <v>0.71378358569319755</v>
      </c>
      <c r="T319" s="9">
        <f t="shared" si="64"/>
        <v>1871652.4279999998</v>
      </c>
      <c r="U319" s="1">
        <f t="shared" si="66"/>
        <v>0.70846824686944498</v>
      </c>
      <c r="V319" s="9">
        <f t="shared" si="67"/>
        <v>1868281.8570000001</v>
      </c>
    </row>
    <row r="320" spans="1:22" x14ac:dyDescent="0.3">
      <c r="A320" s="1">
        <v>314</v>
      </c>
      <c r="B320" s="1">
        <v>4.43</v>
      </c>
      <c r="C320" s="1">
        <v>21.86</v>
      </c>
      <c r="D320" s="1">
        <v>1843831.71</v>
      </c>
      <c r="E320" s="1">
        <v>4.45</v>
      </c>
      <c r="F320" s="1">
        <v>-0.27144200000000002</v>
      </c>
      <c r="H320" s="3">
        <f t="shared" si="58"/>
        <v>0.10302325581395348</v>
      </c>
      <c r="I320" s="3">
        <f t="shared" si="59"/>
        <v>0.10922354351953632</v>
      </c>
      <c r="J320" s="3">
        <f t="shared" si="60"/>
        <v>0.6699107396709435</v>
      </c>
      <c r="K320" s="3">
        <f t="shared" si="61"/>
        <v>0.18647326109751836</v>
      </c>
      <c r="L320" s="3">
        <f t="shared" si="62"/>
        <v>0.31688270595804374</v>
      </c>
      <c r="N320" s="7">
        <f t="shared" si="65"/>
        <v>0.72852017161314975</v>
      </c>
      <c r="O320" s="7">
        <f t="shared" si="68"/>
        <v>0.72507637612768805</v>
      </c>
      <c r="P320" s="7">
        <f t="shared" si="69"/>
        <v>0.72708877810291173</v>
      </c>
      <c r="Q320" s="9">
        <f t="shared" si="70"/>
        <v>1880089.5375000001</v>
      </c>
      <c r="R320" s="10"/>
      <c r="S320" s="1">
        <f t="shared" si="63"/>
        <v>0.68026806279433139</v>
      </c>
      <c r="T320" s="9">
        <f t="shared" si="64"/>
        <v>1850399.5120000001</v>
      </c>
      <c r="U320" s="1">
        <f t="shared" si="66"/>
        <v>0.68359160531315788</v>
      </c>
      <c r="V320" s="9">
        <f t="shared" si="67"/>
        <v>1852507.0419999999</v>
      </c>
    </row>
    <row r="321" spans="1:22" x14ac:dyDescent="0.3">
      <c r="A321" s="1">
        <v>315</v>
      </c>
      <c r="B321" s="1">
        <v>10.29</v>
      </c>
      <c r="C321" s="1">
        <v>19</v>
      </c>
      <c r="D321" s="1">
        <v>1844284.43</v>
      </c>
      <c r="E321" s="1">
        <v>5.98</v>
      </c>
      <c r="F321" s="1">
        <v>3.6530600000000003E-2</v>
      </c>
      <c r="H321" s="3">
        <f t="shared" si="58"/>
        <v>0.23930232558139533</v>
      </c>
      <c r="I321" s="3">
        <f t="shared" si="59"/>
        <v>9.4933546517437795E-2</v>
      </c>
      <c r="J321" s="3">
        <f t="shared" si="60"/>
        <v>0.67062467217445376</v>
      </c>
      <c r="K321" s="3">
        <f t="shared" si="61"/>
        <v>0.21321216357916811</v>
      </c>
      <c r="L321" s="3">
        <f t="shared" si="62"/>
        <v>0.42515639557163404</v>
      </c>
      <c r="N321" s="7">
        <f t="shared" si="65"/>
        <v>0.69544708122765797</v>
      </c>
      <c r="O321" s="7">
        <f t="shared" si="68"/>
        <v>0.70898369429908092</v>
      </c>
      <c r="P321" s="7">
        <f t="shared" si="69"/>
        <v>0.71128496701350186</v>
      </c>
      <c r="Q321" s="9">
        <f t="shared" si="70"/>
        <v>1870068</v>
      </c>
      <c r="R321" s="10"/>
      <c r="S321" s="1">
        <f t="shared" si="63"/>
        <v>0.66375694805650576</v>
      </c>
      <c r="T321" s="9">
        <f t="shared" si="64"/>
        <v>1839929.4579999999</v>
      </c>
      <c r="U321" s="1">
        <f t="shared" si="66"/>
        <v>0.66214943768589996</v>
      </c>
      <c r="V321" s="9">
        <f t="shared" si="67"/>
        <v>1838910.101</v>
      </c>
    </row>
    <row r="322" spans="1:22" x14ac:dyDescent="0.3">
      <c r="A322" s="1">
        <v>316</v>
      </c>
      <c r="B322" s="1">
        <v>5</v>
      </c>
      <c r="C322" s="1">
        <v>55.57</v>
      </c>
      <c r="D322" s="1">
        <v>1822962.29</v>
      </c>
      <c r="E322" s="1">
        <v>4.6100000000000003</v>
      </c>
      <c r="F322" s="1">
        <v>-0.61830099999999999</v>
      </c>
      <c r="H322" s="3">
        <f t="shared" si="58"/>
        <v>0.11627906976744186</v>
      </c>
      <c r="I322" s="3">
        <f t="shared" si="59"/>
        <v>0.27765564105126411</v>
      </c>
      <c r="J322" s="3">
        <f t="shared" si="60"/>
        <v>0.63699998408822467</v>
      </c>
      <c r="K322" s="3">
        <f t="shared" si="61"/>
        <v>0.18926948619363859</v>
      </c>
      <c r="L322" s="3">
        <f t="shared" si="62"/>
        <v>0.19493775466796043</v>
      </c>
      <c r="N322" s="7">
        <f t="shared" si="65"/>
        <v>0.67026770592269869</v>
      </c>
      <c r="O322" s="7">
        <f t="shared" si="68"/>
        <v>0.68717294487658986</v>
      </c>
      <c r="P322" s="7">
        <f t="shared" si="69"/>
        <v>0.69939393876792422</v>
      </c>
      <c r="Q322" s="9">
        <f t="shared" si="70"/>
        <v>1862527.6425000001</v>
      </c>
      <c r="R322" s="10"/>
      <c r="S322" s="1">
        <f t="shared" si="63"/>
        <v>0.63716308845952052</v>
      </c>
      <c r="T322" s="9">
        <f t="shared" si="64"/>
        <v>1823065.7180000001</v>
      </c>
      <c r="U322" s="1">
        <f t="shared" si="66"/>
        <v>0.64759785887743893</v>
      </c>
      <c r="V322" s="9">
        <f t="shared" si="67"/>
        <v>1829682.6310000001</v>
      </c>
    </row>
    <row r="323" spans="1:22" x14ac:dyDescent="0.3">
      <c r="A323" s="1">
        <v>317</v>
      </c>
      <c r="B323" s="1">
        <v>25.57</v>
      </c>
      <c r="C323" s="1">
        <v>32.43</v>
      </c>
      <c r="D323" s="1">
        <v>1802157.29</v>
      </c>
      <c r="E323" s="1">
        <v>-4.29</v>
      </c>
      <c r="F323" s="1">
        <v>7.3962700000000006E-2</v>
      </c>
      <c r="H323" s="3">
        <f t="shared" si="58"/>
        <v>0.59465116279069763</v>
      </c>
      <c r="I323" s="3">
        <f t="shared" si="59"/>
        <v>0.16203657439792146</v>
      </c>
      <c r="J323" s="3">
        <f t="shared" si="60"/>
        <v>0.60419081785847473</v>
      </c>
      <c r="K323" s="3">
        <f t="shared" si="61"/>
        <v>3.3729465221950361E-2</v>
      </c>
      <c r="L323" s="3">
        <f t="shared" si="62"/>
        <v>0.43831637011802183</v>
      </c>
      <c r="N323" s="7">
        <f t="shared" si="65"/>
        <v>0.65381232813133927</v>
      </c>
      <c r="O323" s="7">
        <f t="shared" si="68"/>
        <v>0.65917846531120727</v>
      </c>
      <c r="P323" s="7">
        <f t="shared" si="69"/>
        <v>0.67462970467949857</v>
      </c>
      <c r="Q323" s="9">
        <f t="shared" si="70"/>
        <v>1846824.1074999999</v>
      </c>
      <c r="R323" s="10"/>
      <c r="S323" s="1">
        <f t="shared" si="63"/>
        <v>0.63160187406966783</v>
      </c>
      <c r="T323" s="9">
        <f t="shared" si="64"/>
        <v>1819539.2320000001</v>
      </c>
      <c r="U323" s="1">
        <f t="shared" si="66"/>
        <v>0.64987948604240042</v>
      </c>
      <c r="V323" s="9">
        <f t="shared" si="67"/>
        <v>1831129.46</v>
      </c>
    </row>
    <row r="324" spans="1:22" x14ac:dyDescent="0.3">
      <c r="A324" s="1">
        <v>318</v>
      </c>
      <c r="B324" s="1">
        <v>2.71</v>
      </c>
      <c r="C324" s="1">
        <v>20.43</v>
      </c>
      <c r="D324" s="1">
        <v>1868262</v>
      </c>
      <c r="E324" s="1">
        <v>4.25</v>
      </c>
      <c r="F324" s="1">
        <v>-0.80487200000000003</v>
      </c>
      <c r="H324" s="3">
        <f t="shared" si="58"/>
        <v>6.3023255813953488E-2</v>
      </c>
      <c r="I324" s="3">
        <f t="shared" si="59"/>
        <v>0.10207854501848707</v>
      </c>
      <c r="J324" s="3">
        <f t="shared" si="60"/>
        <v>0.7084369326846901</v>
      </c>
      <c r="K324" s="3">
        <f t="shared" si="61"/>
        <v>0.18297797972736804</v>
      </c>
      <c r="L324" s="3">
        <f t="shared" si="62"/>
        <v>0.12934513199666711</v>
      </c>
      <c r="N324" s="7">
        <f t="shared" si="65"/>
        <v>0.62059540097334964</v>
      </c>
      <c r="O324" s="7">
        <f t="shared" si="68"/>
        <v>0.63727182470705113</v>
      </c>
      <c r="P324" s="7">
        <f t="shared" si="69"/>
        <v>0.64543155344802416</v>
      </c>
      <c r="Q324" s="9">
        <f t="shared" si="70"/>
        <v>1828308.93</v>
      </c>
      <c r="R324" s="10"/>
      <c r="S324" s="1">
        <f t="shared" si="63"/>
        <v>0.69000693983647321</v>
      </c>
      <c r="T324" s="9">
        <f t="shared" si="64"/>
        <v>1856575.1439999999</v>
      </c>
      <c r="U324" s="1">
        <f t="shared" si="66"/>
        <v>0.68531516283226257</v>
      </c>
      <c r="V324" s="9">
        <f t="shared" si="67"/>
        <v>1853599.987</v>
      </c>
    </row>
    <row r="325" spans="1:22" x14ac:dyDescent="0.3">
      <c r="A325" s="1">
        <v>319</v>
      </c>
      <c r="B325" s="1">
        <v>7.43</v>
      </c>
      <c r="C325" s="1">
        <v>27.43</v>
      </c>
      <c r="D325" s="1">
        <v>1875932.43</v>
      </c>
      <c r="E325" s="1">
        <v>24.9</v>
      </c>
      <c r="F325" s="1">
        <v>-0.83090799999999998</v>
      </c>
      <c r="H325" s="3">
        <f t="shared" si="58"/>
        <v>0.1727906976744186</v>
      </c>
      <c r="I325" s="3">
        <f t="shared" si="59"/>
        <v>0.13705406215649046</v>
      </c>
      <c r="J325" s="3">
        <f t="shared" si="60"/>
        <v>0.72053308326982146</v>
      </c>
      <c r="K325" s="3">
        <f t="shared" si="61"/>
        <v>0.5438657811953862</v>
      </c>
      <c r="L325" s="3">
        <f t="shared" si="62"/>
        <v>0.12019167554378971</v>
      </c>
      <c r="N325" s="7">
        <f t="shared" si="65"/>
        <v>0.65631387527158247</v>
      </c>
      <c r="O325" s="7">
        <f t="shared" si="68"/>
        <v>0.64987591154379654</v>
      </c>
      <c r="P325" s="7">
        <f t="shared" si="69"/>
        <v>0.65506310170146087</v>
      </c>
      <c r="Q325" s="9">
        <f t="shared" si="70"/>
        <v>1834416.5024999999</v>
      </c>
      <c r="R325" s="10"/>
      <c r="S325" s="1">
        <f t="shared" si="63"/>
        <v>0.72059845874664064</v>
      </c>
      <c r="T325" s="9">
        <f t="shared" si="64"/>
        <v>1875973.8859999999</v>
      </c>
      <c r="U325" s="1">
        <f t="shared" si="66"/>
        <v>0.70878612282499709</v>
      </c>
      <c r="V325" s="9">
        <f t="shared" si="67"/>
        <v>1868483.429</v>
      </c>
    </row>
    <row r="326" spans="1:22" x14ac:dyDescent="0.3">
      <c r="A326" s="1">
        <v>320</v>
      </c>
      <c r="B326" s="1">
        <v>15</v>
      </c>
      <c r="C326" s="1">
        <v>49.86</v>
      </c>
      <c r="D326" s="1">
        <v>1883810.14</v>
      </c>
      <c r="E326" s="1">
        <v>21.95</v>
      </c>
      <c r="F326" s="1">
        <v>-1.05593</v>
      </c>
      <c r="H326" s="3">
        <f t="shared" si="58"/>
        <v>0.34883720930232559</v>
      </c>
      <c r="I326" s="3">
        <f t="shared" si="59"/>
        <v>0.24912561207154993</v>
      </c>
      <c r="J326" s="3">
        <f t="shared" si="60"/>
        <v>0.73295611123904825</v>
      </c>
      <c r="K326" s="3">
        <f t="shared" si="61"/>
        <v>0.49231038098566932</v>
      </c>
      <c r="L326" s="3">
        <f t="shared" si="62"/>
        <v>4.1080864438420857E-2</v>
      </c>
      <c r="N326" s="7">
        <f t="shared" si="65"/>
        <v>0.71448500797725578</v>
      </c>
      <c r="O326" s="7">
        <f t="shared" si="68"/>
        <v>0.6777202779376621</v>
      </c>
      <c r="P326" s="7">
        <f t="shared" si="69"/>
        <v>0.66754020447530271</v>
      </c>
      <c r="Q326" s="9">
        <f t="shared" si="70"/>
        <v>1842328.5024999999</v>
      </c>
      <c r="R326" s="10"/>
      <c r="S326" s="1">
        <f t="shared" si="63"/>
        <v>0.72763068129033981</v>
      </c>
      <c r="T326" s="9">
        <f t="shared" si="64"/>
        <v>1880433.17</v>
      </c>
      <c r="U326" s="1">
        <f t="shared" si="66"/>
        <v>0.72298995443413161</v>
      </c>
      <c r="V326" s="9">
        <f t="shared" si="67"/>
        <v>1877490.385</v>
      </c>
    </row>
    <row r="327" spans="1:22" x14ac:dyDescent="0.3">
      <c r="A327" s="1">
        <v>321</v>
      </c>
      <c r="B327" s="1">
        <v>15.14</v>
      </c>
      <c r="C327" s="1">
        <v>27.71</v>
      </c>
      <c r="D327" s="1">
        <v>1874803</v>
      </c>
      <c r="E327" s="1">
        <v>36.06</v>
      </c>
      <c r="F327" s="1">
        <v>-1.1553199999999999</v>
      </c>
      <c r="H327" s="3">
        <f t="shared" si="58"/>
        <v>0.35209302325581399</v>
      </c>
      <c r="I327" s="3">
        <f t="shared" si="59"/>
        <v>0.13845308284201061</v>
      </c>
      <c r="J327" s="3">
        <f t="shared" si="60"/>
        <v>0.71875198946473307</v>
      </c>
      <c r="K327" s="3">
        <f t="shared" si="61"/>
        <v>0.73890248164977279</v>
      </c>
      <c r="L327" s="3">
        <f t="shared" si="62"/>
        <v>6.1383987427884477E-3</v>
      </c>
      <c r="N327" s="7">
        <f t="shared" si="65"/>
        <v>0.72674459725443485</v>
      </c>
      <c r="O327" s="7">
        <f t="shared" si="68"/>
        <v>0.72064204239785334</v>
      </c>
      <c r="P327" s="7">
        <f t="shared" si="69"/>
        <v>0.69152923626300866</v>
      </c>
      <c r="Q327" s="9">
        <f t="shared" si="70"/>
        <v>1857540.4649999999</v>
      </c>
      <c r="R327" s="10"/>
      <c r="S327" s="1">
        <f t="shared" si="63"/>
        <v>0.72005602017291415</v>
      </c>
      <c r="T327" s="9">
        <f t="shared" si="64"/>
        <v>1875629.9139999999</v>
      </c>
      <c r="U327" s="1">
        <f t="shared" si="66"/>
        <v>0.72136994172899693</v>
      </c>
      <c r="V327" s="9">
        <f t="shared" si="67"/>
        <v>1876463.1</v>
      </c>
    </row>
    <row r="328" spans="1:22" x14ac:dyDescent="0.3">
      <c r="A328" s="1">
        <v>322</v>
      </c>
      <c r="B328" s="1">
        <v>5</v>
      </c>
      <c r="C328" s="1">
        <v>7.71</v>
      </c>
      <c r="D328" s="1">
        <v>1869930.43</v>
      </c>
      <c r="E328" s="1">
        <v>32.6</v>
      </c>
      <c r="F328" s="1">
        <v>-0.80868899999999999</v>
      </c>
      <c r="H328" s="3">
        <f t="shared" ref="H328:H391" si="71">(B328-$B$4)/($B$3-$B$4)</f>
        <v>0.11627906976744186</v>
      </c>
      <c r="I328" s="3">
        <f t="shared" ref="I328:I391" si="72">(C328-$C$4)/($C$3-$C$4)</f>
        <v>3.8523033876286604E-2</v>
      </c>
      <c r="J328" s="3">
        <f t="shared" ref="J328:J391" si="73">(D328-$D$4)/($D$3-$D$4)</f>
        <v>0.71106802123132318</v>
      </c>
      <c r="K328" s="3">
        <f t="shared" ref="K328:K391" si="74">(E328-$E$4)/($E$3-$E$4)</f>
        <v>0.6784341139461727</v>
      </c>
      <c r="L328" s="3">
        <f t="shared" ref="L328:L391" si="75">(F328-$F$4)/($F$3-$F$4)</f>
        <v>0.12800319224860163</v>
      </c>
      <c r="N328" s="7">
        <f t="shared" si="65"/>
        <v>0.72585405035189066</v>
      </c>
      <c r="O328" s="7">
        <f t="shared" si="68"/>
        <v>0.72408039465786755</v>
      </c>
      <c r="P328" s="7">
        <f t="shared" si="69"/>
        <v>0.72016952916457322</v>
      </c>
      <c r="Q328" s="9">
        <f t="shared" si="70"/>
        <v>1875701.8925000001</v>
      </c>
      <c r="R328" s="10"/>
      <c r="S328" s="1">
        <f t="shared" si="63"/>
        <v>0.71641323287583469</v>
      </c>
      <c r="T328" s="9">
        <f t="shared" si="64"/>
        <v>1873319.9439999999</v>
      </c>
      <c r="U328" s="1">
        <f t="shared" si="66"/>
        <v>0.72084859217137176</v>
      </c>
      <c r="V328" s="9">
        <f t="shared" si="67"/>
        <v>1876132.5009999999</v>
      </c>
    </row>
    <row r="329" spans="1:22" x14ac:dyDescent="0.3">
      <c r="A329" s="1">
        <v>323</v>
      </c>
      <c r="B329" s="1">
        <v>9.43</v>
      </c>
      <c r="C329" s="1">
        <v>17.86</v>
      </c>
      <c r="D329" s="1">
        <v>1882005.43</v>
      </c>
      <c r="E329" s="1">
        <v>9.32</v>
      </c>
      <c r="F329" s="1">
        <v>-0.72183200000000003</v>
      </c>
      <c r="H329" s="3">
        <f t="shared" si="71"/>
        <v>0.21930232558139534</v>
      </c>
      <c r="I329" s="3">
        <f t="shared" si="72"/>
        <v>8.9237533726391524E-2</v>
      </c>
      <c r="J329" s="3">
        <f t="shared" si="73"/>
        <v>0.73011011122047142</v>
      </c>
      <c r="K329" s="3">
        <f t="shared" si="74"/>
        <v>0.2715833624606781</v>
      </c>
      <c r="L329" s="3">
        <f t="shared" si="75"/>
        <v>0.15853944079398394</v>
      </c>
      <c r="N329" s="7">
        <f t="shared" si="65"/>
        <v>0.71491000534802818</v>
      </c>
      <c r="O329" s="7">
        <f t="shared" si="68"/>
        <v>0.7209253739783682</v>
      </c>
      <c r="P329" s="7">
        <f t="shared" si="69"/>
        <v>0.7208273013012314</v>
      </c>
      <c r="Q329" s="9">
        <f t="shared" si="70"/>
        <v>1876119</v>
      </c>
      <c r="R329" s="10"/>
      <c r="S329" s="1">
        <f t="shared" ref="S329:S392" si="76">((2*J328)+(J329*6)+(J330*2))/10</f>
        <v>0.72698637581434111</v>
      </c>
      <c r="T329" s="9">
        <f t="shared" ref="T329:T392" si="77">S329*($D$3-$D$4)+$D$4</f>
        <v>1880024.602</v>
      </c>
      <c r="U329" s="1">
        <f t="shared" si="66"/>
        <v>0.72591713446997241</v>
      </c>
      <c r="V329" s="9">
        <f t="shared" si="67"/>
        <v>1879346.5730000001</v>
      </c>
    </row>
    <row r="330" spans="1:22" x14ac:dyDescent="0.3">
      <c r="A330" s="1">
        <v>324</v>
      </c>
      <c r="B330" s="1">
        <v>3.86</v>
      </c>
      <c r="C330" s="1">
        <v>39</v>
      </c>
      <c r="D330" s="1">
        <v>1884176.29</v>
      </c>
      <c r="E330" s="1">
        <v>18.77</v>
      </c>
      <c r="F330" s="1">
        <v>-0.91027100000000005</v>
      </c>
      <c r="H330" s="3">
        <f t="shared" si="71"/>
        <v>8.9767441860465119E-2</v>
      </c>
      <c r="I330" s="3">
        <f t="shared" si="72"/>
        <v>0.19486359548316179</v>
      </c>
      <c r="J330" s="3">
        <f t="shared" si="73"/>
        <v>0.73353352417896789</v>
      </c>
      <c r="K330" s="3">
        <f t="shared" si="74"/>
        <v>0.43673540720027959</v>
      </c>
      <c r="L330" s="3">
        <f t="shared" si="75"/>
        <v>9.2290086802442675E-2</v>
      </c>
      <c r="N330" s="7">
        <f t="shared" ref="N330:N393" si="78">(J328+J329)/2</f>
        <v>0.72058906622589736</v>
      </c>
      <c r="O330" s="7">
        <f t="shared" si="68"/>
        <v>0.71997670730550922</v>
      </c>
      <c r="P330" s="7">
        <f t="shared" si="69"/>
        <v>0.72322155828889401</v>
      </c>
      <c r="Q330" s="9">
        <f t="shared" si="70"/>
        <v>1877637.25</v>
      </c>
      <c r="R330" s="10"/>
      <c r="S330" s="1">
        <f t="shared" si="76"/>
        <v>0.7322973006579796</v>
      </c>
      <c r="T330" s="9">
        <f t="shared" si="77"/>
        <v>1883392.3740000001</v>
      </c>
      <c r="U330" s="1">
        <f t="shared" ref="U330:U393" si="79">((J328*1)+(J329*2)+(J330*4)+(J331*2)+(J332*1))/10</f>
        <v>0.72912321213107467</v>
      </c>
      <c r="V330" s="9">
        <f t="shared" ref="V330:V393" si="80">U330*($D$3-$D$4)+$D$4</f>
        <v>1881379.6160000002</v>
      </c>
    </row>
    <row r="331" spans="1:22" x14ac:dyDescent="0.3">
      <c r="A331" s="1">
        <v>325</v>
      </c>
      <c r="B331" s="1">
        <v>18.43</v>
      </c>
      <c r="C331" s="1">
        <v>27.29</v>
      </c>
      <c r="D331" s="1">
        <v>1882427.57</v>
      </c>
      <c r="E331" s="1">
        <v>11.29</v>
      </c>
      <c r="F331" s="1">
        <v>-0.69462299999999999</v>
      </c>
      <c r="H331" s="3">
        <f t="shared" si="71"/>
        <v>0.42860465116279067</v>
      </c>
      <c r="I331" s="3">
        <f t="shared" si="72"/>
        <v>0.13635455181373041</v>
      </c>
      <c r="J331" s="3">
        <f t="shared" si="73"/>
        <v>0.73077581953252291</v>
      </c>
      <c r="K331" s="3">
        <f t="shared" si="74"/>
        <v>0.30601188395665846</v>
      </c>
      <c r="L331" s="3">
        <f t="shared" si="75"/>
        <v>0.16810528795277721</v>
      </c>
      <c r="N331" s="7">
        <f t="shared" si="78"/>
        <v>0.73182181769971966</v>
      </c>
      <c r="O331" s="7">
        <f t="shared" ref="O331:O394" si="81">(J328+J329+J330)/3</f>
        <v>0.72490388554358753</v>
      </c>
      <c r="P331" s="7">
        <f t="shared" si="69"/>
        <v>0.72336591152387386</v>
      </c>
      <c r="Q331" s="9">
        <f t="shared" si="70"/>
        <v>1877728.7875000001</v>
      </c>
      <c r="R331" s="10"/>
      <c r="S331" s="1">
        <f t="shared" si="76"/>
        <v>0.73002382492681972</v>
      </c>
      <c r="T331" s="9">
        <f t="shared" si="77"/>
        <v>1881950.7140000002</v>
      </c>
      <c r="U331" s="1">
        <f t="shared" si="79"/>
        <v>0.73062817118805801</v>
      </c>
      <c r="V331" s="9">
        <f t="shared" si="80"/>
        <v>1882333.943</v>
      </c>
    </row>
    <row r="332" spans="1:22" x14ac:dyDescent="0.3">
      <c r="A332" s="1">
        <v>326</v>
      </c>
      <c r="B332" s="1">
        <v>5.71</v>
      </c>
      <c r="C332" s="1">
        <v>21.29</v>
      </c>
      <c r="D332" s="1">
        <v>1878294.57</v>
      </c>
      <c r="E332" s="1">
        <v>-3.67</v>
      </c>
      <c r="F332" s="1">
        <v>0.15437600000000001</v>
      </c>
      <c r="H332" s="3">
        <f t="shared" si="71"/>
        <v>0.13279069767441862</v>
      </c>
      <c r="I332" s="3">
        <f t="shared" si="72"/>
        <v>0.10637553712401319</v>
      </c>
      <c r="J332" s="3">
        <f t="shared" si="73"/>
        <v>0.72425814185756221</v>
      </c>
      <c r="K332" s="3">
        <f t="shared" si="74"/>
        <v>4.4564837469416287E-2</v>
      </c>
      <c r="L332" s="3">
        <f t="shared" si="75"/>
        <v>0.46658721202085512</v>
      </c>
      <c r="N332" s="7">
        <f t="shared" si="78"/>
        <v>0.73215467185574545</v>
      </c>
      <c r="O332" s="7">
        <f t="shared" si="81"/>
        <v>0.73147315164398741</v>
      </c>
      <c r="P332" s="7">
        <f t="shared" ref="P332:P395" si="82">(J328+J329+J330+J331)/4</f>
        <v>0.72637186904082141</v>
      </c>
      <c r="Q332" s="9">
        <f t="shared" ref="Q332:Q395" si="83">P332*($D$3-$D$4)+$D$4</f>
        <v>1879634.9300000002</v>
      </c>
      <c r="R332" s="10"/>
      <c r="S332" s="1">
        <f t="shared" si="76"/>
        <v>0.72820704711243323</v>
      </c>
      <c r="T332" s="9">
        <f t="shared" si="77"/>
        <v>1880798.656</v>
      </c>
      <c r="U332" s="1">
        <f t="shared" si="79"/>
        <v>0.73153534266307962</v>
      </c>
      <c r="V332" s="9">
        <f t="shared" si="80"/>
        <v>1882909.2</v>
      </c>
    </row>
    <row r="333" spans="1:22" x14ac:dyDescent="0.3">
      <c r="A333" s="1">
        <v>327</v>
      </c>
      <c r="B333" s="1">
        <v>9.2899999999999991</v>
      </c>
      <c r="C333" s="1">
        <v>25.14</v>
      </c>
      <c r="D333" s="1">
        <v>1886682</v>
      </c>
      <c r="E333" s="1">
        <v>3.83</v>
      </c>
      <c r="F333" s="1">
        <v>6.8378900000000006E-2</v>
      </c>
      <c r="H333" s="3">
        <f t="shared" si="71"/>
        <v>0.21604651162790695</v>
      </c>
      <c r="I333" s="3">
        <f t="shared" si="72"/>
        <v>0.12561207154991508</v>
      </c>
      <c r="J333" s="3">
        <f t="shared" si="73"/>
        <v>0.73748499045695615</v>
      </c>
      <c r="K333" s="3">
        <f t="shared" si="74"/>
        <v>0.17563788885005244</v>
      </c>
      <c r="L333" s="3">
        <f t="shared" si="75"/>
        <v>0.43635327785570893</v>
      </c>
      <c r="N333" s="7">
        <f t="shared" si="78"/>
        <v>0.72751698069504256</v>
      </c>
      <c r="O333" s="7">
        <f t="shared" si="81"/>
        <v>0.72952249518968448</v>
      </c>
      <c r="P333" s="7">
        <f t="shared" si="82"/>
        <v>0.72966939919738105</v>
      </c>
      <c r="Q333" s="9">
        <f t="shared" si="83"/>
        <v>1881725.9649999999</v>
      </c>
      <c r="R333" s="10"/>
      <c r="S333" s="1">
        <f t="shared" si="76"/>
        <v>0.73699576565421043</v>
      </c>
      <c r="T333" s="9">
        <f t="shared" si="77"/>
        <v>1886371.7719999999</v>
      </c>
      <c r="U333" s="1">
        <f t="shared" si="79"/>
        <v>0.7370437059884275</v>
      </c>
      <c r="V333" s="9">
        <f t="shared" si="80"/>
        <v>1886402.172</v>
      </c>
    </row>
    <row r="334" spans="1:22" x14ac:dyDescent="0.3">
      <c r="A334" s="1">
        <v>328</v>
      </c>
      <c r="B334" s="1">
        <v>1.71</v>
      </c>
      <c r="C334" s="1">
        <v>24.57</v>
      </c>
      <c r="D334" s="1">
        <v>1893518.29</v>
      </c>
      <c r="E334" s="1">
        <v>13.51</v>
      </c>
      <c r="F334" s="1">
        <v>1.8438900000000001E-2</v>
      </c>
      <c r="H334" s="3">
        <f t="shared" si="71"/>
        <v>3.9767441860465116E-2</v>
      </c>
      <c r="I334" s="3">
        <f t="shared" si="72"/>
        <v>0.12276406515439194</v>
      </c>
      <c r="J334" s="3">
        <f t="shared" si="73"/>
        <v>0.74826571504262196</v>
      </c>
      <c r="K334" s="3">
        <f t="shared" si="74"/>
        <v>0.34480950716532682</v>
      </c>
      <c r="L334" s="3">
        <f t="shared" si="75"/>
        <v>0.41879591054672533</v>
      </c>
      <c r="N334" s="7">
        <f t="shared" si="78"/>
        <v>0.73087156615725912</v>
      </c>
      <c r="O334" s="7">
        <f t="shared" si="81"/>
        <v>0.73083965061568046</v>
      </c>
      <c r="P334" s="7">
        <f t="shared" si="82"/>
        <v>0.7315131190065024</v>
      </c>
      <c r="Q334" s="9">
        <f t="shared" si="83"/>
        <v>1882895.1075000002</v>
      </c>
      <c r="R334" s="10"/>
      <c r="S334" s="1">
        <f t="shared" si="76"/>
        <v>0.74539114006167628</v>
      </c>
      <c r="T334" s="9">
        <f t="shared" si="77"/>
        <v>1891695.46</v>
      </c>
      <c r="U334" s="1">
        <f t="shared" si="79"/>
        <v>0.74125092291057071</v>
      </c>
      <c r="V334" s="9">
        <f t="shared" si="80"/>
        <v>1889070.0590000001</v>
      </c>
    </row>
    <row r="335" spans="1:22" x14ac:dyDescent="0.3">
      <c r="A335" s="1">
        <v>329</v>
      </c>
      <c r="B335" s="1">
        <v>12</v>
      </c>
      <c r="C335" s="1">
        <v>28.71</v>
      </c>
      <c r="D335" s="1">
        <v>1891240.43</v>
      </c>
      <c r="E335" s="1">
        <v>27.05</v>
      </c>
      <c r="F335" s="1">
        <v>-3.9145399999999997E-2</v>
      </c>
      <c r="H335" s="3">
        <f t="shared" si="71"/>
        <v>0.27906976744186046</v>
      </c>
      <c r="I335" s="3">
        <f t="shared" si="72"/>
        <v>0.1434495852902968</v>
      </c>
      <c r="J335" s="3">
        <f t="shared" si="73"/>
        <v>0.74467356472355917</v>
      </c>
      <c r="K335" s="3">
        <f t="shared" si="74"/>
        <v>0.58144005592450199</v>
      </c>
      <c r="L335" s="3">
        <f t="shared" si="75"/>
        <v>0.39855104257854934</v>
      </c>
      <c r="N335" s="7">
        <f t="shared" si="78"/>
        <v>0.74287535274978911</v>
      </c>
      <c r="O335" s="7">
        <f t="shared" si="81"/>
        <v>0.73666961578571344</v>
      </c>
      <c r="P335" s="7">
        <f t="shared" si="82"/>
        <v>0.73519616672241583</v>
      </c>
      <c r="Q335" s="9">
        <f t="shared" si="83"/>
        <v>1885230.6074999999</v>
      </c>
      <c r="R335" s="10"/>
      <c r="S335" s="1">
        <f t="shared" si="76"/>
        <v>0.74263150518598509</v>
      </c>
      <c r="T335" s="9">
        <f t="shared" si="77"/>
        <v>1889945.5160000001</v>
      </c>
      <c r="U335" s="1">
        <f t="shared" si="79"/>
        <v>0.74159817493670821</v>
      </c>
      <c r="V335" s="9">
        <f t="shared" si="80"/>
        <v>1889290.2590000001</v>
      </c>
    </row>
    <row r="336" spans="1:22" x14ac:dyDescent="0.3">
      <c r="A336" s="1">
        <v>330</v>
      </c>
      <c r="B336" s="1">
        <v>3.14</v>
      </c>
      <c r="C336" s="1">
        <v>13.29</v>
      </c>
      <c r="D336" s="1">
        <v>1882488</v>
      </c>
      <c r="E336" s="1">
        <v>16.59</v>
      </c>
      <c r="F336" s="1">
        <v>0.39771299999999998</v>
      </c>
      <c r="H336" s="3">
        <f t="shared" si="71"/>
        <v>7.3023255813953497E-2</v>
      </c>
      <c r="I336" s="3">
        <f t="shared" si="72"/>
        <v>6.6403517537723597E-2</v>
      </c>
      <c r="J336" s="3">
        <f t="shared" si="73"/>
        <v>0.73087111671662586</v>
      </c>
      <c r="K336" s="3">
        <f t="shared" si="74"/>
        <v>0.39863684026564139</v>
      </c>
      <c r="L336" s="3">
        <f t="shared" si="75"/>
        <v>0.5521370135600252</v>
      </c>
      <c r="N336" s="7">
        <f t="shared" si="78"/>
        <v>0.74646963988309056</v>
      </c>
      <c r="O336" s="7">
        <f t="shared" si="81"/>
        <v>0.74347475674104579</v>
      </c>
      <c r="P336" s="7">
        <f t="shared" si="82"/>
        <v>0.73867060302017484</v>
      </c>
      <c r="Q336" s="9">
        <f t="shared" si="83"/>
        <v>1887433.8225</v>
      </c>
      <c r="R336" s="10"/>
      <c r="S336" s="1">
        <f t="shared" si="76"/>
        <v>0.73576315027416594</v>
      </c>
      <c r="T336" s="9">
        <f t="shared" si="77"/>
        <v>1885590.1440000001</v>
      </c>
      <c r="U336" s="1">
        <f t="shared" si="79"/>
        <v>0.7355545830115825</v>
      </c>
      <c r="V336" s="9">
        <f t="shared" si="80"/>
        <v>1885457.8870000001</v>
      </c>
    </row>
    <row r="337" spans="1:22" x14ac:dyDescent="0.3">
      <c r="A337" s="1">
        <v>331</v>
      </c>
      <c r="B337" s="1">
        <v>11.57</v>
      </c>
      <c r="C337" s="1">
        <v>39</v>
      </c>
      <c r="D337" s="1">
        <v>1889246.29</v>
      </c>
      <c r="E337" s="1">
        <v>9.4600000000000009</v>
      </c>
      <c r="F337" s="1">
        <v>-0.32650299999999999</v>
      </c>
      <c r="H337" s="3">
        <f t="shared" si="71"/>
        <v>0.26906976744186045</v>
      </c>
      <c r="I337" s="3">
        <f t="shared" si="72"/>
        <v>0.19486359548316179</v>
      </c>
      <c r="J337" s="3">
        <f t="shared" si="73"/>
        <v>0.74152883649739287</v>
      </c>
      <c r="K337" s="3">
        <f t="shared" si="74"/>
        <v>0.27403005941978331</v>
      </c>
      <c r="L337" s="3">
        <f t="shared" si="75"/>
        <v>0.29752495262604639</v>
      </c>
      <c r="N337" s="7">
        <f t="shared" si="78"/>
        <v>0.73777234072009246</v>
      </c>
      <c r="O337" s="7">
        <f t="shared" si="81"/>
        <v>0.74127013216093562</v>
      </c>
      <c r="P337" s="7">
        <f t="shared" si="82"/>
        <v>0.74032384673494078</v>
      </c>
      <c r="Q337" s="9">
        <f t="shared" si="83"/>
        <v>1888482.18</v>
      </c>
      <c r="R337" s="10"/>
      <c r="S337" s="1">
        <f t="shared" si="76"/>
        <v>0.73336969439471988</v>
      </c>
      <c r="T337" s="9">
        <f t="shared" si="77"/>
        <v>1884072.402</v>
      </c>
      <c r="U337" s="1">
        <f t="shared" si="79"/>
        <v>0.72675782500191555</v>
      </c>
      <c r="V337" s="9">
        <f t="shared" si="80"/>
        <v>1879879.673</v>
      </c>
    </row>
    <row r="338" spans="1:22" x14ac:dyDescent="0.3">
      <c r="A338" s="1">
        <v>332</v>
      </c>
      <c r="B338" s="1">
        <v>7.14</v>
      </c>
      <c r="C338" s="1">
        <v>55.71</v>
      </c>
      <c r="D338" s="1">
        <v>1870135.14</v>
      </c>
      <c r="E338" s="1">
        <v>4.62</v>
      </c>
      <c r="F338" s="1">
        <v>-0.197329</v>
      </c>
      <c r="H338" s="3">
        <f t="shared" si="71"/>
        <v>0.16604651162790696</v>
      </c>
      <c r="I338" s="3">
        <f t="shared" si="72"/>
        <v>0.27835515139402423</v>
      </c>
      <c r="J338" s="3">
        <f t="shared" si="73"/>
        <v>0.71139084576479539</v>
      </c>
      <c r="K338" s="3">
        <f t="shared" si="74"/>
        <v>0.18944425026214609</v>
      </c>
      <c r="L338" s="3">
        <f t="shared" si="75"/>
        <v>0.34293855624580316</v>
      </c>
      <c r="N338" s="7">
        <f t="shared" si="78"/>
        <v>0.73619997660700931</v>
      </c>
      <c r="O338" s="7">
        <f t="shared" si="81"/>
        <v>0.73902450597919256</v>
      </c>
      <c r="P338" s="7">
        <f t="shared" si="82"/>
        <v>0.74133480824504994</v>
      </c>
      <c r="Q338" s="9">
        <f t="shared" si="83"/>
        <v>1889123.2524999999</v>
      </c>
      <c r="R338" s="10"/>
      <c r="S338" s="1">
        <f t="shared" si="76"/>
        <v>0.7095933576269926</v>
      </c>
      <c r="T338" s="9">
        <f t="shared" si="77"/>
        <v>1868995.314</v>
      </c>
      <c r="U338" s="1">
        <f t="shared" si="79"/>
        <v>0.71193427941585397</v>
      </c>
      <c r="V338" s="9">
        <f t="shared" si="80"/>
        <v>1870479.743</v>
      </c>
    </row>
    <row r="339" spans="1:22" x14ac:dyDescent="0.3">
      <c r="A339" s="1">
        <v>333</v>
      </c>
      <c r="B339" s="1">
        <v>3.71</v>
      </c>
      <c r="C339" s="1">
        <v>47.71</v>
      </c>
      <c r="D339" s="1">
        <v>1845324.86</v>
      </c>
      <c r="E339" s="1">
        <v>27.82</v>
      </c>
      <c r="F339" s="1">
        <v>0.297788</v>
      </c>
      <c r="H339" s="3">
        <f t="shared" si="71"/>
        <v>8.627906976744186E-2</v>
      </c>
      <c r="I339" s="3">
        <f t="shared" si="72"/>
        <v>0.2383831318077346</v>
      </c>
      <c r="J339" s="3">
        <f t="shared" si="73"/>
        <v>0.67226541434318365</v>
      </c>
      <c r="K339" s="3">
        <f t="shared" si="74"/>
        <v>0.59489688919958061</v>
      </c>
      <c r="L339" s="3">
        <f t="shared" si="75"/>
        <v>0.51700645832674141</v>
      </c>
      <c r="N339" s="7">
        <f t="shared" si="78"/>
        <v>0.72645984113109408</v>
      </c>
      <c r="O339" s="7">
        <f t="shared" si="81"/>
        <v>0.72793026632627134</v>
      </c>
      <c r="P339" s="7">
        <f t="shared" si="82"/>
        <v>0.73211609092559327</v>
      </c>
      <c r="Q339" s="9">
        <f t="shared" si="83"/>
        <v>1883277.4649999999</v>
      </c>
      <c r="R339" s="10"/>
      <c r="S339" s="1">
        <f t="shared" si="76"/>
        <v>0.68870137629918515</v>
      </c>
      <c r="T339" s="9">
        <f t="shared" si="77"/>
        <v>1855747.2580000001</v>
      </c>
      <c r="U339" s="1">
        <f t="shared" si="79"/>
        <v>0.70156049257242592</v>
      </c>
      <c r="V339" s="9">
        <f t="shared" si="80"/>
        <v>1863901.5010000002</v>
      </c>
    </row>
    <row r="340" spans="1:22" x14ac:dyDescent="0.3">
      <c r="A340" s="1">
        <v>334</v>
      </c>
      <c r="B340" s="1">
        <v>0</v>
      </c>
      <c r="C340" s="1">
        <v>22.14</v>
      </c>
      <c r="D340" s="1">
        <v>1872626.57</v>
      </c>
      <c r="E340" s="1">
        <v>27.95</v>
      </c>
      <c r="F340" s="1">
        <v>0.37737999999999999</v>
      </c>
      <c r="H340" s="3">
        <f t="shared" si="71"/>
        <v>0</v>
      </c>
      <c r="I340" s="3">
        <f t="shared" si="72"/>
        <v>0.11062256420505646</v>
      </c>
      <c r="J340" s="3">
        <f t="shared" si="73"/>
        <v>0.71531979270157942</v>
      </c>
      <c r="K340" s="3">
        <f t="shared" si="74"/>
        <v>0.5971688220901783</v>
      </c>
      <c r="L340" s="3">
        <f t="shared" si="75"/>
        <v>0.54498855642158783</v>
      </c>
      <c r="N340" s="7">
        <f t="shared" si="78"/>
        <v>0.69182813005398947</v>
      </c>
      <c r="O340" s="7">
        <f t="shared" si="81"/>
        <v>0.70839503220179056</v>
      </c>
      <c r="P340" s="7">
        <f t="shared" si="82"/>
        <v>0.71401405333049939</v>
      </c>
      <c r="Q340" s="9">
        <f t="shared" si="83"/>
        <v>1871798.5725</v>
      </c>
      <c r="R340" s="10"/>
      <c r="S340" s="1">
        <f t="shared" si="76"/>
        <v>0.70996358947386073</v>
      </c>
      <c r="T340" s="9">
        <f t="shared" si="77"/>
        <v>1869230.0860000001</v>
      </c>
      <c r="U340" s="1">
        <f t="shared" si="79"/>
        <v>0.71314864750618723</v>
      </c>
      <c r="V340" s="9">
        <f t="shared" si="80"/>
        <v>1871249.8</v>
      </c>
    </row>
    <row r="341" spans="1:22" x14ac:dyDescent="0.3">
      <c r="A341" s="1">
        <v>335</v>
      </c>
      <c r="B341" s="1">
        <v>2.29</v>
      </c>
      <c r="C341" s="1">
        <v>46.43</v>
      </c>
      <c r="D341" s="1">
        <v>1882945.86</v>
      </c>
      <c r="E341" s="1">
        <v>13.22</v>
      </c>
      <c r="F341" s="1">
        <v>0.27929100000000001</v>
      </c>
      <c r="H341" s="3">
        <f t="shared" si="71"/>
        <v>5.3255813953488371E-2</v>
      </c>
      <c r="I341" s="3">
        <f t="shared" si="72"/>
        <v>0.23198760867392826</v>
      </c>
      <c r="J341" s="3">
        <f t="shared" si="73"/>
        <v>0.73159315492138222</v>
      </c>
      <c r="K341" s="3">
        <f t="shared" si="74"/>
        <v>0.33974134917860893</v>
      </c>
      <c r="L341" s="3">
        <f t="shared" si="75"/>
        <v>0.51050348229321574</v>
      </c>
      <c r="N341" s="7">
        <f t="shared" si="78"/>
        <v>0.69379260352238159</v>
      </c>
      <c r="O341" s="7">
        <f t="shared" si="81"/>
        <v>0.69965868426985278</v>
      </c>
      <c r="P341" s="7">
        <f t="shared" si="82"/>
        <v>0.71012622232673783</v>
      </c>
      <c r="Q341" s="9">
        <f t="shared" si="83"/>
        <v>1869333.2150000001</v>
      </c>
      <c r="R341" s="10"/>
      <c r="S341" s="1">
        <f t="shared" si="76"/>
        <v>0.73223971548547095</v>
      </c>
      <c r="T341" s="9">
        <f t="shared" si="77"/>
        <v>1883355.858</v>
      </c>
      <c r="U341" s="1">
        <f t="shared" si="79"/>
        <v>0.72841595500370704</v>
      </c>
      <c r="V341" s="9">
        <f t="shared" si="80"/>
        <v>1880931.129</v>
      </c>
    </row>
    <row r="342" spans="1:22" x14ac:dyDescent="0.3">
      <c r="A342" s="1">
        <v>336</v>
      </c>
      <c r="B342" s="1">
        <v>1.86</v>
      </c>
      <c r="C342" s="1">
        <v>55.57</v>
      </c>
      <c r="D342" s="1">
        <v>1895315.14</v>
      </c>
      <c r="E342" s="1">
        <v>7.04</v>
      </c>
      <c r="F342" s="1">
        <v>-0.16342999999999999</v>
      </c>
      <c r="H342" s="3">
        <f t="shared" si="71"/>
        <v>4.3255813953488376E-2</v>
      </c>
      <c r="I342" s="3">
        <f t="shared" si="72"/>
        <v>0.27765564105126411</v>
      </c>
      <c r="J342" s="3">
        <f t="shared" si="73"/>
        <v>0.75109931996162804</v>
      </c>
      <c r="K342" s="3">
        <f t="shared" si="74"/>
        <v>0.23173715484096469</v>
      </c>
      <c r="L342" s="3">
        <f t="shared" si="75"/>
        <v>0.35485640154831088</v>
      </c>
      <c r="N342" s="7">
        <f t="shared" si="78"/>
        <v>0.72345647381148082</v>
      </c>
      <c r="O342" s="7">
        <f t="shared" si="81"/>
        <v>0.70639278732204847</v>
      </c>
      <c r="P342" s="7">
        <f t="shared" si="82"/>
        <v>0.70764230193273514</v>
      </c>
      <c r="Q342" s="9">
        <f t="shared" si="83"/>
        <v>1867758.1074999999</v>
      </c>
      <c r="R342" s="10"/>
      <c r="S342" s="1">
        <f t="shared" si="76"/>
        <v>0.74751488109764197</v>
      </c>
      <c r="T342" s="9">
        <f t="shared" si="77"/>
        <v>1893042.17</v>
      </c>
      <c r="U342" s="1">
        <f t="shared" si="79"/>
        <v>0.74143601202526521</v>
      </c>
      <c r="V342" s="9">
        <f t="shared" si="80"/>
        <v>1889187.4280000001</v>
      </c>
    </row>
    <row r="343" spans="1:22" x14ac:dyDescent="0.3">
      <c r="A343" s="1">
        <v>337</v>
      </c>
      <c r="B343" s="1">
        <v>7</v>
      </c>
      <c r="C343" s="1">
        <v>49.71</v>
      </c>
      <c r="D343" s="1">
        <v>1896319.57</v>
      </c>
      <c r="E343" s="1">
        <v>3.59</v>
      </c>
      <c r="F343" s="1">
        <v>-0.19123699999999999</v>
      </c>
      <c r="H343" s="3">
        <f t="shared" si="71"/>
        <v>0.16279069767441862</v>
      </c>
      <c r="I343" s="3">
        <f t="shared" si="72"/>
        <v>0.248376136704307</v>
      </c>
      <c r="J343" s="3">
        <f t="shared" si="73"/>
        <v>0.75268329068194306</v>
      </c>
      <c r="K343" s="3">
        <f t="shared" si="74"/>
        <v>0.17144355120587204</v>
      </c>
      <c r="L343" s="3">
        <f t="shared" si="75"/>
        <v>0.34508031599042327</v>
      </c>
      <c r="N343" s="7">
        <f t="shared" si="78"/>
        <v>0.74134623744150518</v>
      </c>
      <c r="O343" s="7">
        <f t="shared" si="81"/>
        <v>0.73267075586152985</v>
      </c>
      <c r="P343" s="7">
        <f t="shared" si="82"/>
        <v>0.71756942048194339</v>
      </c>
      <c r="Q343" s="9">
        <f t="shared" si="83"/>
        <v>1874053.1075000002</v>
      </c>
      <c r="R343" s="10"/>
      <c r="S343" s="1">
        <f t="shared" si="76"/>
        <v>0.74704786970107329</v>
      </c>
      <c r="T343" s="9">
        <f t="shared" si="77"/>
        <v>1892746.0279999999</v>
      </c>
      <c r="U343" s="1">
        <f t="shared" si="79"/>
        <v>0.74349553193719631</v>
      </c>
      <c r="V343" s="9">
        <f t="shared" si="80"/>
        <v>1890493.4140000001</v>
      </c>
    </row>
    <row r="344" spans="1:22" x14ac:dyDescent="0.3">
      <c r="A344" s="1">
        <v>338</v>
      </c>
      <c r="B344" s="1">
        <v>7.86</v>
      </c>
      <c r="C344" s="1">
        <v>34.86</v>
      </c>
      <c r="D344" s="1">
        <v>1879456.29</v>
      </c>
      <c r="E344" s="1">
        <v>20.94</v>
      </c>
      <c r="F344" s="1">
        <v>-0.63147500000000001</v>
      </c>
      <c r="H344" s="3">
        <f t="shared" si="71"/>
        <v>0.18279069767441861</v>
      </c>
      <c r="I344" s="3">
        <f t="shared" si="72"/>
        <v>0.17417807534725693</v>
      </c>
      <c r="J344" s="3">
        <f t="shared" si="73"/>
        <v>0.72609015649790942</v>
      </c>
      <c r="K344" s="3">
        <f t="shared" si="74"/>
        <v>0.47465921006641038</v>
      </c>
      <c r="L344" s="3">
        <f t="shared" si="75"/>
        <v>0.19030618164175797</v>
      </c>
      <c r="N344" s="7">
        <f t="shared" si="78"/>
        <v>0.7518913053217855</v>
      </c>
      <c r="O344" s="7">
        <f t="shared" si="81"/>
        <v>0.74512525518831785</v>
      </c>
      <c r="P344" s="7">
        <f t="shared" si="82"/>
        <v>0.73767388956663316</v>
      </c>
      <c r="Q344" s="9">
        <f t="shared" si="83"/>
        <v>1886801.7850000001</v>
      </c>
      <c r="R344" s="10"/>
      <c r="S344" s="1">
        <f t="shared" si="76"/>
        <v>0.73384076179588098</v>
      </c>
      <c r="T344" s="9">
        <f t="shared" si="77"/>
        <v>1884371.1159999999</v>
      </c>
      <c r="U344" s="1">
        <f t="shared" si="79"/>
        <v>0.73921999057688581</v>
      </c>
      <c r="V344" s="9">
        <f t="shared" si="80"/>
        <v>1887782.2009999999</v>
      </c>
    </row>
    <row r="345" spans="1:22" x14ac:dyDescent="0.3">
      <c r="A345" s="1">
        <v>339</v>
      </c>
      <c r="B345" s="1">
        <v>8.86</v>
      </c>
      <c r="C345" s="1">
        <v>11.29</v>
      </c>
      <c r="D345" s="1">
        <v>1887167.14</v>
      </c>
      <c r="E345" s="1">
        <v>13.57</v>
      </c>
      <c r="F345" s="1">
        <v>-0.26053300000000001</v>
      </c>
      <c r="H345" s="3">
        <f t="shared" si="71"/>
        <v>0.20604651162790696</v>
      </c>
      <c r="I345" s="3">
        <f t="shared" si="72"/>
        <v>5.6410512641151191E-2</v>
      </c>
      <c r="J345" s="3">
        <f t="shared" si="73"/>
        <v>0.73825004880373324</v>
      </c>
      <c r="K345" s="3">
        <f t="shared" si="74"/>
        <v>0.34585809157637187</v>
      </c>
      <c r="L345" s="3">
        <f t="shared" si="75"/>
        <v>0.32071797467998409</v>
      </c>
      <c r="N345" s="7">
        <f t="shared" si="78"/>
        <v>0.7393867235899263</v>
      </c>
      <c r="O345" s="7">
        <f t="shared" si="81"/>
        <v>0.74329092238049344</v>
      </c>
      <c r="P345" s="7">
        <f t="shared" si="82"/>
        <v>0.74036648051571574</v>
      </c>
      <c r="Q345" s="9">
        <f t="shared" si="83"/>
        <v>1888509.2150000001</v>
      </c>
      <c r="R345" s="10"/>
      <c r="S345" s="1">
        <f t="shared" si="76"/>
        <v>0.73914271675066967</v>
      </c>
      <c r="T345" s="9">
        <f t="shared" si="77"/>
        <v>1887733.2</v>
      </c>
      <c r="U345" s="1">
        <f t="shared" si="79"/>
        <v>0.74038853464644006</v>
      </c>
      <c r="V345" s="9">
        <f t="shared" si="80"/>
        <v>1888523.2</v>
      </c>
    </row>
    <row r="346" spans="1:22" x14ac:dyDescent="0.3">
      <c r="A346" s="1">
        <v>340</v>
      </c>
      <c r="B346" s="1">
        <v>1.1399999999999999</v>
      </c>
      <c r="C346" s="1">
        <v>90.71</v>
      </c>
      <c r="D346" s="1">
        <v>1897708.29</v>
      </c>
      <c r="E346" s="1">
        <v>-1.1399999999999999</v>
      </c>
      <c r="F346" s="1">
        <v>-0.48793799999999998</v>
      </c>
      <c r="H346" s="3">
        <f t="shared" si="71"/>
        <v>2.6511627906976743E-2</v>
      </c>
      <c r="I346" s="3">
        <f t="shared" si="72"/>
        <v>0.45323273708404116</v>
      </c>
      <c r="J346" s="3">
        <f t="shared" si="73"/>
        <v>0.75487328084423944</v>
      </c>
      <c r="K346" s="3">
        <f t="shared" si="74"/>
        <v>8.8780146801817547E-2</v>
      </c>
      <c r="L346" s="3">
        <f t="shared" si="75"/>
        <v>0.24076937410130117</v>
      </c>
      <c r="N346" s="7">
        <f t="shared" si="78"/>
        <v>0.73217010265082139</v>
      </c>
      <c r="O346" s="7">
        <f t="shared" si="81"/>
        <v>0.73900783199452869</v>
      </c>
      <c r="P346" s="7">
        <f t="shared" si="82"/>
        <v>0.74203070398630344</v>
      </c>
      <c r="Q346" s="9">
        <f t="shared" si="83"/>
        <v>1889564.5349999999</v>
      </c>
      <c r="R346" s="10"/>
      <c r="S346" s="1">
        <f t="shared" si="76"/>
        <v>0.74782897544393578</v>
      </c>
      <c r="T346" s="9">
        <f t="shared" si="77"/>
        <v>1893241.344</v>
      </c>
      <c r="U346" s="1">
        <f t="shared" si="79"/>
        <v>0.73532650529456034</v>
      </c>
      <c r="V346" s="9">
        <f t="shared" si="80"/>
        <v>1885313.2579999999</v>
      </c>
    </row>
    <row r="347" spans="1:22" x14ac:dyDescent="0.3">
      <c r="A347" s="1">
        <v>341</v>
      </c>
      <c r="B347" s="1">
        <v>8.86</v>
      </c>
      <c r="C347" s="1">
        <v>51.14</v>
      </c>
      <c r="D347" s="1">
        <v>1885914.71</v>
      </c>
      <c r="E347" s="1">
        <v>13.3</v>
      </c>
      <c r="F347" s="1">
        <v>-1.0049399999999999</v>
      </c>
      <c r="H347" s="3">
        <f t="shared" si="71"/>
        <v>0.20604651162790696</v>
      </c>
      <c r="I347" s="3">
        <f t="shared" si="72"/>
        <v>0.2555211352053563</v>
      </c>
      <c r="J347" s="3">
        <f t="shared" si="73"/>
        <v>0.73627498588322737</v>
      </c>
      <c r="K347" s="3">
        <f t="shared" si="74"/>
        <v>0.34113946172666898</v>
      </c>
      <c r="L347" s="3">
        <f t="shared" si="75"/>
        <v>5.9007379438122058E-2</v>
      </c>
      <c r="N347" s="7">
        <f t="shared" si="78"/>
        <v>0.74656166482398634</v>
      </c>
      <c r="O347" s="7">
        <f t="shared" si="81"/>
        <v>0.73973782871529403</v>
      </c>
      <c r="P347" s="7">
        <f t="shared" si="82"/>
        <v>0.74297419420695632</v>
      </c>
      <c r="Q347" s="9">
        <f t="shared" si="83"/>
        <v>1890162.8225</v>
      </c>
      <c r="R347" s="10"/>
      <c r="S347" s="1">
        <f t="shared" si="76"/>
        <v>0.72446598843814747</v>
      </c>
      <c r="T347" s="9">
        <f t="shared" si="77"/>
        <v>1878426.3699999999</v>
      </c>
      <c r="U347" s="1">
        <f t="shared" si="79"/>
        <v>0.7235999321076555</v>
      </c>
      <c r="V347" s="9">
        <f t="shared" si="80"/>
        <v>1877877.1849999998</v>
      </c>
    </row>
    <row r="348" spans="1:22" x14ac:dyDescent="0.3">
      <c r="A348" s="1">
        <v>342</v>
      </c>
      <c r="B348" s="1">
        <v>1.29</v>
      </c>
      <c r="C348" s="1">
        <v>11.29</v>
      </c>
      <c r="D348" s="1">
        <v>1836679.43</v>
      </c>
      <c r="E348" s="1">
        <v>6.42</v>
      </c>
      <c r="F348" s="1">
        <v>-0.64471699999999998</v>
      </c>
      <c r="H348" s="3">
        <f t="shared" si="71"/>
        <v>3.0000000000000002E-2</v>
      </c>
      <c r="I348" s="3">
        <f t="shared" si="72"/>
        <v>5.6410512641151191E-2</v>
      </c>
      <c r="J348" s="3">
        <f t="shared" si="73"/>
        <v>0.65863170369681623</v>
      </c>
      <c r="K348" s="3">
        <f t="shared" si="74"/>
        <v>0.2209017825934988</v>
      </c>
      <c r="L348" s="3">
        <f t="shared" si="75"/>
        <v>0.1856507019079662</v>
      </c>
      <c r="N348" s="7">
        <f t="shared" si="78"/>
        <v>0.74557413336373335</v>
      </c>
      <c r="O348" s="7">
        <f t="shared" si="81"/>
        <v>0.74313277184373339</v>
      </c>
      <c r="P348" s="7">
        <f t="shared" si="82"/>
        <v>0.73887211800727737</v>
      </c>
      <c r="Q348" s="9">
        <f t="shared" si="83"/>
        <v>1887561.6074999999</v>
      </c>
      <c r="R348" s="10"/>
      <c r="S348" s="1">
        <f t="shared" si="76"/>
        <v>0.68756189132629564</v>
      </c>
      <c r="T348" s="9">
        <f t="shared" si="77"/>
        <v>1855024.686</v>
      </c>
      <c r="U348" s="1">
        <f t="shared" si="79"/>
        <v>0.70250702085406114</v>
      </c>
      <c r="V348" s="9">
        <f t="shared" si="80"/>
        <v>1864501.7149999999</v>
      </c>
    </row>
    <row r="349" spans="1:22" x14ac:dyDescent="0.3">
      <c r="A349" s="1">
        <v>343</v>
      </c>
      <c r="B349" s="1">
        <v>0</v>
      </c>
      <c r="C349" s="1">
        <v>10.43</v>
      </c>
      <c r="D349" s="1">
        <v>1879170.43</v>
      </c>
      <c r="E349" s="1">
        <v>6.1</v>
      </c>
      <c r="F349" s="1">
        <v>-0.64454299999999998</v>
      </c>
      <c r="H349" s="3">
        <f t="shared" si="71"/>
        <v>0</v>
      </c>
      <c r="I349" s="3">
        <f t="shared" si="72"/>
        <v>5.2113520535625062E-2</v>
      </c>
      <c r="J349" s="3">
        <f t="shared" si="73"/>
        <v>0.7256393596578018</v>
      </c>
      <c r="K349" s="3">
        <f t="shared" si="74"/>
        <v>0.21530933240125832</v>
      </c>
      <c r="L349" s="3">
        <f t="shared" si="75"/>
        <v>0.18571187495385655</v>
      </c>
      <c r="N349" s="7">
        <f t="shared" si="78"/>
        <v>0.69745334479002175</v>
      </c>
      <c r="O349" s="7">
        <f t="shared" si="81"/>
        <v>0.7165933234747609</v>
      </c>
      <c r="P349" s="7">
        <f t="shared" si="82"/>
        <v>0.72200750480700404</v>
      </c>
      <c r="Q349" s="9">
        <f t="shared" si="83"/>
        <v>1876867.3925000001</v>
      </c>
      <c r="R349" s="10"/>
      <c r="S349" s="1">
        <f t="shared" si="76"/>
        <v>0.70947824089945388</v>
      </c>
      <c r="T349" s="9">
        <f t="shared" si="77"/>
        <v>1868922.3159999999</v>
      </c>
      <c r="U349" s="1">
        <f t="shared" si="79"/>
        <v>0.70690644855370555</v>
      </c>
      <c r="V349" s="9">
        <f t="shared" si="80"/>
        <v>1867291.487</v>
      </c>
    </row>
    <row r="350" spans="1:22" x14ac:dyDescent="0.3">
      <c r="A350" s="1">
        <v>344</v>
      </c>
      <c r="B350" s="1">
        <v>3.14</v>
      </c>
      <c r="C350" s="1">
        <v>49.14</v>
      </c>
      <c r="D350" s="1">
        <v>1870420.86</v>
      </c>
      <c r="E350" s="1">
        <v>13.81</v>
      </c>
      <c r="F350" s="1">
        <v>-0.48617199999999999</v>
      </c>
      <c r="H350" s="3">
        <f t="shared" si="71"/>
        <v>7.3023255813953497E-2</v>
      </c>
      <c r="I350" s="3">
        <f t="shared" si="72"/>
        <v>0.24552813030878387</v>
      </c>
      <c r="J350" s="3">
        <f t="shared" si="73"/>
        <v>0.71184142182704824</v>
      </c>
      <c r="K350" s="3">
        <f t="shared" si="74"/>
        <v>0.3500524292205523</v>
      </c>
      <c r="L350" s="3">
        <f t="shared" si="75"/>
        <v>0.24139024536016507</v>
      </c>
      <c r="N350" s="7">
        <f t="shared" si="78"/>
        <v>0.69213553167730901</v>
      </c>
      <c r="O350" s="7">
        <f t="shared" si="81"/>
        <v>0.70684868307928184</v>
      </c>
      <c r="P350" s="7">
        <f t="shared" si="82"/>
        <v>0.71885483252052118</v>
      </c>
      <c r="Q350" s="9">
        <f t="shared" si="83"/>
        <v>1874868.2149999999</v>
      </c>
      <c r="R350" s="10"/>
      <c r="S350" s="1">
        <f t="shared" si="76"/>
        <v>0.71008988702276776</v>
      </c>
      <c r="T350" s="9">
        <f t="shared" si="77"/>
        <v>1869310.1740000001</v>
      </c>
      <c r="U350" s="1">
        <f t="shared" si="79"/>
        <v>0.70360007624405541</v>
      </c>
      <c r="V350" s="9">
        <f t="shared" si="80"/>
        <v>1865194.8450000002</v>
      </c>
    </row>
    <row r="351" spans="1:22" x14ac:dyDescent="0.3">
      <c r="A351" s="1">
        <v>345</v>
      </c>
      <c r="B351" s="1">
        <v>0</v>
      </c>
      <c r="C351" s="1">
        <v>34.14</v>
      </c>
      <c r="D351" s="1">
        <v>1856117.86</v>
      </c>
      <c r="E351" s="1">
        <v>1.28</v>
      </c>
      <c r="F351" s="1">
        <v>-0.32338699999999998</v>
      </c>
      <c r="H351" s="3">
        <f t="shared" si="71"/>
        <v>0</v>
      </c>
      <c r="I351" s="3">
        <f t="shared" si="72"/>
        <v>0.17058059358449087</v>
      </c>
      <c r="J351" s="3">
        <f t="shared" si="73"/>
        <v>0.68928580997489186</v>
      </c>
      <c r="K351" s="3">
        <f t="shared" si="74"/>
        <v>0.13107305138063616</v>
      </c>
      <c r="L351" s="3">
        <f t="shared" si="75"/>
        <v>0.29862044234440427</v>
      </c>
      <c r="N351" s="7">
        <f t="shared" si="78"/>
        <v>0.71874039074242502</v>
      </c>
      <c r="O351" s="7">
        <f t="shared" si="81"/>
        <v>0.69870416172722205</v>
      </c>
      <c r="P351" s="7">
        <f t="shared" si="82"/>
        <v>0.70809686776622338</v>
      </c>
      <c r="Q351" s="9">
        <f t="shared" si="83"/>
        <v>1868046.3574999999</v>
      </c>
      <c r="R351" s="10"/>
      <c r="S351" s="1">
        <f t="shared" si="76"/>
        <v>0.6959703767843759</v>
      </c>
      <c r="T351" s="9">
        <f t="shared" si="77"/>
        <v>1860356.6880000001</v>
      </c>
      <c r="U351" s="1">
        <f t="shared" si="79"/>
        <v>0.70214677132020609</v>
      </c>
      <c r="V351" s="9">
        <f t="shared" si="80"/>
        <v>1864273.273</v>
      </c>
    </row>
    <row r="352" spans="1:22" x14ac:dyDescent="0.3">
      <c r="A352" s="1">
        <v>346</v>
      </c>
      <c r="B352" s="1">
        <v>6.43</v>
      </c>
      <c r="C352" s="1">
        <v>24</v>
      </c>
      <c r="D352" s="1">
        <v>1863009</v>
      </c>
      <c r="E352" s="1">
        <v>4.57</v>
      </c>
      <c r="F352" s="1">
        <v>-6.8007399999999996E-2</v>
      </c>
      <c r="H352" s="3">
        <f t="shared" si="71"/>
        <v>0.14953488372093024</v>
      </c>
      <c r="I352" s="3">
        <f t="shared" si="72"/>
        <v>0.11991605875886879</v>
      </c>
      <c r="J352" s="3">
        <f t="shared" si="73"/>
        <v>0.70015303217015634</v>
      </c>
      <c r="K352" s="3">
        <f t="shared" si="74"/>
        <v>0.18857042991960851</v>
      </c>
      <c r="L352" s="3">
        <f t="shared" si="75"/>
        <v>0.38840405148379797</v>
      </c>
      <c r="N352" s="7">
        <f t="shared" si="78"/>
        <v>0.70056361590097005</v>
      </c>
      <c r="O352" s="7">
        <f t="shared" si="81"/>
        <v>0.70892219715324734</v>
      </c>
      <c r="P352" s="7">
        <f t="shared" si="82"/>
        <v>0.69634957378913953</v>
      </c>
      <c r="Q352" s="9">
        <f t="shared" si="83"/>
        <v>1860597.145</v>
      </c>
      <c r="R352" s="10"/>
      <c r="S352" s="1">
        <f t="shared" si="76"/>
        <v>0.70088822242712856</v>
      </c>
      <c r="T352" s="9">
        <f t="shared" si="77"/>
        <v>1863475.2</v>
      </c>
      <c r="U352" s="1">
        <f t="shared" si="79"/>
        <v>0.70144516925989453</v>
      </c>
      <c r="V352" s="9">
        <f t="shared" si="80"/>
        <v>1863828.372</v>
      </c>
    </row>
    <row r="353" spans="1:22" x14ac:dyDescent="0.3">
      <c r="A353" s="1">
        <v>347</v>
      </c>
      <c r="B353" s="1">
        <v>0</v>
      </c>
      <c r="C353" s="1">
        <v>38</v>
      </c>
      <c r="D353" s="1">
        <v>1872231.14</v>
      </c>
      <c r="E353" s="1">
        <v>1.1499999999999999</v>
      </c>
      <c r="F353" s="1">
        <v>7.69701E-2</v>
      </c>
      <c r="H353" s="3">
        <f t="shared" si="71"/>
        <v>0</v>
      </c>
      <c r="I353" s="3">
        <f t="shared" si="72"/>
        <v>0.18986709303487559</v>
      </c>
      <c r="J353" s="3">
        <f t="shared" si="73"/>
        <v>0.71469620565028236</v>
      </c>
      <c r="K353" s="3">
        <f t="shared" si="74"/>
        <v>0.12880111849003845</v>
      </c>
      <c r="L353" s="3">
        <f t="shared" si="75"/>
        <v>0.43937367941808264</v>
      </c>
      <c r="N353" s="7">
        <f t="shared" si="78"/>
        <v>0.69471942107252405</v>
      </c>
      <c r="O353" s="7">
        <f t="shared" si="81"/>
        <v>0.70042675465736559</v>
      </c>
      <c r="P353" s="7">
        <f t="shared" si="82"/>
        <v>0.70672990590747453</v>
      </c>
      <c r="Q353" s="9">
        <f t="shared" si="83"/>
        <v>1867179.5375000001</v>
      </c>
      <c r="R353" s="10"/>
      <c r="S353" s="1">
        <f t="shared" si="76"/>
        <v>0.70765515199238527</v>
      </c>
      <c r="T353" s="9">
        <f t="shared" si="77"/>
        <v>1867766.2560000001</v>
      </c>
      <c r="U353" s="1">
        <f t="shared" si="79"/>
        <v>0.70377631216676639</v>
      </c>
      <c r="V353" s="9">
        <f t="shared" si="80"/>
        <v>1865306.6</v>
      </c>
    </row>
    <row r="354" spans="1:22" x14ac:dyDescent="0.3">
      <c r="A354" s="1">
        <v>348</v>
      </c>
      <c r="B354" s="1">
        <v>0.43</v>
      </c>
      <c r="C354" s="1">
        <v>39.29</v>
      </c>
      <c r="D354" s="1">
        <v>1859128.86</v>
      </c>
      <c r="E354" s="1">
        <v>4.83</v>
      </c>
      <c r="F354" s="1">
        <v>-0.235735</v>
      </c>
      <c r="H354" s="3">
        <f t="shared" si="71"/>
        <v>0.01</v>
      </c>
      <c r="I354" s="3">
        <f t="shared" si="72"/>
        <v>0.1963125811931648</v>
      </c>
      <c r="J354" s="3">
        <f t="shared" si="73"/>
        <v>0.69403411084092304</v>
      </c>
      <c r="K354" s="3">
        <f t="shared" si="74"/>
        <v>0.19311429570080393</v>
      </c>
      <c r="L354" s="3">
        <f t="shared" si="75"/>
        <v>0.32943618842704409</v>
      </c>
      <c r="N354" s="7">
        <f t="shared" si="78"/>
        <v>0.70742461891021935</v>
      </c>
      <c r="O354" s="7">
        <f t="shared" si="81"/>
        <v>0.70137834926511022</v>
      </c>
      <c r="P354" s="7">
        <f t="shared" si="82"/>
        <v>0.70399411740559481</v>
      </c>
      <c r="Q354" s="9">
        <f t="shared" si="83"/>
        <v>1865444.7150000001</v>
      </c>
      <c r="R354" s="10"/>
      <c r="S354" s="1">
        <f t="shared" si="76"/>
        <v>0.69962334824850714</v>
      </c>
      <c r="T354" s="9">
        <f t="shared" si="77"/>
        <v>1862673.1160000002</v>
      </c>
      <c r="U354" s="1">
        <f t="shared" si="79"/>
        <v>0.68954706902652763</v>
      </c>
      <c r="V354" s="9">
        <f t="shared" si="80"/>
        <v>1856283.53</v>
      </c>
    </row>
    <row r="355" spans="1:22" x14ac:dyDescent="0.3">
      <c r="A355" s="1">
        <v>349</v>
      </c>
      <c r="B355" s="1">
        <v>0</v>
      </c>
      <c r="C355" s="1">
        <v>11.29</v>
      </c>
      <c r="D355" s="1">
        <v>1863747.86</v>
      </c>
      <c r="E355" s="1">
        <v>6.23</v>
      </c>
      <c r="F355" s="1">
        <v>-0.64541199999999999</v>
      </c>
      <c r="H355" s="3">
        <f t="shared" si="71"/>
        <v>0</v>
      </c>
      <c r="I355" s="3">
        <f t="shared" si="72"/>
        <v>5.6410512641151191E-2</v>
      </c>
      <c r="J355" s="3">
        <f t="shared" si="73"/>
        <v>0.70131820306948411</v>
      </c>
      <c r="K355" s="3">
        <f t="shared" si="74"/>
        <v>0.21758126529185598</v>
      </c>
      <c r="L355" s="3">
        <f t="shared" si="75"/>
        <v>0.18540636129363414</v>
      </c>
      <c r="N355" s="7">
        <f t="shared" si="78"/>
        <v>0.70436515824560275</v>
      </c>
      <c r="O355" s="7">
        <f t="shared" si="81"/>
        <v>0.70296111622045387</v>
      </c>
      <c r="P355" s="7">
        <f t="shared" si="82"/>
        <v>0.6995422896590634</v>
      </c>
      <c r="Q355" s="9">
        <f t="shared" si="83"/>
        <v>1862621.7150000001</v>
      </c>
      <c r="R355" s="10"/>
      <c r="S355" s="1">
        <f t="shared" si="76"/>
        <v>0.67702822346825398</v>
      </c>
      <c r="T355" s="9">
        <f t="shared" si="77"/>
        <v>1848345.06</v>
      </c>
      <c r="U355" s="1">
        <f t="shared" si="79"/>
        <v>0.67050761575576134</v>
      </c>
      <c r="V355" s="9">
        <f t="shared" si="80"/>
        <v>1844210.202</v>
      </c>
    </row>
    <row r="356" spans="1:22" x14ac:dyDescent="0.3">
      <c r="A356" s="1">
        <v>350</v>
      </c>
      <c r="B356" s="1">
        <v>2.57</v>
      </c>
      <c r="C356" s="1">
        <v>35</v>
      </c>
      <c r="D356" s="1">
        <v>1791352.86</v>
      </c>
      <c r="E356" s="1">
        <v>11.83</v>
      </c>
      <c r="F356" s="1">
        <v>-0.66376599999999997</v>
      </c>
      <c r="H356" s="3">
        <f t="shared" si="71"/>
        <v>5.9767441860465113E-2</v>
      </c>
      <c r="I356" s="3">
        <f t="shared" si="72"/>
        <v>0.17487758569001699</v>
      </c>
      <c r="J356" s="3">
        <f t="shared" si="73"/>
        <v>0.58715239729189483</v>
      </c>
      <c r="K356" s="3">
        <f t="shared" si="74"/>
        <v>0.31544914365606436</v>
      </c>
      <c r="L356" s="3">
        <f t="shared" si="75"/>
        <v>0.17895365965989193</v>
      </c>
      <c r="N356" s="7">
        <f t="shared" si="78"/>
        <v>0.69767615695520357</v>
      </c>
      <c r="O356" s="7">
        <f t="shared" si="81"/>
        <v>0.70334950652022987</v>
      </c>
      <c r="P356" s="7">
        <f t="shared" si="82"/>
        <v>0.70255038793271141</v>
      </c>
      <c r="Q356" s="9">
        <f t="shared" si="83"/>
        <v>1864529.2149999999</v>
      </c>
      <c r="R356" s="10"/>
      <c r="S356" s="1">
        <f t="shared" si="76"/>
        <v>0.61710190366178541</v>
      </c>
      <c r="T356" s="9">
        <f t="shared" si="77"/>
        <v>1810344.4880000001</v>
      </c>
      <c r="U356" s="1">
        <f t="shared" si="79"/>
        <v>0.63934475371970101</v>
      </c>
      <c r="V356" s="9">
        <f t="shared" si="80"/>
        <v>1824449.1590000002</v>
      </c>
    </row>
    <row r="357" spans="1:22" x14ac:dyDescent="0.3">
      <c r="A357" s="1">
        <v>351</v>
      </c>
      <c r="B357" s="1">
        <v>8.86</v>
      </c>
      <c r="C357" s="1">
        <v>27.57</v>
      </c>
      <c r="D357" s="1">
        <v>1813916</v>
      </c>
      <c r="E357" s="1">
        <v>3.88</v>
      </c>
      <c r="F357" s="1">
        <v>-0.68849300000000002</v>
      </c>
      <c r="H357" s="3">
        <f t="shared" si="71"/>
        <v>0.20604651162790696</v>
      </c>
      <c r="I357" s="3">
        <f t="shared" si="72"/>
        <v>0.13775357249925055</v>
      </c>
      <c r="J357" s="3">
        <f t="shared" si="73"/>
        <v>0.62273412336375811</v>
      </c>
      <c r="K357" s="3">
        <f t="shared" si="74"/>
        <v>0.17651170919258999</v>
      </c>
      <c r="L357" s="3">
        <f t="shared" si="75"/>
        <v>0.17026040732810899</v>
      </c>
      <c r="N357" s="7">
        <f t="shared" si="78"/>
        <v>0.64423530018068953</v>
      </c>
      <c r="O357" s="7">
        <f t="shared" si="81"/>
        <v>0.6608349037341007</v>
      </c>
      <c r="P357" s="7">
        <f t="shared" si="82"/>
        <v>0.67430022921314614</v>
      </c>
      <c r="Q357" s="9">
        <f t="shared" si="83"/>
        <v>1846615.1800000002</v>
      </c>
      <c r="R357" s="10"/>
      <c r="S357" s="1">
        <f t="shared" si="76"/>
        <v>0.63161079034103829</v>
      </c>
      <c r="T357" s="9">
        <f t="shared" si="77"/>
        <v>1819544.8859999999</v>
      </c>
      <c r="U357" s="1">
        <f t="shared" si="79"/>
        <v>0.65052706060763721</v>
      </c>
      <c r="V357" s="9">
        <f t="shared" si="80"/>
        <v>1831540.101</v>
      </c>
    </row>
    <row r="358" spans="1:22" x14ac:dyDescent="0.3">
      <c r="A358" s="1">
        <v>352</v>
      </c>
      <c r="B358" s="1">
        <v>1.86</v>
      </c>
      <c r="C358" s="1">
        <v>17</v>
      </c>
      <c r="D358" s="1">
        <v>1864623.57</v>
      </c>
      <c r="E358" s="1">
        <v>3.84</v>
      </c>
      <c r="F358" s="1">
        <v>-0.36599300000000001</v>
      </c>
      <c r="H358" s="3">
        <f t="shared" si="71"/>
        <v>4.3255813953488376E-2</v>
      </c>
      <c r="I358" s="3">
        <f t="shared" si="72"/>
        <v>8.4940541620865395E-2</v>
      </c>
      <c r="J358" s="3">
        <f t="shared" si="73"/>
        <v>0.70269918432202216</v>
      </c>
      <c r="K358" s="3">
        <f t="shared" si="74"/>
        <v>0.17581265291855994</v>
      </c>
      <c r="L358" s="3">
        <f t="shared" si="75"/>
        <v>0.28364148376277515</v>
      </c>
      <c r="N358" s="7">
        <f t="shared" si="78"/>
        <v>0.60494326032782642</v>
      </c>
      <c r="O358" s="7">
        <f t="shared" si="81"/>
        <v>0.63706824124171246</v>
      </c>
      <c r="P358" s="7">
        <f t="shared" si="82"/>
        <v>0.65130970864151505</v>
      </c>
      <c r="Q358" s="9">
        <f t="shared" si="83"/>
        <v>1832036.395</v>
      </c>
      <c r="R358" s="10"/>
      <c r="S358" s="1">
        <f t="shared" si="76"/>
        <v>0.6928288845307693</v>
      </c>
      <c r="T358" s="9">
        <f t="shared" si="77"/>
        <v>1858364.6</v>
      </c>
      <c r="U358" s="1">
        <f t="shared" si="79"/>
        <v>0.68311812985639342</v>
      </c>
      <c r="V358" s="9">
        <f t="shared" si="80"/>
        <v>1852206.801</v>
      </c>
    </row>
    <row r="359" spans="1:22" x14ac:dyDescent="0.3">
      <c r="A359" s="1">
        <v>353</v>
      </c>
      <c r="B359" s="1">
        <v>6.86</v>
      </c>
      <c r="C359" s="1">
        <v>11.29</v>
      </c>
      <c r="D359" s="1">
        <v>1884036.29</v>
      </c>
      <c r="E359" s="1">
        <v>4.4400000000000004</v>
      </c>
      <c r="F359" s="1">
        <v>-0.38915100000000002</v>
      </c>
      <c r="H359" s="3">
        <f t="shared" si="71"/>
        <v>0.15953488372093025</v>
      </c>
      <c r="I359" s="3">
        <f t="shared" si="72"/>
        <v>5.6410512641151191E-2</v>
      </c>
      <c r="J359" s="3">
        <f t="shared" si="73"/>
        <v>0.73331274632402121</v>
      </c>
      <c r="K359" s="3">
        <f t="shared" si="74"/>
        <v>0.18629849702901083</v>
      </c>
      <c r="L359" s="3">
        <f t="shared" si="75"/>
        <v>0.27549984355169299</v>
      </c>
      <c r="N359" s="7">
        <f t="shared" si="78"/>
        <v>0.66271665384289014</v>
      </c>
      <c r="O359" s="7">
        <f t="shared" si="81"/>
        <v>0.63752856832589166</v>
      </c>
      <c r="P359" s="7">
        <f t="shared" si="82"/>
        <v>0.65347597701178983</v>
      </c>
      <c r="Q359" s="9">
        <f t="shared" si="83"/>
        <v>1833410.0725</v>
      </c>
      <c r="R359" s="10"/>
      <c r="S359" s="1">
        <f t="shared" si="76"/>
        <v>0.72475516958049557</v>
      </c>
      <c r="T359" s="9">
        <f t="shared" si="77"/>
        <v>1878609.746</v>
      </c>
      <c r="U359" s="1">
        <f t="shared" si="79"/>
        <v>0.71191867042150925</v>
      </c>
      <c r="V359" s="9">
        <f t="shared" si="80"/>
        <v>1870469.845</v>
      </c>
    </row>
    <row r="360" spans="1:22" x14ac:dyDescent="0.3">
      <c r="A360" s="1">
        <v>354</v>
      </c>
      <c r="B360" s="1">
        <v>2.71</v>
      </c>
      <c r="C360" s="1">
        <v>13.57</v>
      </c>
      <c r="D360" s="1">
        <v>1876316.29</v>
      </c>
      <c r="E360" s="1">
        <v>14.59</v>
      </c>
      <c r="F360" s="1">
        <v>-0.15595800000000001</v>
      </c>
      <c r="H360" s="3">
        <f t="shared" si="71"/>
        <v>6.3023255813953488E-2</v>
      </c>
      <c r="I360" s="3">
        <f t="shared" si="72"/>
        <v>6.7802538223243738E-2</v>
      </c>
      <c r="J360" s="3">
        <f t="shared" si="73"/>
        <v>0.72113842460839184</v>
      </c>
      <c r="K360" s="3">
        <f t="shared" si="74"/>
        <v>0.3636840265641384</v>
      </c>
      <c r="L360" s="3">
        <f t="shared" si="75"/>
        <v>0.35748332682930256</v>
      </c>
      <c r="N360" s="7">
        <f t="shared" si="78"/>
        <v>0.71800596532302174</v>
      </c>
      <c r="O360" s="7">
        <f t="shared" si="81"/>
        <v>0.68624868466993372</v>
      </c>
      <c r="P360" s="7">
        <f t="shared" si="82"/>
        <v>0.66147461282542408</v>
      </c>
      <c r="Q360" s="9">
        <f t="shared" si="83"/>
        <v>1838482.1800000002</v>
      </c>
      <c r="R360" s="10"/>
      <c r="S360" s="1">
        <f t="shared" si="76"/>
        <v>0.72245087956872378</v>
      </c>
      <c r="T360" s="9">
        <f t="shared" si="77"/>
        <v>1877148.5460000001</v>
      </c>
      <c r="U360" s="1">
        <f t="shared" si="79"/>
        <v>0.72236882905591759</v>
      </c>
      <c r="V360" s="9">
        <f t="shared" si="80"/>
        <v>1877096.5160000001</v>
      </c>
    </row>
    <row r="361" spans="1:22" x14ac:dyDescent="0.3">
      <c r="A361" s="1">
        <v>355</v>
      </c>
      <c r="B361" s="1">
        <v>6.57</v>
      </c>
      <c r="C361" s="1">
        <v>8</v>
      </c>
      <c r="D361" s="1">
        <v>1872757.57</v>
      </c>
      <c r="E361" s="1">
        <v>12.19</v>
      </c>
      <c r="F361" s="1">
        <v>-0.44704199999999999</v>
      </c>
      <c r="H361" s="3">
        <f t="shared" si="71"/>
        <v>0.15279069767441861</v>
      </c>
      <c r="I361" s="3">
        <f t="shared" si="72"/>
        <v>3.9972019586289598E-2</v>
      </c>
      <c r="J361" s="3">
        <f t="shared" si="73"/>
        <v>0.7155263776944224</v>
      </c>
      <c r="K361" s="3">
        <f t="shared" si="74"/>
        <v>0.32174065012233488</v>
      </c>
      <c r="L361" s="3">
        <f t="shared" si="75"/>
        <v>0.2551471493009046</v>
      </c>
      <c r="N361" s="7">
        <f t="shared" si="78"/>
        <v>0.72722558546620653</v>
      </c>
      <c r="O361" s="7">
        <f t="shared" si="81"/>
        <v>0.71905011841814515</v>
      </c>
      <c r="P361" s="7">
        <f t="shared" si="82"/>
        <v>0.69497111965454827</v>
      </c>
      <c r="Q361" s="9">
        <f t="shared" si="83"/>
        <v>1859723.0375000001</v>
      </c>
      <c r="R361" s="10"/>
      <c r="S361" s="1">
        <f t="shared" si="76"/>
        <v>0.72129494349167156</v>
      </c>
      <c r="T361" s="9">
        <f t="shared" si="77"/>
        <v>1876415.5419999999</v>
      </c>
      <c r="U361" s="1">
        <f t="shared" si="79"/>
        <v>0.72631225586601655</v>
      </c>
      <c r="V361" s="9">
        <f t="shared" si="80"/>
        <v>1879597.128</v>
      </c>
    </row>
    <row r="362" spans="1:22" x14ac:dyDescent="0.3">
      <c r="A362" s="1">
        <v>356</v>
      </c>
      <c r="B362" s="1">
        <v>14</v>
      </c>
      <c r="C362" s="1">
        <v>4.57</v>
      </c>
      <c r="D362" s="1">
        <v>1887488.71</v>
      </c>
      <c r="E362" s="1">
        <v>23.13</v>
      </c>
      <c r="F362" s="1">
        <v>-0.19123899999999999</v>
      </c>
      <c r="H362" s="3">
        <f t="shared" si="71"/>
        <v>0.32558139534883723</v>
      </c>
      <c r="I362" s="3">
        <f t="shared" si="72"/>
        <v>2.2834016188667934E-2</v>
      </c>
      <c r="J362" s="3">
        <f t="shared" si="73"/>
        <v>0.73875715976669898</v>
      </c>
      <c r="K362" s="3">
        <f t="shared" si="74"/>
        <v>0.5129325410695561</v>
      </c>
      <c r="L362" s="3">
        <f t="shared" si="75"/>
        <v>0.34507961285196476</v>
      </c>
      <c r="N362" s="7">
        <f t="shared" si="78"/>
        <v>0.71833240115140717</v>
      </c>
      <c r="O362" s="7">
        <f t="shared" si="81"/>
        <v>0.72332584954227841</v>
      </c>
      <c r="P362" s="7">
        <f t="shared" si="82"/>
        <v>0.71816918323721446</v>
      </c>
      <c r="Q362" s="9">
        <f t="shared" si="83"/>
        <v>1874433.4300000002</v>
      </c>
      <c r="R362" s="10"/>
      <c r="S362" s="1">
        <f t="shared" si="76"/>
        <v>0.73594219796055826</v>
      </c>
      <c r="T362" s="9">
        <f t="shared" si="77"/>
        <v>1885703.682</v>
      </c>
      <c r="U362" s="1">
        <f t="shared" si="79"/>
        <v>0.73538464556567607</v>
      </c>
      <c r="V362" s="9">
        <f t="shared" si="80"/>
        <v>1885350.1260000002</v>
      </c>
    </row>
    <row r="363" spans="1:22" x14ac:dyDescent="0.3">
      <c r="A363" s="1">
        <v>357</v>
      </c>
      <c r="B363" s="1">
        <v>1.86</v>
      </c>
      <c r="C363" s="1">
        <v>9.43</v>
      </c>
      <c r="D363" s="1">
        <v>1893294.71</v>
      </c>
      <c r="E363" s="1">
        <v>4.68</v>
      </c>
      <c r="F363" s="1">
        <v>-5.3265399999999997E-2</v>
      </c>
      <c r="H363" s="3">
        <f t="shared" si="71"/>
        <v>4.3255813953488376E-2</v>
      </c>
      <c r="I363" s="3">
        <f t="shared" si="72"/>
        <v>4.7117018087338862E-2</v>
      </c>
      <c r="J363" s="3">
        <f t="shared" si="73"/>
        <v>0.7479131328082721</v>
      </c>
      <c r="K363" s="3">
        <f t="shared" si="74"/>
        <v>0.19049283467319117</v>
      </c>
      <c r="L363" s="3">
        <f t="shared" si="75"/>
        <v>0.39358688506147194</v>
      </c>
      <c r="N363" s="7">
        <f t="shared" si="78"/>
        <v>0.72714176873056069</v>
      </c>
      <c r="O363" s="7">
        <f t="shared" si="81"/>
        <v>0.72514065402317118</v>
      </c>
      <c r="P363" s="7">
        <f t="shared" si="82"/>
        <v>0.72718367709838361</v>
      </c>
      <c r="Q363" s="9">
        <f t="shared" si="83"/>
        <v>1880149.7150000001</v>
      </c>
      <c r="R363" s="10"/>
      <c r="S363" s="1">
        <f t="shared" si="76"/>
        <v>0.74665938583353986</v>
      </c>
      <c r="T363" s="9">
        <f t="shared" si="77"/>
        <v>1892499.682</v>
      </c>
      <c r="U363" s="1">
        <f t="shared" si="79"/>
        <v>0.74423567392605805</v>
      </c>
      <c r="V363" s="9">
        <f t="shared" si="80"/>
        <v>1890962.754</v>
      </c>
    </row>
    <row r="364" spans="1:22" x14ac:dyDescent="0.3">
      <c r="A364" s="1">
        <v>358</v>
      </c>
      <c r="B364" s="1">
        <v>4.29</v>
      </c>
      <c r="C364" s="1">
        <v>12.86</v>
      </c>
      <c r="D364" s="1">
        <v>1895125.57</v>
      </c>
      <c r="E364" s="1">
        <v>1.48</v>
      </c>
      <c r="F364" s="1">
        <v>-0.47860799999999998</v>
      </c>
      <c r="H364" s="3">
        <f t="shared" si="71"/>
        <v>9.9767441860465114E-2</v>
      </c>
      <c r="I364" s="3">
        <f t="shared" si="72"/>
        <v>6.4255021484960526E-2</v>
      </c>
      <c r="J364" s="3">
        <f t="shared" si="73"/>
        <v>0.7508003709761838</v>
      </c>
      <c r="K364" s="3">
        <f t="shared" si="74"/>
        <v>0.13456833275078642</v>
      </c>
      <c r="L364" s="3">
        <f t="shared" si="75"/>
        <v>0.24404951501024827</v>
      </c>
      <c r="N364" s="7">
        <f t="shared" si="78"/>
        <v>0.74333514628748554</v>
      </c>
      <c r="O364" s="7">
        <f t="shared" si="81"/>
        <v>0.73406555675646457</v>
      </c>
      <c r="P364" s="7">
        <f t="shared" si="82"/>
        <v>0.73083377371944636</v>
      </c>
      <c r="Q364" s="9">
        <f t="shared" si="83"/>
        <v>1882464.32</v>
      </c>
      <c r="R364" s="10"/>
      <c r="S364" s="1">
        <f t="shared" si="76"/>
        <v>0.7512754029168256</v>
      </c>
      <c r="T364" s="9">
        <f t="shared" si="77"/>
        <v>1895426.798</v>
      </c>
      <c r="U364" s="1">
        <f t="shared" si="79"/>
        <v>0.75088406313003997</v>
      </c>
      <c r="V364" s="9">
        <f t="shared" si="80"/>
        <v>1895178.6410000001</v>
      </c>
    </row>
    <row r="365" spans="1:22" x14ac:dyDescent="0.3">
      <c r="A365" s="1">
        <v>359</v>
      </c>
      <c r="B365" s="1">
        <v>5.29</v>
      </c>
      <c r="C365" s="1">
        <v>12</v>
      </c>
      <c r="D365" s="1">
        <v>1898462.57</v>
      </c>
      <c r="E365" s="1">
        <v>8.09</v>
      </c>
      <c r="F365" s="1">
        <v>7.2529800000000005E-2</v>
      </c>
      <c r="H365" s="3">
        <f t="shared" si="71"/>
        <v>0.12302325581395349</v>
      </c>
      <c r="I365" s="3">
        <f t="shared" si="72"/>
        <v>5.9958029379434397E-2</v>
      </c>
      <c r="J365" s="3">
        <f t="shared" si="73"/>
        <v>0.75606276884730494</v>
      </c>
      <c r="K365" s="3">
        <f t="shared" si="74"/>
        <v>0.25008738203425374</v>
      </c>
      <c r="L365" s="3">
        <f t="shared" si="75"/>
        <v>0.43781260656942267</v>
      </c>
      <c r="N365" s="7">
        <f t="shared" si="78"/>
        <v>0.74935675189222795</v>
      </c>
      <c r="O365" s="7">
        <f t="shared" si="81"/>
        <v>0.74582355451705162</v>
      </c>
      <c r="P365" s="7">
        <f t="shared" si="82"/>
        <v>0.73824926031139437</v>
      </c>
      <c r="Q365" s="9">
        <f t="shared" si="83"/>
        <v>1887166.6400000001</v>
      </c>
      <c r="R365" s="10"/>
      <c r="S365" s="1">
        <f t="shared" si="76"/>
        <v>0.7555837723671821</v>
      </c>
      <c r="T365" s="9">
        <f t="shared" si="77"/>
        <v>1898158.8280000002</v>
      </c>
      <c r="U365" s="1">
        <f t="shared" si="79"/>
        <v>0.75560839540594726</v>
      </c>
      <c r="V365" s="9">
        <f t="shared" si="80"/>
        <v>1898174.442</v>
      </c>
    </row>
    <row r="366" spans="1:22" x14ac:dyDescent="0.3">
      <c r="A366" s="1">
        <v>360</v>
      </c>
      <c r="B366" s="1">
        <v>2.4300000000000002</v>
      </c>
      <c r="C366" s="1">
        <v>26.71</v>
      </c>
      <c r="D366" s="1">
        <v>1900280.86</v>
      </c>
      <c r="E366" s="1">
        <v>12.02</v>
      </c>
      <c r="F366" s="1">
        <v>0.197571</v>
      </c>
      <c r="H366" s="3">
        <f t="shared" si="71"/>
        <v>5.6511627906976745E-2</v>
      </c>
      <c r="I366" s="3">
        <f t="shared" si="72"/>
        <v>0.13345658039372441</v>
      </c>
      <c r="J366" s="3">
        <f t="shared" si="73"/>
        <v>0.75893018431781167</v>
      </c>
      <c r="K366" s="3">
        <f t="shared" si="74"/>
        <v>0.31876966095770709</v>
      </c>
      <c r="L366" s="3">
        <f t="shared" si="75"/>
        <v>0.48177324487851525</v>
      </c>
      <c r="N366" s="7">
        <f t="shared" si="78"/>
        <v>0.75343156991174443</v>
      </c>
      <c r="O366" s="7">
        <f t="shared" si="81"/>
        <v>0.75159209087725365</v>
      </c>
      <c r="P366" s="7">
        <f t="shared" si="82"/>
        <v>0.74838335809961498</v>
      </c>
      <c r="Q366" s="9">
        <f t="shared" si="83"/>
        <v>1893592.8900000001</v>
      </c>
      <c r="R366" s="10"/>
      <c r="S366" s="1">
        <f t="shared" si="76"/>
        <v>0.75946239141494609</v>
      </c>
      <c r="T366" s="9">
        <f t="shared" si="77"/>
        <v>1900618.344</v>
      </c>
      <c r="U366" s="1">
        <f t="shared" si="79"/>
        <v>0.75853861586824767</v>
      </c>
      <c r="V366" s="9">
        <f t="shared" si="80"/>
        <v>1900032.5580000002</v>
      </c>
    </row>
    <row r="367" spans="1:22" x14ac:dyDescent="0.3">
      <c r="A367" s="1">
        <v>361</v>
      </c>
      <c r="B367" s="1">
        <v>11.86</v>
      </c>
      <c r="C367" s="1">
        <v>20.14</v>
      </c>
      <c r="D367" s="1">
        <v>1903786.57</v>
      </c>
      <c r="E367" s="1">
        <v>6.65</v>
      </c>
      <c r="F367" s="1">
        <v>-0.199549</v>
      </c>
      <c r="H367" s="3">
        <f t="shared" si="71"/>
        <v>0.27581395348837207</v>
      </c>
      <c r="I367" s="3">
        <f t="shared" si="72"/>
        <v>0.10062955930848407</v>
      </c>
      <c r="J367" s="3">
        <f t="shared" si="73"/>
        <v>0.76445863527399027</v>
      </c>
      <c r="K367" s="3">
        <f t="shared" si="74"/>
        <v>0.22492135616917164</v>
      </c>
      <c r="L367" s="3">
        <f t="shared" si="75"/>
        <v>0.34215807255685754</v>
      </c>
      <c r="N367" s="7">
        <f t="shared" si="78"/>
        <v>0.75749647658255825</v>
      </c>
      <c r="O367" s="7">
        <f t="shared" si="81"/>
        <v>0.75526444138043347</v>
      </c>
      <c r="P367" s="7">
        <f t="shared" si="82"/>
        <v>0.7534266142373931</v>
      </c>
      <c r="Q367" s="9">
        <f t="shared" si="83"/>
        <v>1896790.9275</v>
      </c>
      <c r="R367" s="10"/>
      <c r="S367" s="1">
        <f t="shared" si="76"/>
        <v>0.76202566646644754</v>
      </c>
      <c r="T367" s="9">
        <f t="shared" si="77"/>
        <v>1902243.7720000001</v>
      </c>
      <c r="U367" s="1">
        <f t="shared" si="79"/>
        <v>0.76066020116615818</v>
      </c>
      <c r="V367" s="9">
        <f t="shared" si="80"/>
        <v>1901377.9010000001</v>
      </c>
    </row>
    <row r="368" spans="1:22" x14ac:dyDescent="0.3">
      <c r="A368" s="1">
        <v>362</v>
      </c>
      <c r="B368" s="1">
        <v>0.86</v>
      </c>
      <c r="C368" s="1">
        <v>48.71</v>
      </c>
      <c r="D368" s="1">
        <v>1899578.29</v>
      </c>
      <c r="E368" s="1">
        <v>2.42</v>
      </c>
      <c r="F368" s="1">
        <v>-0.35180400000000001</v>
      </c>
      <c r="H368" s="3">
        <f t="shared" si="71"/>
        <v>0.02</v>
      </c>
      <c r="I368" s="3">
        <f t="shared" si="72"/>
        <v>0.2433796342560208</v>
      </c>
      <c r="J368" s="3">
        <f t="shared" si="73"/>
        <v>0.75782224219245542</v>
      </c>
      <c r="K368" s="3">
        <f t="shared" si="74"/>
        <v>0.15099615519049284</v>
      </c>
      <c r="L368" s="3">
        <f t="shared" si="75"/>
        <v>0.28862989955667118</v>
      </c>
      <c r="N368" s="7">
        <f t="shared" si="78"/>
        <v>0.76169440979590097</v>
      </c>
      <c r="O368" s="7">
        <f t="shared" si="81"/>
        <v>0.75981719614636889</v>
      </c>
      <c r="P368" s="7">
        <f t="shared" si="82"/>
        <v>0.75756298985382264</v>
      </c>
      <c r="Q368" s="9">
        <f t="shared" si="83"/>
        <v>1899413.8925000001</v>
      </c>
      <c r="R368" s="10"/>
      <c r="S368" s="1">
        <f t="shared" si="76"/>
        <v>0.75942504210982764</v>
      </c>
      <c r="T368" s="9">
        <f t="shared" si="77"/>
        <v>1900594.66</v>
      </c>
      <c r="U368" s="1">
        <f t="shared" si="79"/>
        <v>0.75931888738621534</v>
      </c>
      <c r="V368" s="9">
        <f t="shared" si="80"/>
        <v>1900527.345</v>
      </c>
    </row>
    <row r="369" spans="1:22" x14ac:dyDescent="0.3">
      <c r="A369" s="1">
        <v>363</v>
      </c>
      <c r="B369" s="1">
        <v>7.86</v>
      </c>
      <c r="C369" s="1">
        <v>33.43</v>
      </c>
      <c r="D369" s="1">
        <v>1900451.86</v>
      </c>
      <c r="E369" s="1">
        <v>6.99</v>
      </c>
      <c r="F369" s="1">
        <v>-4.8849999999999996E-3</v>
      </c>
      <c r="H369" s="3">
        <f t="shared" si="71"/>
        <v>0.18279069767441861</v>
      </c>
      <c r="I369" s="3">
        <f t="shared" si="72"/>
        <v>0.16703307684620766</v>
      </c>
      <c r="J369" s="3">
        <f t="shared" si="73"/>
        <v>0.75919984869778223</v>
      </c>
      <c r="K369" s="3">
        <f t="shared" si="74"/>
        <v>0.23086333449842714</v>
      </c>
      <c r="L369" s="3">
        <f t="shared" si="75"/>
        <v>0.41059594500050978</v>
      </c>
      <c r="N369" s="7">
        <f t="shared" si="78"/>
        <v>0.76114043873322279</v>
      </c>
      <c r="O369" s="7">
        <f t="shared" si="81"/>
        <v>0.76040368726141916</v>
      </c>
      <c r="P369" s="7">
        <f t="shared" si="82"/>
        <v>0.75931845765789052</v>
      </c>
      <c r="Q369" s="9">
        <f t="shared" si="83"/>
        <v>1900527.0725</v>
      </c>
      <c r="R369" s="10"/>
      <c r="S369" s="1">
        <f t="shared" si="76"/>
        <v>0.75821490822335558</v>
      </c>
      <c r="T369" s="9">
        <f t="shared" si="77"/>
        <v>1899827.2880000002</v>
      </c>
      <c r="U369" s="1">
        <f t="shared" si="79"/>
        <v>0.75976596096549764</v>
      </c>
      <c r="V369" s="9">
        <f t="shared" si="80"/>
        <v>1900810.844</v>
      </c>
    </row>
    <row r="370" spans="1:22" x14ac:dyDescent="0.3">
      <c r="A370" s="1">
        <v>364</v>
      </c>
      <c r="B370" s="1">
        <v>8.14</v>
      </c>
      <c r="C370" s="1">
        <v>35.29</v>
      </c>
      <c r="D370" s="1">
        <v>1898202.57</v>
      </c>
      <c r="E370" s="1">
        <v>8.23</v>
      </c>
      <c r="F370" s="1">
        <v>-0.10057199999999999</v>
      </c>
      <c r="H370" s="3">
        <f t="shared" si="71"/>
        <v>0.18930232558139537</v>
      </c>
      <c r="I370" s="3">
        <f t="shared" si="72"/>
        <v>0.17632657140002</v>
      </c>
      <c r="J370" s="3">
        <f t="shared" si="73"/>
        <v>0.75565275283097544</v>
      </c>
      <c r="K370" s="3">
        <f t="shared" si="74"/>
        <v>0.25253407899335895</v>
      </c>
      <c r="L370" s="3">
        <f t="shared" si="75"/>
        <v>0.37695534016080773</v>
      </c>
      <c r="N370" s="7">
        <f t="shared" si="78"/>
        <v>0.75851104544511883</v>
      </c>
      <c r="O370" s="7">
        <f t="shared" si="81"/>
        <v>0.76049357538807583</v>
      </c>
      <c r="P370" s="7">
        <f t="shared" si="82"/>
        <v>0.7601027276205099</v>
      </c>
      <c r="Q370" s="9">
        <f t="shared" si="83"/>
        <v>1901024.395</v>
      </c>
      <c r="R370" s="10"/>
      <c r="S370" s="1">
        <f t="shared" si="76"/>
        <v>0.75912193934674088</v>
      </c>
      <c r="T370" s="9">
        <f t="shared" si="77"/>
        <v>1900402.456</v>
      </c>
      <c r="U370" s="1">
        <f t="shared" si="79"/>
        <v>0.75929378652109247</v>
      </c>
      <c r="V370" s="9">
        <f t="shared" si="80"/>
        <v>1900511.4279999998</v>
      </c>
    </row>
    <row r="371" spans="1:22" x14ac:dyDescent="0.3">
      <c r="A371" s="1">
        <v>365</v>
      </c>
      <c r="B371" s="1">
        <v>5.43</v>
      </c>
      <c r="C371" s="1">
        <v>45.71</v>
      </c>
      <c r="D371" s="1">
        <v>1906952.71</v>
      </c>
      <c r="E371" s="1">
        <v>2.61</v>
      </c>
      <c r="F371" s="1">
        <v>-0.89262600000000003</v>
      </c>
      <c r="H371" s="3">
        <f t="shared" si="71"/>
        <v>0.12627906976744185</v>
      </c>
      <c r="I371" s="3">
        <f t="shared" si="72"/>
        <v>0.2283901269111622</v>
      </c>
      <c r="J371" s="3">
        <f t="shared" si="73"/>
        <v>0.76945158954299564</v>
      </c>
      <c r="K371" s="3">
        <f t="shared" si="74"/>
        <v>0.15431667249213563</v>
      </c>
      <c r="L371" s="3">
        <f t="shared" si="75"/>
        <v>9.8493525852643246E-2</v>
      </c>
      <c r="N371" s="7">
        <f t="shared" si="78"/>
        <v>0.75742630076437889</v>
      </c>
      <c r="O371" s="7">
        <f t="shared" si="81"/>
        <v>0.75755828124040436</v>
      </c>
      <c r="P371" s="7">
        <f t="shared" si="82"/>
        <v>0.75928336974880073</v>
      </c>
      <c r="Q371" s="9">
        <f t="shared" si="83"/>
        <v>1900504.8225</v>
      </c>
      <c r="R371" s="10"/>
      <c r="S371" s="1">
        <f t="shared" si="76"/>
        <v>0.76384185133459503</v>
      </c>
      <c r="T371" s="9">
        <f t="shared" si="77"/>
        <v>1903395.4539999999</v>
      </c>
      <c r="U371" s="1">
        <f t="shared" si="79"/>
        <v>0.76249019726611744</v>
      </c>
      <c r="V371" s="9">
        <f t="shared" si="80"/>
        <v>1902538.341</v>
      </c>
    </row>
    <row r="372" spans="1:22" x14ac:dyDescent="0.3">
      <c r="A372" s="1">
        <v>366</v>
      </c>
      <c r="B372" s="1">
        <v>2.29</v>
      </c>
      <c r="C372" s="1">
        <v>31</v>
      </c>
      <c r="D372" s="1">
        <v>1897916.57</v>
      </c>
      <c r="E372" s="1">
        <v>4.74</v>
      </c>
      <c r="F372" s="1">
        <v>-0.32548700000000003</v>
      </c>
      <c r="H372" s="3">
        <f t="shared" si="71"/>
        <v>5.3255813953488371E-2</v>
      </c>
      <c r="I372" s="3">
        <f t="shared" si="72"/>
        <v>0.15489157589687219</v>
      </c>
      <c r="J372" s="3">
        <f t="shared" si="73"/>
        <v>0.75520173521301304</v>
      </c>
      <c r="K372" s="3">
        <f t="shared" si="74"/>
        <v>0.1915414190842363</v>
      </c>
      <c r="L372" s="3">
        <f t="shared" si="75"/>
        <v>0.29788214696296916</v>
      </c>
      <c r="N372" s="7">
        <f t="shared" si="78"/>
        <v>0.76255217118698559</v>
      </c>
      <c r="O372" s="7">
        <f t="shared" si="81"/>
        <v>0.76143473035725118</v>
      </c>
      <c r="P372" s="7">
        <f t="shared" si="82"/>
        <v>0.76053160831605227</v>
      </c>
      <c r="Q372" s="9">
        <f t="shared" si="83"/>
        <v>1901296.3575000002</v>
      </c>
      <c r="R372" s="10"/>
      <c r="S372" s="1">
        <f t="shared" si="76"/>
        <v>0.76024871697709329</v>
      </c>
      <c r="T372" s="9">
        <f t="shared" si="77"/>
        <v>1901116.97</v>
      </c>
      <c r="U372" s="1">
        <f t="shared" si="79"/>
        <v>0.76337053792382437</v>
      </c>
      <c r="V372" s="9">
        <f t="shared" si="80"/>
        <v>1903096.584</v>
      </c>
    </row>
    <row r="373" spans="1:22" x14ac:dyDescent="0.3">
      <c r="A373" s="1">
        <v>367</v>
      </c>
      <c r="B373" s="1">
        <v>6.57</v>
      </c>
      <c r="C373" s="1">
        <v>9.86</v>
      </c>
      <c r="D373" s="1">
        <v>1904882.43</v>
      </c>
      <c r="E373" s="1">
        <v>3.64</v>
      </c>
      <c r="F373" s="1">
        <v>-0.10938199999999999</v>
      </c>
      <c r="H373" s="3">
        <f t="shared" si="71"/>
        <v>0.15279069767441861</v>
      </c>
      <c r="I373" s="3">
        <f t="shared" si="72"/>
        <v>4.9265514140101926E-2</v>
      </c>
      <c r="J373" s="3">
        <f t="shared" si="73"/>
        <v>0.76618678970343168</v>
      </c>
      <c r="K373" s="3">
        <f t="shared" si="74"/>
        <v>0.17231737154840965</v>
      </c>
      <c r="L373" s="3">
        <f t="shared" si="75"/>
        <v>0.37385801525107315</v>
      </c>
      <c r="N373" s="7">
        <f t="shared" si="78"/>
        <v>0.76232666237800428</v>
      </c>
      <c r="O373" s="7">
        <f t="shared" si="81"/>
        <v>0.76010202586232811</v>
      </c>
      <c r="P373" s="7">
        <f t="shared" si="82"/>
        <v>0.7598764815711917</v>
      </c>
      <c r="Q373" s="9">
        <f t="shared" si="83"/>
        <v>1900880.9275000002</v>
      </c>
      <c r="R373" s="10"/>
      <c r="S373" s="1">
        <f t="shared" si="76"/>
        <v>0.76794620627713384</v>
      </c>
      <c r="T373" s="9">
        <f t="shared" si="77"/>
        <v>1905998.1140000001</v>
      </c>
      <c r="U373" s="1">
        <f t="shared" si="79"/>
        <v>0.77113094891252465</v>
      </c>
      <c r="V373" s="9">
        <f t="shared" si="80"/>
        <v>1908017.628</v>
      </c>
    </row>
    <row r="374" spans="1:22" x14ac:dyDescent="0.3">
      <c r="A374" s="1">
        <v>368</v>
      </c>
      <c r="B374" s="1">
        <v>10.86</v>
      </c>
      <c r="C374" s="1">
        <v>15.43</v>
      </c>
      <c r="D374" s="1">
        <v>1917426.71</v>
      </c>
      <c r="E374" s="1">
        <v>25.99</v>
      </c>
      <c r="F374" s="1">
        <v>0.16025300000000001</v>
      </c>
      <c r="H374" s="3">
        <f t="shared" si="71"/>
        <v>0.25255813953488371</v>
      </c>
      <c r="I374" s="3">
        <f t="shared" si="72"/>
        <v>7.7096032777056067E-2</v>
      </c>
      <c r="J374" s="3">
        <f t="shared" si="73"/>
        <v>0.78596892706236121</v>
      </c>
      <c r="K374" s="3">
        <f t="shared" si="74"/>
        <v>0.56291506466270536</v>
      </c>
      <c r="L374" s="3">
        <f t="shared" si="75"/>
        <v>0.46865338438118542</v>
      </c>
      <c r="N374" s="7">
        <f t="shared" si="78"/>
        <v>0.76069426245822236</v>
      </c>
      <c r="O374" s="7">
        <f t="shared" si="81"/>
        <v>0.76361337148648012</v>
      </c>
      <c r="P374" s="7">
        <f t="shared" si="82"/>
        <v>0.76162321682260403</v>
      </c>
      <c r="Q374" s="9">
        <f t="shared" si="83"/>
        <v>1901988.57</v>
      </c>
      <c r="R374" s="10"/>
      <c r="S374" s="1">
        <f t="shared" si="76"/>
        <v>0.7837725974216585</v>
      </c>
      <c r="T374" s="9">
        <f t="shared" si="77"/>
        <v>1916033.97</v>
      </c>
      <c r="U374" s="1">
        <f t="shared" si="79"/>
        <v>0.7805791813705375</v>
      </c>
      <c r="V374" s="9">
        <f t="shared" si="80"/>
        <v>1914008.956</v>
      </c>
    </row>
    <row r="375" spans="1:22" x14ac:dyDescent="0.3">
      <c r="A375" s="1">
        <v>369</v>
      </c>
      <c r="B375" s="1">
        <v>4.43</v>
      </c>
      <c r="C375" s="1">
        <v>25.14</v>
      </c>
      <c r="D375" s="1">
        <v>1923007.29</v>
      </c>
      <c r="E375" s="1">
        <v>16.52</v>
      </c>
      <c r="F375" s="1">
        <v>-0.25928099999999998</v>
      </c>
      <c r="H375" s="3">
        <f t="shared" si="71"/>
        <v>0.10302325581395348</v>
      </c>
      <c r="I375" s="3">
        <f t="shared" si="72"/>
        <v>0.12561207154991508</v>
      </c>
      <c r="J375" s="3">
        <f t="shared" si="73"/>
        <v>0.79476941621777675</v>
      </c>
      <c r="K375" s="3">
        <f t="shared" si="74"/>
        <v>0.39741349178608876</v>
      </c>
      <c r="L375" s="3">
        <f t="shared" si="75"/>
        <v>0.32115813935501109</v>
      </c>
      <c r="N375" s="7">
        <f t="shared" si="78"/>
        <v>0.77607785838289645</v>
      </c>
      <c r="O375" s="7">
        <f t="shared" si="81"/>
        <v>0.76911915065960201</v>
      </c>
      <c r="P375" s="7">
        <f t="shared" si="82"/>
        <v>0.76920226038045036</v>
      </c>
      <c r="Q375" s="9">
        <f t="shared" si="83"/>
        <v>1906794.605</v>
      </c>
      <c r="R375" s="10"/>
      <c r="S375" s="1">
        <f t="shared" si="76"/>
        <v>0.79101582682323834</v>
      </c>
      <c r="T375" s="9">
        <f t="shared" si="77"/>
        <v>1920627.058</v>
      </c>
      <c r="U375" s="1">
        <f t="shared" si="79"/>
        <v>0.78866769506042822</v>
      </c>
      <c r="V375" s="9">
        <f t="shared" si="80"/>
        <v>1919138.057</v>
      </c>
    </row>
    <row r="376" spans="1:22" x14ac:dyDescent="0.3">
      <c r="A376" s="1">
        <v>370</v>
      </c>
      <c r="B376" s="1">
        <v>4.8600000000000003</v>
      </c>
      <c r="C376" s="1">
        <v>5.29</v>
      </c>
      <c r="D376" s="1">
        <v>1916686.71</v>
      </c>
      <c r="E376" s="1">
        <v>12.92</v>
      </c>
      <c r="F376" s="1">
        <v>-1.2890799999999999E-2</v>
      </c>
      <c r="H376" s="3">
        <f t="shared" si="71"/>
        <v>0.11302325581395349</v>
      </c>
      <c r="I376" s="3">
        <f t="shared" si="72"/>
        <v>2.6431497951433999E-2</v>
      </c>
      <c r="J376" s="3">
        <f t="shared" si="73"/>
        <v>0.78480195840050038</v>
      </c>
      <c r="K376" s="3">
        <f t="shared" si="74"/>
        <v>0.33449842712338346</v>
      </c>
      <c r="L376" s="3">
        <f t="shared" si="75"/>
        <v>0.40778135206494187</v>
      </c>
      <c r="N376" s="7">
        <f t="shared" si="78"/>
        <v>0.79036917164006892</v>
      </c>
      <c r="O376" s="7">
        <f t="shared" si="81"/>
        <v>0.78230837766118988</v>
      </c>
      <c r="P376" s="7">
        <f t="shared" si="82"/>
        <v>0.7755317170491457</v>
      </c>
      <c r="Q376" s="9">
        <f t="shared" si="83"/>
        <v>1910808.25</v>
      </c>
      <c r="R376" s="10"/>
      <c r="S376" s="1">
        <f t="shared" si="76"/>
        <v>0.78980920330465976</v>
      </c>
      <c r="T376" s="9">
        <f t="shared" si="77"/>
        <v>1919861.912</v>
      </c>
      <c r="U376" s="1">
        <f t="shared" si="79"/>
        <v>0.79165677647584209</v>
      </c>
      <c r="V376" s="9">
        <f t="shared" si="80"/>
        <v>1921033.4980000001</v>
      </c>
    </row>
    <row r="377" spans="1:22" x14ac:dyDescent="0.3">
      <c r="A377" s="1">
        <v>371</v>
      </c>
      <c r="B377" s="1">
        <v>3.71</v>
      </c>
      <c r="C377" s="1">
        <v>2</v>
      </c>
      <c r="D377" s="1">
        <v>1926242.14</v>
      </c>
      <c r="E377" s="1">
        <v>-1.37</v>
      </c>
      <c r="F377" s="1">
        <v>-0.24815599999999999</v>
      </c>
      <c r="H377" s="3">
        <f t="shared" si="71"/>
        <v>8.627906976744186E-2</v>
      </c>
      <c r="I377" s="3">
        <f t="shared" si="72"/>
        <v>9.9930048965723994E-3</v>
      </c>
      <c r="J377" s="3">
        <f t="shared" si="73"/>
        <v>0.79987072510402057</v>
      </c>
      <c r="K377" s="3">
        <f t="shared" si="74"/>
        <v>8.4760573226144706E-2</v>
      </c>
      <c r="L377" s="3">
        <f t="shared" si="75"/>
        <v>0.32506934703047047</v>
      </c>
      <c r="N377" s="7">
        <f t="shared" si="78"/>
        <v>0.78978568730913856</v>
      </c>
      <c r="O377" s="7">
        <f t="shared" si="81"/>
        <v>0.788513433893546</v>
      </c>
      <c r="P377" s="7">
        <f t="shared" si="82"/>
        <v>0.78293177284601745</v>
      </c>
      <c r="Q377" s="9">
        <f t="shared" si="83"/>
        <v>1915500.7849999999</v>
      </c>
      <c r="R377" s="10"/>
      <c r="S377" s="1">
        <f t="shared" si="76"/>
        <v>0.797304971032605</v>
      </c>
      <c r="T377" s="9">
        <f t="shared" si="77"/>
        <v>1924615.14</v>
      </c>
      <c r="U377" s="1">
        <f t="shared" si="79"/>
        <v>0.79843512971810759</v>
      </c>
      <c r="V377" s="9">
        <f t="shared" si="80"/>
        <v>1925331.798</v>
      </c>
    </row>
    <row r="378" spans="1:22" x14ac:dyDescent="0.3">
      <c r="A378" s="1">
        <v>372</v>
      </c>
      <c r="B378" s="1">
        <v>5.29</v>
      </c>
      <c r="C378" s="1">
        <v>9.57</v>
      </c>
      <c r="D378" s="1">
        <v>1927662.57</v>
      </c>
      <c r="E378" s="1">
        <v>-1.35</v>
      </c>
      <c r="F378" s="1">
        <v>-1.10398</v>
      </c>
      <c r="H378" s="3">
        <f t="shared" si="71"/>
        <v>0.12302325581395349</v>
      </c>
      <c r="I378" s="3">
        <f t="shared" si="72"/>
        <v>4.7816528430098933E-2</v>
      </c>
      <c r="J378" s="3">
        <f t="shared" si="73"/>
        <v>0.80211072145046269</v>
      </c>
      <c r="K378" s="3">
        <f t="shared" si="74"/>
        <v>8.5110101363159718E-2</v>
      </c>
      <c r="L378" s="3">
        <f t="shared" si="75"/>
        <v>2.4187962972728766E-2</v>
      </c>
      <c r="N378" s="7">
        <f t="shared" si="78"/>
        <v>0.79233634175226042</v>
      </c>
      <c r="O378" s="7">
        <f t="shared" si="81"/>
        <v>0.79314736657409923</v>
      </c>
      <c r="P378" s="7">
        <f t="shared" si="82"/>
        <v>0.79135275669616467</v>
      </c>
      <c r="Q378" s="9">
        <f t="shared" si="83"/>
        <v>1920840.7124999999</v>
      </c>
      <c r="R378" s="10"/>
      <c r="S378" s="1">
        <f t="shared" si="76"/>
        <v>0.80449530206013975</v>
      </c>
      <c r="T378" s="9">
        <f t="shared" si="77"/>
        <v>1929174.6839999999</v>
      </c>
      <c r="U378" s="1">
        <f t="shared" si="79"/>
        <v>0.80432577620723433</v>
      </c>
      <c r="V378" s="9">
        <f t="shared" si="80"/>
        <v>1929067.1840000001</v>
      </c>
    </row>
    <row r="379" spans="1:22" x14ac:dyDescent="0.3">
      <c r="A379" s="1">
        <v>373</v>
      </c>
      <c r="B379" s="1">
        <v>11.29</v>
      </c>
      <c r="C379" s="1">
        <v>5.86</v>
      </c>
      <c r="D379" s="1">
        <v>1936643.57</v>
      </c>
      <c r="E379" s="1">
        <v>-0.97</v>
      </c>
      <c r="F379" s="1">
        <v>-0.62766900000000003</v>
      </c>
      <c r="H379" s="3">
        <f t="shared" si="71"/>
        <v>0.26255813953488372</v>
      </c>
      <c r="I379" s="3">
        <f t="shared" si="72"/>
        <v>2.9279504346957134E-2</v>
      </c>
      <c r="J379" s="3">
        <f t="shared" si="73"/>
        <v>0.81627362084529009</v>
      </c>
      <c r="K379" s="3">
        <f t="shared" si="74"/>
        <v>9.1751135966445296E-2</v>
      </c>
      <c r="L379" s="3">
        <f t="shared" si="75"/>
        <v>0.19164425412830166</v>
      </c>
      <c r="N379" s="7">
        <f t="shared" si="78"/>
        <v>0.80099072327724163</v>
      </c>
      <c r="O379" s="7">
        <f t="shared" si="81"/>
        <v>0.79559446831832792</v>
      </c>
      <c r="P379" s="7">
        <f t="shared" si="82"/>
        <v>0.7953882052931901</v>
      </c>
      <c r="Q379" s="9">
        <f t="shared" si="83"/>
        <v>1923399.6775</v>
      </c>
      <c r="R379" s="10"/>
      <c r="S379" s="1">
        <f t="shared" si="76"/>
        <v>0.81373116199154061</v>
      </c>
      <c r="T379" s="9">
        <f t="shared" si="77"/>
        <v>1935031.3419999999</v>
      </c>
      <c r="U379" s="1">
        <f t="shared" si="79"/>
        <v>0.81282297651537072</v>
      </c>
      <c r="V379" s="9">
        <f t="shared" si="80"/>
        <v>1934455.442</v>
      </c>
    </row>
    <row r="380" spans="1:22" x14ac:dyDescent="0.3">
      <c r="A380" s="1">
        <v>374</v>
      </c>
      <c r="B380" s="1">
        <v>11.71</v>
      </c>
      <c r="C380" s="1">
        <v>2</v>
      </c>
      <c r="D380" s="1">
        <v>1937563.43</v>
      </c>
      <c r="E380" s="1">
        <v>8.2200000000000006</v>
      </c>
      <c r="F380" s="1">
        <v>-0.18961600000000001</v>
      </c>
      <c r="H380" s="3">
        <f t="shared" si="71"/>
        <v>0.27232558139534885</v>
      </c>
      <c r="I380" s="3">
        <f t="shared" si="72"/>
        <v>9.9930048965723994E-3</v>
      </c>
      <c r="J380" s="3">
        <f t="shared" si="73"/>
        <v>0.81772422597137007</v>
      </c>
      <c r="K380" s="3">
        <f t="shared" si="74"/>
        <v>0.25235931492485147</v>
      </c>
      <c r="L380" s="3">
        <f t="shared" si="75"/>
        <v>0.34565020971104526</v>
      </c>
      <c r="N380" s="7">
        <f t="shared" si="78"/>
        <v>0.80919217114787645</v>
      </c>
      <c r="O380" s="7">
        <f t="shared" si="81"/>
        <v>0.80608502246659108</v>
      </c>
      <c r="P380" s="7">
        <f t="shared" si="82"/>
        <v>0.80076425645006843</v>
      </c>
      <c r="Q380" s="9">
        <f t="shared" si="83"/>
        <v>1926808.7475000001</v>
      </c>
      <c r="R380" s="10"/>
      <c r="S380" s="1">
        <f t="shared" si="76"/>
        <v>0.81860819211685221</v>
      </c>
      <c r="T380" s="9">
        <f t="shared" si="77"/>
        <v>1938123.9719999998</v>
      </c>
      <c r="U380" s="1">
        <f t="shared" si="79"/>
        <v>0.81748932148767628</v>
      </c>
      <c r="V380" s="9">
        <f t="shared" si="80"/>
        <v>1937414.4720000001</v>
      </c>
    </row>
    <row r="381" spans="1:22" x14ac:dyDescent="0.3">
      <c r="A381" s="1">
        <v>375</v>
      </c>
      <c r="B381" s="1">
        <v>4.8600000000000003</v>
      </c>
      <c r="C381" s="1">
        <v>5.57</v>
      </c>
      <c r="D381" s="1">
        <v>1941286</v>
      </c>
      <c r="E381" s="1">
        <v>14.2</v>
      </c>
      <c r="F381" s="1">
        <v>-0.69409600000000005</v>
      </c>
      <c r="H381" s="3">
        <f t="shared" si="71"/>
        <v>0.11302325581395349</v>
      </c>
      <c r="I381" s="3">
        <f t="shared" si="72"/>
        <v>2.7830518636954134E-2</v>
      </c>
      <c r="J381" s="3">
        <f t="shared" si="73"/>
        <v>0.82359466182486119</v>
      </c>
      <c r="K381" s="3">
        <f t="shared" si="74"/>
        <v>0.35686822789234529</v>
      </c>
      <c r="L381" s="3">
        <f t="shared" si="75"/>
        <v>0.16829056493659447</v>
      </c>
      <c r="N381" s="7">
        <f t="shared" si="78"/>
        <v>0.81699892340833014</v>
      </c>
      <c r="O381" s="7">
        <f t="shared" si="81"/>
        <v>0.81203618942237432</v>
      </c>
      <c r="P381" s="7">
        <f t="shared" si="82"/>
        <v>0.80899482334278583</v>
      </c>
      <c r="Q381" s="9">
        <f t="shared" si="83"/>
        <v>1932027.9275</v>
      </c>
      <c r="R381" s="10"/>
      <c r="S381" s="1">
        <f t="shared" si="76"/>
        <v>0.8221314471292942</v>
      </c>
      <c r="T381" s="9">
        <f t="shared" si="77"/>
        <v>1940358.1439999999</v>
      </c>
      <c r="U381" s="1">
        <f t="shared" si="79"/>
        <v>0.82162775822308021</v>
      </c>
      <c r="V381" s="9">
        <f t="shared" si="80"/>
        <v>1940038.7439999999</v>
      </c>
    </row>
    <row r="382" spans="1:22" x14ac:dyDescent="0.3">
      <c r="A382" s="1">
        <v>376</v>
      </c>
      <c r="B382" s="1">
        <v>0.71</v>
      </c>
      <c r="C382" s="1">
        <v>6.71</v>
      </c>
      <c r="D382" s="1">
        <v>1940369.29</v>
      </c>
      <c r="E382" s="1">
        <v>3.89</v>
      </c>
      <c r="F382" s="1">
        <v>-0.31125599999999998</v>
      </c>
      <c r="H382" s="3">
        <f t="shared" si="71"/>
        <v>1.6511627906976745E-2</v>
      </c>
      <c r="I382" s="3">
        <f t="shared" si="72"/>
        <v>3.3526531428000404E-2</v>
      </c>
      <c r="J382" s="3">
        <f t="shared" si="73"/>
        <v>0.82214902420051739</v>
      </c>
      <c r="K382" s="3">
        <f t="shared" si="74"/>
        <v>0.17668647326109752</v>
      </c>
      <c r="L382" s="3">
        <f t="shared" si="75"/>
        <v>0.30288532866449397</v>
      </c>
      <c r="N382" s="7">
        <f t="shared" si="78"/>
        <v>0.82065944389811563</v>
      </c>
      <c r="O382" s="7">
        <f t="shared" si="81"/>
        <v>0.81919750288050708</v>
      </c>
      <c r="P382" s="7">
        <f t="shared" si="82"/>
        <v>0.81492580752299604</v>
      </c>
      <c r="Q382" s="9">
        <f t="shared" si="83"/>
        <v>1935788.8925000001</v>
      </c>
      <c r="R382" s="10"/>
      <c r="S382" s="1">
        <f t="shared" si="76"/>
        <v>0.823184109633741</v>
      </c>
      <c r="T382" s="9">
        <f t="shared" si="77"/>
        <v>1941025.66</v>
      </c>
      <c r="U382" s="1">
        <f t="shared" si="79"/>
        <v>0.82200553751861816</v>
      </c>
      <c r="V382" s="9">
        <f t="shared" si="80"/>
        <v>1940278.3020000001</v>
      </c>
    </row>
    <row r="383" spans="1:22" x14ac:dyDescent="0.3">
      <c r="A383" s="1">
        <v>377</v>
      </c>
      <c r="B383" s="1">
        <v>3.43</v>
      </c>
      <c r="C383" s="1">
        <v>17.29</v>
      </c>
      <c r="D383" s="1">
        <v>1942734.43</v>
      </c>
      <c r="E383" s="1">
        <v>25.74</v>
      </c>
      <c r="F383" s="1">
        <v>0.121795</v>
      </c>
      <c r="H383" s="3">
        <f t="shared" si="71"/>
        <v>7.9767441860465124E-2</v>
      </c>
      <c r="I383" s="3">
        <f t="shared" si="72"/>
        <v>8.6389527330868396E-2</v>
      </c>
      <c r="J383" s="3">
        <f t="shared" si="73"/>
        <v>0.82587881374229233</v>
      </c>
      <c r="K383" s="3">
        <f t="shared" si="74"/>
        <v>0.55854596295001746</v>
      </c>
      <c r="L383" s="3">
        <f t="shared" si="75"/>
        <v>0.45513273496250517</v>
      </c>
      <c r="N383" s="7">
        <f t="shared" si="78"/>
        <v>0.82287184301268934</v>
      </c>
      <c r="O383" s="7">
        <f t="shared" si="81"/>
        <v>0.82115597066558299</v>
      </c>
      <c r="P383" s="7">
        <f t="shared" si="82"/>
        <v>0.81993538321050963</v>
      </c>
      <c r="Q383" s="9">
        <f t="shared" si="83"/>
        <v>1938965.5725</v>
      </c>
      <c r="R383" s="10"/>
      <c r="S383" s="1">
        <f t="shared" si="76"/>
        <v>0.82291471334116584</v>
      </c>
      <c r="T383" s="9">
        <f t="shared" si="77"/>
        <v>1940854.83</v>
      </c>
      <c r="U383" s="1">
        <f t="shared" si="79"/>
        <v>0.82256270670622356</v>
      </c>
      <c r="V383" s="9">
        <f t="shared" si="80"/>
        <v>1940631.615</v>
      </c>
    </row>
    <row r="384" spans="1:22" x14ac:dyDescent="0.3">
      <c r="A384" s="1">
        <v>378</v>
      </c>
      <c r="B384" s="1">
        <v>3</v>
      </c>
      <c r="C384" s="1">
        <v>11.14</v>
      </c>
      <c r="D384" s="1">
        <v>1935701.57</v>
      </c>
      <c r="E384" s="1">
        <v>14.81</v>
      </c>
      <c r="F384" s="1">
        <v>0.50630600000000003</v>
      </c>
      <c r="H384" s="3">
        <f t="shared" si="71"/>
        <v>6.9767441860465115E-2</v>
      </c>
      <c r="I384" s="3">
        <f t="shared" si="72"/>
        <v>5.5661037273908268E-2</v>
      </c>
      <c r="J384" s="3">
        <f t="shared" si="73"/>
        <v>0.81478810127843482</v>
      </c>
      <c r="K384" s="3">
        <f t="shared" si="74"/>
        <v>0.36752883607130377</v>
      </c>
      <c r="L384" s="3">
        <f t="shared" si="75"/>
        <v>0.59031497087248941</v>
      </c>
      <c r="N384" s="7">
        <f t="shared" si="78"/>
        <v>0.82401391897140486</v>
      </c>
      <c r="O384" s="7">
        <f t="shared" si="81"/>
        <v>0.82387416658922363</v>
      </c>
      <c r="P384" s="7">
        <f t="shared" si="82"/>
        <v>0.82233668143476035</v>
      </c>
      <c r="Q384" s="9">
        <f t="shared" si="83"/>
        <v>1940488.2875000001</v>
      </c>
      <c r="R384" s="10"/>
      <c r="S384" s="1">
        <f t="shared" si="76"/>
        <v>0.81897720337757962</v>
      </c>
      <c r="T384" s="9">
        <f t="shared" si="77"/>
        <v>1938357.97</v>
      </c>
      <c r="U384" s="1">
        <f t="shared" si="79"/>
        <v>0.82124470549077844</v>
      </c>
      <c r="V384" s="9">
        <f t="shared" si="80"/>
        <v>1939795.8419999999</v>
      </c>
    </row>
    <row r="385" spans="1:22" x14ac:dyDescent="0.3">
      <c r="A385" s="1">
        <v>379</v>
      </c>
      <c r="B385" s="1">
        <v>1.1399999999999999</v>
      </c>
      <c r="C385" s="1">
        <v>37.29</v>
      </c>
      <c r="D385" s="1">
        <v>1941950.71</v>
      </c>
      <c r="E385" s="1">
        <v>29.32</v>
      </c>
      <c r="F385" s="1">
        <v>0.54529700000000003</v>
      </c>
      <c r="H385" s="3">
        <f t="shared" si="71"/>
        <v>2.6511627906976743E-2</v>
      </c>
      <c r="I385" s="3">
        <f t="shared" si="72"/>
        <v>0.1863195762965924</v>
      </c>
      <c r="J385" s="3">
        <f t="shared" si="73"/>
        <v>0.82464289931030099</v>
      </c>
      <c r="K385" s="3">
        <f t="shared" si="74"/>
        <v>0.62111149947570776</v>
      </c>
      <c r="L385" s="3">
        <f t="shared" si="75"/>
        <v>0.60402300669036246</v>
      </c>
      <c r="N385" s="7">
        <f t="shared" si="78"/>
        <v>0.82033345751036357</v>
      </c>
      <c r="O385" s="7">
        <f t="shared" si="81"/>
        <v>0.82093864640708158</v>
      </c>
      <c r="P385" s="7">
        <f t="shared" si="82"/>
        <v>0.82160265026152635</v>
      </c>
      <c r="Q385" s="9">
        <f t="shared" si="83"/>
        <v>1940022.8225</v>
      </c>
      <c r="R385" s="10"/>
      <c r="S385" s="1">
        <f t="shared" si="76"/>
        <v>0.82376379973953584</v>
      </c>
      <c r="T385" s="9">
        <f t="shared" si="77"/>
        <v>1941393.254</v>
      </c>
      <c r="U385" s="1">
        <f t="shared" si="79"/>
        <v>0.82283797568974038</v>
      </c>
      <c r="V385" s="9">
        <f t="shared" si="80"/>
        <v>1940806.169</v>
      </c>
    </row>
    <row r="386" spans="1:22" x14ac:dyDescent="0.3">
      <c r="A386" s="1">
        <v>380</v>
      </c>
      <c r="B386" s="1">
        <v>3.29</v>
      </c>
      <c r="C386" s="1">
        <v>41.29</v>
      </c>
      <c r="D386" s="1">
        <v>1945412.57</v>
      </c>
      <c r="E386" s="1">
        <v>14.63</v>
      </c>
      <c r="F386" s="1">
        <v>0.12360699999999999</v>
      </c>
      <c r="H386" s="3">
        <f t="shared" si="71"/>
        <v>7.6511627906976742E-2</v>
      </c>
      <c r="I386" s="3">
        <f t="shared" si="72"/>
        <v>0.2063055860897372</v>
      </c>
      <c r="J386" s="3">
        <f t="shared" si="73"/>
        <v>0.83010219948834119</v>
      </c>
      <c r="K386" s="3">
        <f t="shared" si="74"/>
        <v>0.3643830828381685</v>
      </c>
      <c r="L386" s="3">
        <f t="shared" si="75"/>
        <v>0.45576977840591482</v>
      </c>
      <c r="N386" s="7">
        <f t="shared" si="78"/>
        <v>0.8197155002943679</v>
      </c>
      <c r="O386" s="7">
        <f t="shared" si="81"/>
        <v>0.8217699381103426</v>
      </c>
      <c r="P386" s="7">
        <f t="shared" si="82"/>
        <v>0.82186470963288638</v>
      </c>
      <c r="Q386" s="9">
        <f t="shared" si="83"/>
        <v>1940189</v>
      </c>
      <c r="R386" s="10"/>
      <c r="S386" s="1">
        <f t="shared" si="76"/>
        <v>0.82581964843113609</v>
      </c>
      <c r="T386" s="9">
        <f t="shared" si="77"/>
        <v>1942696.912</v>
      </c>
      <c r="U386" s="1">
        <f t="shared" si="79"/>
        <v>0.82403574128538182</v>
      </c>
      <c r="V386" s="9">
        <f t="shared" si="80"/>
        <v>1941565.6980000001</v>
      </c>
    </row>
    <row r="387" spans="1:22" x14ac:dyDescent="0.3">
      <c r="A387" s="1">
        <v>381</v>
      </c>
      <c r="B387" s="1">
        <v>22.71</v>
      </c>
      <c r="C387" s="1">
        <v>20.43</v>
      </c>
      <c r="D387" s="1">
        <v>1935296.14</v>
      </c>
      <c r="E387" s="1">
        <v>9.5399999999999991</v>
      </c>
      <c r="F387" s="1">
        <v>5.2754999999999998E-3</v>
      </c>
      <c r="H387" s="3">
        <f t="shared" si="71"/>
        <v>0.5281395348837209</v>
      </c>
      <c r="I387" s="3">
        <f t="shared" si="72"/>
        <v>0.10207854501848707</v>
      </c>
      <c r="J387" s="3">
        <f t="shared" si="73"/>
        <v>0.81414874438035589</v>
      </c>
      <c r="K387" s="3">
        <f t="shared" si="74"/>
        <v>0.27542817196784336</v>
      </c>
      <c r="L387" s="3">
        <f t="shared" si="75"/>
        <v>0.41416806415435298</v>
      </c>
      <c r="N387" s="7">
        <f t="shared" si="78"/>
        <v>0.82737254939932114</v>
      </c>
      <c r="O387" s="7">
        <f t="shared" si="81"/>
        <v>0.82317773335902567</v>
      </c>
      <c r="P387" s="7">
        <f t="shared" si="82"/>
        <v>0.82385300345484225</v>
      </c>
      <c r="Q387" s="9">
        <f t="shared" si="83"/>
        <v>1941449.8199999998</v>
      </c>
      <c r="R387" s="10"/>
      <c r="S387" s="1">
        <f t="shared" si="76"/>
        <v>0.82002513177402248</v>
      </c>
      <c r="T387" s="9">
        <f t="shared" si="77"/>
        <v>1939022.4839999999</v>
      </c>
      <c r="U387" s="1">
        <f t="shared" si="79"/>
        <v>0.82114927426297757</v>
      </c>
      <c r="V387" s="9">
        <f t="shared" si="80"/>
        <v>1939735.3269999998</v>
      </c>
    </row>
    <row r="388" spans="1:22" x14ac:dyDescent="0.3">
      <c r="A388" s="1">
        <v>382</v>
      </c>
      <c r="B388" s="1">
        <v>10.57</v>
      </c>
      <c r="C388" s="1">
        <v>16</v>
      </c>
      <c r="D388" s="1">
        <v>1943811.43</v>
      </c>
      <c r="E388" s="1">
        <v>10.54</v>
      </c>
      <c r="F388" s="1">
        <v>6.32905E-2</v>
      </c>
      <c r="H388" s="3">
        <f t="shared" si="71"/>
        <v>0.24581395348837209</v>
      </c>
      <c r="I388" s="3">
        <f t="shared" si="72"/>
        <v>7.9944039172579195E-2</v>
      </c>
      <c r="J388" s="3">
        <f t="shared" si="73"/>
        <v>0.82757722624070329</v>
      </c>
      <c r="K388" s="3">
        <f t="shared" si="74"/>
        <v>0.29290457881859489</v>
      </c>
      <c r="L388" s="3">
        <f t="shared" si="75"/>
        <v>0.43456435298956891</v>
      </c>
      <c r="N388" s="7">
        <f t="shared" si="78"/>
        <v>0.82212547193434848</v>
      </c>
      <c r="O388" s="7">
        <f t="shared" si="81"/>
        <v>0.82296461439299939</v>
      </c>
      <c r="P388" s="7">
        <f t="shared" si="82"/>
        <v>0.82092048611435819</v>
      </c>
      <c r="Q388" s="9">
        <f t="shared" si="83"/>
        <v>1939590.2475000001</v>
      </c>
      <c r="R388" s="10"/>
      <c r="S388" s="1">
        <f t="shared" si="76"/>
        <v>0.82235528748848574</v>
      </c>
      <c r="T388" s="9">
        <f t="shared" si="77"/>
        <v>1940500.0859999999</v>
      </c>
      <c r="U388" s="1">
        <f t="shared" si="79"/>
        <v>0.82127101905711852</v>
      </c>
      <c r="V388" s="9">
        <f t="shared" si="80"/>
        <v>1939812.5279999999</v>
      </c>
    </row>
    <row r="389" spans="1:22" x14ac:dyDescent="0.3">
      <c r="A389" s="1">
        <v>383</v>
      </c>
      <c r="B389" s="1">
        <v>5.14</v>
      </c>
      <c r="C389" s="1">
        <v>35.29</v>
      </c>
      <c r="D389" s="1">
        <v>1935770</v>
      </c>
      <c r="E389" s="1">
        <v>2.94</v>
      </c>
      <c r="F389" s="1">
        <v>6.6316600000000003E-2</v>
      </c>
      <c r="H389" s="3">
        <f t="shared" si="71"/>
        <v>0.11953488372093023</v>
      </c>
      <c r="I389" s="3">
        <f t="shared" si="72"/>
        <v>0.17632657140002</v>
      </c>
      <c r="J389" s="3">
        <f t="shared" si="73"/>
        <v>0.81489601433996328</v>
      </c>
      <c r="K389" s="3">
        <f t="shared" si="74"/>
        <v>0.16008388675288363</v>
      </c>
      <c r="L389" s="3">
        <f t="shared" si="75"/>
        <v>0.43562823663421685</v>
      </c>
      <c r="N389" s="7">
        <f t="shared" si="78"/>
        <v>0.82086298531052959</v>
      </c>
      <c r="O389" s="7">
        <f t="shared" si="81"/>
        <v>0.82394272336980012</v>
      </c>
      <c r="P389" s="7">
        <f t="shared" si="82"/>
        <v>0.82411776735492537</v>
      </c>
      <c r="Q389" s="9">
        <f t="shared" si="83"/>
        <v>1941617.7124999999</v>
      </c>
      <c r="R389" s="10"/>
      <c r="S389" s="1">
        <f t="shared" si="76"/>
        <v>0.81729496758799736</v>
      </c>
      <c r="T389" s="9">
        <f t="shared" si="77"/>
        <v>1937291.2279999999</v>
      </c>
      <c r="U389" s="1">
        <f t="shared" si="79"/>
        <v>0.81692910714265721</v>
      </c>
      <c r="V389" s="9">
        <f t="shared" si="80"/>
        <v>1937059.2279999999</v>
      </c>
    </row>
    <row r="390" spans="1:22" x14ac:dyDescent="0.3">
      <c r="A390" s="1">
        <v>384</v>
      </c>
      <c r="B390" s="1">
        <v>9.86</v>
      </c>
      <c r="C390" s="1">
        <v>29.29</v>
      </c>
      <c r="D390" s="1">
        <v>1935334.71</v>
      </c>
      <c r="E390" s="1">
        <v>7.67</v>
      </c>
      <c r="F390" s="1">
        <v>-0.25410500000000003</v>
      </c>
      <c r="H390" s="3">
        <f t="shared" si="71"/>
        <v>0.22930232558139532</v>
      </c>
      <c r="I390" s="3">
        <f t="shared" si="72"/>
        <v>0.14634755671030281</v>
      </c>
      <c r="J390" s="3">
        <f t="shared" si="73"/>
        <v>0.81420956867939376</v>
      </c>
      <c r="K390" s="3">
        <f t="shared" si="74"/>
        <v>0.24274729115693816</v>
      </c>
      <c r="L390" s="3">
        <f t="shared" si="75"/>
        <v>0.3229778616856338</v>
      </c>
      <c r="N390" s="7">
        <f t="shared" si="78"/>
        <v>0.82123662029033329</v>
      </c>
      <c r="O390" s="7">
        <f t="shared" si="81"/>
        <v>0.81887399498700741</v>
      </c>
      <c r="P390" s="7">
        <f t="shared" si="82"/>
        <v>0.82168104611234094</v>
      </c>
      <c r="Q390" s="9">
        <f t="shared" si="83"/>
        <v>1940072.5349999999</v>
      </c>
      <c r="R390" s="10"/>
      <c r="S390" s="1">
        <f t="shared" si="76"/>
        <v>0.81390188004486286</v>
      </c>
      <c r="T390" s="9">
        <f t="shared" si="77"/>
        <v>1935139.598</v>
      </c>
      <c r="U390" s="1">
        <f t="shared" si="79"/>
        <v>0.81512071100183525</v>
      </c>
      <c r="V390" s="9">
        <f t="shared" si="80"/>
        <v>1935912.4849999999</v>
      </c>
    </row>
    <row r="391" spans="1:22" x14ac:dyDescent="0.3">
      <c r="A391" s="1">
        <v>385</v>
      </c>
      <c r="B391" s="1">
        <v>0</v>
      </c>
      <c r="C391" s="1">
        <v>4.29</v>
      </c>
      <c r="D391" s="1">
        <v>1933923.86</v>
      </c>
      <c r="E391" s="1">
        <v>8.3699999999999992</v>
      </c>
      <c r="F391" s="1">
        <v>0.208755</v>
      </c>
      <c r="H391" s="3">
        <f t="shared" si="71"/>
        <v>0</v>
      </c>
      <c r="I391" s="3">
        <f t="shared" si="72"/>
        <v>2.14349955031478E-2</v>
      </c>
      <c r="J391" s="3">
        <f t="shared" si="73"/>
        <v>0.81198467984616918</v>
      </c>
      <c r="K391" s="3">
        <f t="shared" si="74"/>
        <v>0.25498077595246416</v>
      </c>
      <c r="L391" s="3">
        <f t="shared" si="75"/>
        <v>0.48570519513850074</v>
      </c>
      <c r="N391" s="7">
        <f t="shared" si="78"/>
        <v>0.81455279150967852</v>
      </c>
      <c r="O391" s="7">
        <f t="shared" si="81"/>
        <v>0.81889426975335355</v>
      </c>
      <c r="P391" s="7">
        <f t="shared" si="82"/>
        <v>0.817707888410104</v>
      </c>
      <c r="Q391" s="9">
        <f t="shared" si="83"/>
        <v>1937553.0699999998</v>
      </c>
      <c r="R391" s="10"/>
      <c r="S391" s="1">
        <f t="shared" si="76"/>
        <v>0.81263876578114203</v>
      </c>
      <c r="T391" s="9">
        <f t="shared" si="77"/>
        <v>1934338.63</v>
      </c>
      <c r="U391" s="1">
        <f t="shared" si="79"/>
        <v>0.81453029109229025</v>
      </c>
      <c r="V391" s="9">
        <f t="shared" si="80"/>
        <v>1935538.0870000001</v>
      </c>
    </row>
    <row r="392" spans="1:22" x14ac:dyDescent="0.3">
      <c r="A392" s="1">
        <v>386</v>
      </c>
      <c r="B392" s="1">
        <v>1.43</v>
      </c>
      <c r="C392" s="1">
        <v>19.86</v>
      </c>
      <c r="D392" s="1">
        <v>1934586.86</v>
      </c>
      <c r="E392" s="1">
        <v>7.12</v>
      </c>
      <c r="F392" s="1">
        <v>0.19228300000000001</v>
      </c>
      <c r="H392" s="3">
        <f t="shared" ref="H392:H455" si="84">(B392-$B$4)/($B$3-$B$4)</f>
        <v>3.3255813953488374E-2</v>
      </c>
      <c r="I392" s="3">
        <f t="shared" ref="I392:I455" si="85">(C392-$C$4)/($C$3-$C$4)</f>
        <v>9.9230538622963924E-2</v>
      </c>
      <c r="J392" s="3">
        <f t="shared" ref="J392:J455" si="86">(D392-$D$4)/($D$3-$D$4)</f>
        <v>0.81303022068780939</v>
      </c>
      <c r="K392" s="3">
        <f t="shared" ref="K392:K455" si="87">(E392-$E$4)/($E$3-$E$4)</f>
        <v>0.23313526738902482</v>
      </c>
      <c r="L392" s="3">
        <f t="shared" ref="L392:L455" si="88">(F392-$F$4)/($F$3-$F$4)</f>
        <v>0.47991414679421601</v>
      </c>
      <c r="N392" s="7">
        <f t="shared" si="78"/>
        <v>0.81309712426278147</v>
      </c>
      <c r="O392" s="7">
        <f t="shared" si="81"/>
        <v>0.81369675428850874</v>
      </c>
      <c r="P392" s="7">
        <f t="shared" si="82"/>
        <v>0.81716687227655749</v>
      </c>
      <c r="Q392" s="9">
        <f t="shared" si="83"/>
        <v>1937210</v>
      </c>
      <c r="R392" s="10"/>
      <c r="S392" s="1">
        <f t="shared" si="76"/>
        <v>0.81581278807469071</v>
      </c>
      <c r="T392" s="9">
        <f t="shared" si="77"/>
        <v>1936351.3460000001</v>
      </c>
      <c r="U392" s="1">
        <f t="shared" si="79"/>
        <v>0.8151629111118236</v>
      </c>
      <c r="V392" s="9">
        <f t="shared" si="80"/>
        <v>1935939.2450000001</v>
      </c>
    </row>
    <row r="393" spans="1:22" x14ac:dyDescent="0.3">
      <c r="A393" s="1">
        <v>387</v>
      </c>
      <c r="B393" s="1">
        <v>0.56999999999999995</v>
      </c>
      <c r="C393" s="1">
        <v>30.86</v>
      </c>
      <c r="D393" s="1">
        <v>1944072.29</v>
      </c>
      <c r="E393" s="1">
        <v>26.17</v>
      </c>
      <c r="F393" s="1">
        <v>-0.31428800000000001</v>
      </c>
      <c r="H393" s="3">
        <f t="shared" si="84"/>
        <v>1.3255813953488372E-2</v>
      </c>
      <c r="I393" s="3">
        <f t="shared" si="85"/>
        <v>0.15419206555411213</v>
      </c>
      <c r="J393" s="3">
        <f t="shared" si="86"/>
        <v>0.8279885984638562</v>
      </c>
      <c r="K393" s="3">
        <f t="shared" si="87"/>
        <v>0.56606081789584062</v>
      </c>
      <c r="L393" s="3">
        <f t="shared" si="88"/>
        <v>0.30181937076139348</v>
      </c>
      <c r="N393" s="7">
        <f t="shared" si="78"/>
        <v>0.81250745026698934</v>
      </c>
      <c r="O393" s="7">
        <f t="shared" si="81"/>
        <v>0.81307482307112411</v>
      </c>
      <c r="P393" s="7">
        <f t="shared" si="82"/>
        <v>0.81353012088833387</v>
      </c>
      <c r="Q393" s="9">
        <f t="shared" si="83"/>
        <v>1934903.8574999999</v>
      </c>
      <c r="R393" s="10"/>
      <c r="S393" s="1">
        <f t="shared" ref="S393:S456" si="89">((2*J392)+(J393*6)+(J394*2))/10</f>
        <v>0.82046962382938671</v>
      </c>
      <c r="T393" s="9">
        <f t="shared" ref="T393:T456" si="90">S393*($D$3-$D$4)+$D$4</f>
        <v>1939304.3460000001</v>
      </c>
      <c r="U393" s="1">
        <f t="shared" si="79"/>
        <v>0.81803757440391145</v>
      </c>
      <c r="V393" s="9">
        <f t="shared" si="80"/>
        <v>1937762.1310000001</v>
      </c>
    </row>
    <row r="394" spans="1:22" x14ac:dyDescent="0.3">
      <c r="A394" s="1">
        <v>388</v>
      </c>
      <c r="B394" s="1">
        <v>1.29</v>
      </c>
      <c r="C394" s="1">
        <v>12.14</v>
      </c>
      <c r="D394" s="1">
        <v>1929718</v>
      </c>
      <c r="E394" s="1">
        <v>8.27</v>
      </c>
      <c r="F394" s="1">
        <v>-8.4708900000000004E-2</v>
      </c>
      <c r="H394" s="3">
        <f t="shared" si="84"/>
        <v>3.0000000000000002E-2</v>
      </c>
      <c r="I394" s="3">
        <f t="shared" si="85"/>
        <v>6.0657539722194474E-2</v>
      </c>
      <c r="J394" s="3">
        <f t="shared" si="86"/>
        <v>0.80535210306755534</v>
      </c>
      <c r="K394" s="3">
        <f t="shared" si="87"/>
        <v>0.253233135267389</v>
      </c>
      <c r="L394" s="3">
        <f t="shared" si="88"/>
        <v>0.38253231800139925</v>
      </c>
      <c r="N394" s="7">
        <f t="shared" ref="N394:N457" si="91">(J392+J393)/2</f>
        <v>0.82050940957583274</v>
      </c>
      <c r="O394" s="7">
        <f t="shared" si="81"/>
        <v>0.81766783299927825</v>
      </c>
      <c r="P394" s="7">
        <f t="shared" si="82"/>
        <v>0.81680326691930716</v>
      </c>
      <c r="Q394" s="9">
        <f t="shared" si="83"/>
        <v>1936979.4300000002</v>
      </c>
      <c r="R394" s="10"/>
      <c r="S394" s="1">
        <f t="shared" si="89"/>
        <v>0.81274338609866237</v>
      </c>
      <c r="T394" s="9">
        <f t="shared" si="90"/>
        <v>1934404.9720000001</v>
      </c>
      <c r="U394" s="1">
        <f t="shared" ref="U394:U457" si="92">((J392*1)+(J393*2)+(J394*4)+(J395*2)+(J396*1))/10</f>
        <v>0.81499158118844639</v>
      </c>
      <c r="V394" s="9">
        <f t="shared" ref="V394:V457" si="93">U394*($D$3-$D$4)+$D$4</f>
        <v>1935830.601</v>
      </c>
    </row>
    <row r="395" spans="1:22" x14ac:dyDescent="0.3">
      <c r="A395" s="1">
        <v>389</v>
      </c>
      <c r="B395" s="1">
        <v>0.71</v>
      </c>
      <c r="C395" s="1">
        <v>21.43</v>
      </c>
      <c r="D395" s="1">
        <v>1938798.57</v>
      </c>
      <c r="E395" s="1">
        <v>16.22</v>
      </c>
      <c r="F395" s="1">
        <v>7.4171500000000001E-2</v>
      </c>
      <c r="H395" s="3">
        <f t="shared" si="84"/>
        <v>1.6511627906976745E-2</v>
      </c>
      <c r="I395" s="3">
        <f t="shared" si="85"/>
        <v>0.10707504746677327</v>
      </c>
      <c r="J395" s="3">
        <f t="shared" si="86"/>
        <v>0.8196720228267903</v>
      </c>
      <c r="K395" s="3">
        <f t="shared" si="87"/>
        <v>0.39217056973086328</v>
      </c>
      <c r="L395" s="3">
        <f t="shared" si="88"/>
        <v>0.43838977777309024</v>
      </c>
      <c r="N395" s="7">
        <f t="shared" si="91"/>
        <v>0.81667035076570582</v>
      </c>
      <c r="O395" s="7">
        <f t="shared" ref="O395:O458" si="94">(J392+J393+J394)/3</f>
        <v>0.8154569740730736</v>
      </c>
      <c r="P395" s="7">
        <f t="shared" si="82"/>
        <v>0.81458890051634758</v>
      </c>
      <c r="Q395" s="9">
        <f t="shared" si="83"/>
        <v>1935575.2525000002</v>
      </c>
      <c r="R395" s="10"/>
      <c r="S395" s="1">
        <f t="shared" si="89"/>
        <v>0.81690482157861322</v>
      </c>
      <c r="T395" s="9">
        <f t="shared" si="90"/>
        <v>1937043.828</v>
      </c>
      <c r="U395" s="1">
        <f t="shared" si="92"/>
        <v>0.81808656974087801</v>
      </c>
      <c r="V395" s="9">
        <f t="shared" si="93"/>
        <v>1937793.2</v>
      </c>
    </row>
    <row r="396" spans="1:22" x14ac:dyDescent="0.3">
      <c r="A396" s="1">
        <v>390</v>
      </c>
      <c r="B396" s="1">
        <v>1</v>
      </c>
      <c r="C396" s="1">
        <v>11</v>
      </c>
      <c r="D396" s="1">
        <v>1939105.43</v>
      </c>
      <c r="E396" s="1">
        <v>7.64</v>
      </c>
      <c r="F396" s="1">
        <v>5.7493900000000001E-3</v>
      </c>
      <c r="H396" s="3">
        <f t="shared" si="84"/>
        <v>2.3255813953488372E-2</v>
      </c>
      <c r="I396" s="3">
        <f t="shared" si="85"/>
        <v>5.4961526931148197E-2</v>
      </c>
      <c r="J396" s="3">
        <f t="shared" si="86"/>
        <v>0.82015593634513961</v>
      </c>
      <c r="K396" s="3">
        <f t="shared" si="87"/>
        <v>0.24222299895141558</v>
      </c>
      <c r="L396" s="3">
        <f t="shared" si="88"/>
        <v>0.41433466929640456</v>
      </c>
      <c r="N396" s="7">
        <f t="shared" si="91"/>
        <v>0.81251206294717282</v>
      </c>
      <c r="O396" s="7">
        <f t="shared" si="94"/>
        <v>0.81767090811940069</v>
      </c>
      <c r="P396" s="7">
        <f t="shared" ref="P396:P459" si="95">(J392+J393+J394+J395)/4</f>
        <v>0.81651073626150283</v>
      </c>
      <c r="Q396" s="9">
        <f t="shared" ref="Q396:Q459" si="96">P396*($D$3-$D$4)+$D$4</f>
        <v>1936793.9300000002</v>
      </c>
      <c r="R396" s="10"/>
      <c r="S396" s="1">
        <f t="shared" si="89"/>
        <v>0.82066255213491635</v>
      </c>
      <c r="T396" s="9">
        <f t="shared" si="90"/>
        <v>1939426.686</v>
      </c>
      <c r="U396" s="1">
        <f t="shared" si="92"/>
        <v>0.8178324954314361</v>
      </c>
      <c r="V396" s="9">
        <f t="shared" si="93"/>
        <v>1937632.0860000001</v>
      </c>
    </row>
    <row r="397" spans="1:22" x14ac:dyDescent="0.3">
      <c r="A397" s="1">
        <v>391</v>
      </c>
      <c r="B397" s="1">
        <v>0</v>
      </c>
      <c r="C397" s="1">
        <v>7.86</v>
      </c>
      <c r="D397" s="1">
        <v>1941018.57</v>
      </c>
      <c r="E397" s="1">
        <v>8.49</v>
      </c>
      <c r="F397" s="1">
        <v>-0.47723900000000002</v>
      </c>
      <c r="H397" s="3">
        <f t="shared" si="84"/>
        <v>0</v>
      </c>
      <c r="I397" s="3">
        <f t="shared" si="85"/>
        <v>3.9272509243529534E-2</v>
      </c>
      <c r="J397" s="3">
        <f t="shared" si="86"/>
        <v>0.82317292881237281</v>
      </c>
      <c r="K397" s="3">
        <f t="shared" si="87"/>
        <v>0.25707794477455437</v>
      </c>
      <c r="L397" s="3">
        <f t="shared" si="88"/>
        <v>0.24453081328509804</v>
      </c>
      <c r="N397" s="7">
        <f t="shared" si="91"/>
        <v>0.8199139795859649</v>
      </c>
      <c r="O397" s="7">
        <f t="shared" si="94"/>
        <v>0.81506002074649508</v>
      </c>
      <c r="P397" s="7">
        <f t="shared" si="95"/>
        <v>0.81829216517583547</v>
      </c>
      <c r="Q397" s="9">
        <f t="shared" si="96"/>
        <v>1937923.5725</v>
      </c>
      <c r="R397" s="10"/>
      <c r="S397" s="1">
        <f t="shared" si="89"/>
        <v>0.81926678507403561</v>
      </c>
      <c r="T397" s="9">
        <f t="shared" si="90"/>
        <v>1938541.6</v>
      </c>
      <c r="U397" s="1">
        <f t="shared" si="92"/>
        <v>0.8145935486786865</v>
      </c>
      <c r="V397" s="9">
        <f t="shared" si="93"/>
        <v>1935578.2000000002</v>
      </c>
    </row>
    <row r="398" spans="1:22" x14ac:dyDescent="0.3">
      <c r="A398" s="1">
        <v>392</v>
      </c>
      <c r="B398" s="1">
        <v>0</v>
      </c>
      <c r="C398" s="1">
        <v>21</v>
      </c>
      <c r="D398" s="1">
        <v>1930546.86</v>
      </c>
      <c r="E398" s="1">
        <v>5.47</v>
      </c>
      <c r="F398" s="1">
        <v>-0.58409199999999994</v>
      </c>
      <c r="H398" s="3">
        <f t="shared" si="84"/>
        <v>0</v>
      </c>
      <c r="I398" s="3">
        <f t="shared" si="85"/>
        <v>0.10492655141401019</v>
      </c>
      <c r="J398" s="3">
        <f t="shared" si="86"/>
        <v>0.80665920258792034</v>
      </c>
      <c r="K398" s="3">
        <f t="shared" si="87"/>
        <v>0.20429919608528485</v>
      </c>
      <c r="L398" s="3">
        <f t="shared" si="88"/>
        <v>0.20696458643153717</v>
      </c>
      <c r="N398" s="7">
        <f t="shared" si="91"/>
        <v>0.82166443257875621</v>
      </c>
      <c r="O398" s="7">
        <f t="shared" si="94"/>
        <v>0.82100029599476754</v>
      </c>
      <c r="P398" s="7">
        <f t="shared" si="95"/>
        <v>0.81708824776296451</v>
      </c>
      <c r="Q398" s="9">
        <f t="shared" si="96"/>
        <v>1937160.1425000001</v>
      </c>
      <c r="R398" s="10"/>
      <c r="S398" s="1">
        <f t="shared" si="89"/>
        <v>0.80461840148411934</v>
      </c>
      <c r="T398" s="9">
        <f t="shared" si="90"/>
        <v>1929252.7439999999</v>
      </c>
      <c r="U398" s="1">
        <f t="shared" si="92"/>
        <v>0.80293217592330135</v>
      </c>
      <c r="V398" s="9">
        <f t="shared" si="93"/>
        <v>1928183.4720000001</v>
      </c>
    </row>
    <row r="399" spans="1:22" x14ac:dyDescent="0.3">
      <c r="A399" s="1">
        <v>393</v>
      </c>
      <c r="B399" s="1">
        <v>0</v>
      </c>
      <c r="C399" s="1">
        <v>14.14</v>
      </c>
      <c r="D399" s="1">
        <v>1913604.57</v>
      </c>
      <c r="E399" s="1">
        <v>14.86</v>
      </c>
      <c r="F399" s="1">
        <v>-9.7303500000000001E-2</v>
      </c>
      <c r="H399" s="3">
        <f t="shared" si="84"/>
        <v>0</v>
      </c>
      <c r="I399" s="3">
        <f t="shared" si="85"/>
        <v>7.0650544618766867E-2</v>
      </c>
      <c r="J399" s="3">
        <f t="shared" si="86"/>
        <v>0.77994147084446297</v>
      </c>
      <c r="K399" s="3">
        <f t="shared" si="87"/>
        <v>0.36840265641384129</v>
      </c>
      <c r="L399" s="3">
        <f t="shared" si="88"/>
        <v>0.37810444418662703</v>
      </c>
      <c r="N399" s="7">
        <f t="shared" si="91"/>
        <v>0.81491606570014663</v>
      </c>
      <c r="O399" s="7">
        <f t="shared" si="94"/>
        <v>0.81666268924847751</v>
      </c>
      <c r="P399" s="7">
        <f t="shared" si="95"/>
        <v>0.81741502264305577</v>
      </c>
      <c r="Q399" s="9">
        <f t="shared" si="96"/>
        <v>1937367.3574999999</v>
      </c>
      <c r="R399" s="10"/>
      <c r="S399" s="1">
        <f t="shared" si="89"/>
        <v>0.7845567656687662</v>
      </c>
      <c r="T399" s="9">
        <f t="shared" si="90"/>
        <v>1916531.2280000001</v>
      </c>
      <c r="U399" s="1">
        <f t="shared" si="92"/>
        <v>0.79057553112410306</v>
      </c>
      <c r="V399" s="9">
        <f t="shared" si="93"/>
        <v>1920347.8570000001</v>
      </c>
    </row>
    <row r="400" spans="1:22" x14ac:dyDescent="0.3">
      <c r="A400" s="1">
        <v>394</v>
      </c>
      <c r="B400" s="1">
        <v>0</v>
      </c>
      <c r="C400" s="1">
        <v>9.2899999999999991</v>
      </c>
      <c r="D400" s="1">
        <v>1911295.57</v>
      </c>
      <c r="E400" s="1">
        <v>2.0099999999999998</v>
      </c>
      <c r="F400" s="1">
        <v>-0.219994</v>
      </c>
      <c r="H400" s="3">
        <f t="shared" si="84"/>
        <v>0</v>
      </c>
      <c r="I400" s="3">
        <f t="shared" si="85"/>
        <v>4.6417507744578791E-2</v>
      </c>
      <c r="J400" s="3">
        <f t="shared" si="86"/>
        <v>0.77630021322252152</v>
      </c>
      <c r="K400" s="3">
        <f t="shared" si="87"/>
        <v>0.14383082838168473</v>
      </c>
      <c r="L400" s="3">
        <f t="shared" si="88"/>
        <v>0.3349702396647436</v>
      </c>
      <c r="N400" s="7">
        <f t="shared" si="91"/>
        <v>0.79330033671619171</v>
      </c>
      <c r="O400" s="7">
        <f t="shared" si="94"/>
        <v>0.80325786741491878</v>
      </c>
      <c r="P400" s="7">
        <f t="shared" si="95"/>
        <v>0.80748238464747391</v>
      </c>
      <c r="Q400" s="9">
        <f t="shared" si="96"/>
        <v>1931068.8574999999</v>
      </c>
      <c r="R400" s="10"/>
      <c r="S400" s="1">
        <f t="shared" si="89"/>
        <v>0.7811479555883899</v>
      </c>
      <c r="T400" s="9">
        <f t="shared" si="90"/>
        <v>1914369.628</v>
      </c>
      <c r="U400" s="1">
        <f t="shared" si="92"/>
        <v>0.78618863099074221</v>
      </c>
      <c r="V400" s="9">
        <f t="shared" si="93"/>
        <v>1917566.0290000001</v>
      </c>
    </row>
    <row r="401" spans="1:22" x14ac:dyDescent="0.3">
      <c r="A401" s="1">
        <v>395</v>
      </c>
      <c r="B401" s="1">
        <v>0.71</v>
      </c>
      <c r="C401" s="1">
        <v>8.14</v>
      </c>
      <c r="D401" s="1">
        <v>1924356.86</v>
      </c>
      <c r="E401" s="1">
        <v>6.02</v>
      </c>
      <c r="F401" s="1">
        <v>0.17499100000000001</v>
      </c>
      <c r="H401" s="3">
        <f t="shared" si="84"/>
        <v>1.6511627906976745E-2</v>
      </c>
      <c r="I401" s="3">
        <f t="shared" si="85"/>
        <v>4.0671529929049668E-2</v>
      </c>
      <c r="J401" s="3">
        <f t="shared" si="86"/>
        <v>0.79689766742992219</v>
      </c>
      <c r="K401" s="3">
        <f t="shared" si="87"/>
        <v>0.21391121985319816</v>
      </c>
      <c r="L401" s="3">
        <f t="shared" si="88"/>
        <v>0.47383481168194236</v>
      </c>
      <c r="N401" s="7">
        <f t="shared" si="91"/>
        <v>0.77812084203349219</v>
      </c>
      <c r="O401" s="7">
        <f t="shared" si="94"/>
        <v>0.78763362888496824</v>
      </c>
      <c r="P401" s="7">
        <f t="shared" si="95"/>
        <v>0.79651845386681941</v>
      </c>
      <c r="Q401" s="9">
        <f t="shared" si="96"/>
        <v>1924116.3925000001</v>
      </c>
      <c r="R401" s="10"/>
      <c r="S401" s="1">
        <f t="shared" si="89"/>
        <v>0.7926682386785866</v>
      </c>
      <c r="T401" s="9">
        <f t="shared" si="90"/>
        <v>1921674.888</v>
      </c>
      <c r="U401" s="1">
        <f t="shared" si="92"/>
        <v>0.79032801549393761</v>
      </c>
      <c r="V401" s="9">
        <f t="shared" si="93"/>
        <v>1920190.902</v>
      </c>
    </row>
    <row r="402" spans="1:22" x14ac:dyDescent="0.3">
      <c r="A402" s="1">
        <v>396</v>
      </c>
      <c r="B402" s="1">
        <v>0</v>
      </c>
      <c r="C402" s="1">
        <v>10.57</v>
      </c>
      <c r="D402" s="1">
        <v>1924008.29</v>
      </c>
      <c r="E402" s="1">
        <v>10.029999999999999</v>
      </c>
      <c r="F402" s="1">
        <v>-0.27319300000000002</v>
      </c>
      <c r="H402" s="3">
        <f t="shared" si="84"/>
        <v>0</v>
      </c>
      <c r="I402" s="3">
        <f t="shared" si="85"/>
        <v>5.2813030878385132E-2</v>
      </c>
      <c r="J402" s="3">
        <f t="shared" si="86"/>
        <v>0.79634797788064526</v>
      </c>
      <c r="K402" s="3">
        <f t="shared" si="87"/>
        <v>0.28399161132471162</v>
      </c>
      <c r="L402" s="3">
        <f t="shared" si="88"/>
        <v>0.31626710823761861</v>
      </c>
      <c r="N402" s="7">
        <f t="shared" si="91"/>
        <v>0.78659894032622191</v>
      </c>
      <c r="O402" s="7">
        <f t="shared" si="94"/>
        <v>0.78437978383230222</v>
      </c>
      <c r="P402" s="7">
        <f t="shared" si="95"/>
        <v>0.78994963852120681</v>
      </c>
      <c r="Q402" s="9">
        <f t="shared" si="96"/>
        <v>1919950.9650000001</v>
      </c>
      <c r="R402" s="10"/>
      <c r="S402" s="1">
        <f t="shared" si="89"/>
        <v>0.79527864664814985</v>
      </c>
      <c r="T402" s="9">
        <f t="shared" si="90"/>
        <v>1923330.2039999999</v>
      </c>
      <c r="U402" s="1">
        <f t="shared" si="92"/>
        <v>0.79371727254128899</v>
      </c>
      <c r="V402" s="9">
        <f t="shared" si="93"/>
        <v>1922340.1030000001</v>
      </c>
    </row>
    <row r="403" spans="1:22" x14ac:dyDescent="0.3">
      <c r="A403" s="1">
        <v>397</v>
      </c>
      <c r="B403" s="1">
        <v>0</v>
      </c>
      <c r="C403" s="1">
        <v>4.57</v>
      </c>
      <c r="D403" s="1">
        <v>1920269.29</v>
      </c>
      <c r="E403" s="1">
        <v>37.43</v>
      </c>
      <c r="F403" s="1">
        <v>0.103099</v>
      </c>
      <c r="H403" s="3">
        <f t="shared" si="84"/>
        <v>0</v>
      </c>
      <c r="I403" s="3">
        <f t="shared" si="85"/>
        <v>2.2834016188667934E-2</v>
      </c>
      <c r="J403" s="3">
        <f t="shared" si="86"/>
        <v>0.79045163216889158</v>
      </c>
      <c r="K403" s="3">
        <f t="shared" si="87"/>
        <v>0.76284515903530237</v>
      </c>
      <c r="L403" s="3">
        <f t="shared" si="88"/>
        <v>0.44855979665235785</v>
      </c>
      <c r="N403" s="7">
        <f t="shared" si="91"/>
        <v>0.79662282265528372</v>
      </c>
      <c r="O403" s="7">
        <f t="shared" si="94"/>
        <v>0.78984861951102969</v>
      </c>
      <c r="P403" s="7">
        <f t="shared" si="95"/>
        <v>0.78737183234438801</v>
      </c>
      <c r="Q403" s="9">
        <f t="shared" si="96"/>
        <v>1918316.3225</v>
      </c>
      <c r="R403" s="10"/>
      <c r="S403" s="1">
        <f t="shared" si="89"/>
        <v>0.79369697517149596</v>
      </c>
      <c r="T403" s="9">
        <f t="shared" si="90"/>
        <v>1922327.2320000001</v>
      </c>
      <c r="U403" s="1">
        <f t="shared" si="92"/>
        <v>0.79230636642749763</v>
      </c>
      <c r="V403" s="9">
        <f t="shared" si="93"/>
        <v>1921445.4170000001</v>
      </c>
    </row>
    <row r="404" spans="1:22" x14ac:dyDescent="0.3">
      <c r="A404" s="1">
        <v>398</v>
      </c>
      <c r="B404" s="1">
        <v>0</v>
      </c>
      <c r="C404" s="1">
        <v>17.29</v>
      </c>
      <c r="D404" s="1">
        <v>1926820</v>
      </c>
      <c r="E404" s="1">
        <v>10.3</v>
      </c>
      <c r="F404" s="1">
        <v>0.44708199999999998</v>
      </c>
      <c r="H404" s="3">
        <f t="shared" si="84"/>
        <v>0</v>
      </c>
      <c r="I404" s="3">
        <f t="shared" si="85"/>
        <v>8.6389527330868396E-2</v>
      </c>
      <c r="J404" s="3">
        <f t="shared" si="86"/>
        <v>0.80078200147015977</v>
      </c>
      <c r="K404" s="3">
        <f t="shared" si="87"/>
        <v>0.28871024117441452</v>
      </c>
      <c r="L404" s="3">
        <f t="shared" si="88"/>
        <v>0.56949363483910431</v>
      </c>
      <c r="N404" s="7">
        <f t="shared" si="91"/>
        <v>0.79339980502476837</v>
      </c>
      <c r="O404" s="7">
        <f t="shared" si="94"/>
        <v>0.79456575915981975</v>
      </c>
      <c r="P404" s="7">
        <f t="shared" si="95"/>
        <v>0.78999937267549514</v>
      </c>
      <c r="Q404" s="9">
        <f t="shared" si="96"/>
        <v>1919982.5024999999</v>
      </c>
      <c r="R404" s="10"/>
      <c r="S404" s="1">
        <f t="shared" si="89"/>
        <v>0.79257942920944957</v>
      </c>
      <c r="T404" s="9">
        <f t="shared" si="90"/>
        <v>1921618.5719999999</v>
      </c>
      <c r="U404" s="1">
        <f t="shared" si="92"/>
        <v>0.79010297820337505</v>
      </c>
      <c r="V404" s="9">
        <f t="shared" si="93"/>
        <v>1920048.2009999999</v>
      </c>
    </row>
    <row r="405" spans="1:22" x14ac:dyDescent="0.3">
      <c r="A405" s="1">
        <v>399</v>
      </c>
      <c r="B405" s="1">
        <v>0</v>
      </c>
      <c r="C405" s="1">
        <v>14</v>
      </c>
      <c r="D405" s="1">
        <v>1907363.57</v>
      </c>
      <c r="E405" s="1">
        <v>11.84</v>
      </c>
      <c r="F405" s="1">
        <v>0.72007600000000005</v>
      </c>
      <c r="H405" s="3">
        <f t="shared" si="84"/>
        <v>0</v>
      </c>
      <c r="I405" s="3">
        <f t="shared" si="85"/>
        <v>6.9951034276006796E-2</v>
      </c>
      <c r="J405" s="3">
        <f t="shared" si="86"/>
        <v>0.77009950946787709</v>
      </c>
      <c r="K405" s="3">
        <f t="shared" si="87"/>
        <v>0.31562390772457183</v>
      </c>
      <c r="L405" s="3">
        <f t="shared" si="88"/>
        <v>0.66546992501028346</v>
      </c>
      <c r="N405" s="7">
        <f t="shared" si="91"/>
        <v>0.79561681681952567</v>
      </c>
      <c r="O405" s="7">
        <f t="shared" si="94"/>
        <v>0.79586053717323224</v>
      </c>
      <c r="P405" s="7">
        <f t="shared" si="95"/>
        <v>0.79611981973740475</v>
      </c>
      <c r="Q405" s="9">
        <f t="shared" si="96"/>
        <v>1923863.61</v>
      </c>
      <c r="R405" s="10"/>
      <c r="S405" s="1">
        <f t="shared" si="89"/>
        <v>0.77830640897454428</v>
      </c>
      <c r="T405" s="9">
        <f t="shared" si="90"/>
        <v>1912567.7420000001</v>
      </c>
      <c r="U405" s="1">
        <f t="shared" si="92"/>
        <v>0.78027374309314224</v>
      </c>
      <c r="V405" s="9">
        <f t="shared" si="93"/>
        <v>1913815.2709999999</v>
      </c>
    </row>
    <row r="406" spans="1:22" x14ac:dyDescent="0.3">
      <c r="A406" s="1">
        <v>400</v>
      </c>
      <c r="B406" s="1">
        <v>0.56999999999999995</v>
      </c>
      <c r="C406" s="1">
        <v>16.14</v>
      </c>
      <c r="D406" s="1">
        <v>1913928</v>
      </c>
      <c r="E406" s="1">
        <v>-3.47</v>
      </c>
      <c r="F406" s="1">
        <v>1.3532200000000001</v>
      </c>
      <c r="H406" s="3">
        <f t="shared" si="84"/>
        <v>1.3255813953488372E-2</v>
      </c>
      <c r="I406" s="3">
        <f t="shared" si="85"/>
        <v>8.0643549515339266E-2</v>
      </c>
      <c r="J406" s="3">
        <f t="shared" si="86"/>
        <v>0.78045151499892995</v>
      </c>
      <c r="K406" s="3">
        <f t="shared" si="87"/>
        <v>4.8060118839566575E-2</v>
      </c>
      <c r="L406" s="3">
        <f t="shared" si="88"/>
        <v>0.88806387309757107</v>
      </c>
      <c r="N406" s="7">
        <f t="shared" si="91"/>
        <v>0.78544075546901837</v>
      </c>
      <c r="O406" s="7">
        <f t="shared" si="94"/>
        <v>0.78711104770230944</v>
      </c>
      <c r="P406" s="7">
        <f t="shared" si="95"/>
        <v>0.78942028024689348</v>
      </c>
      <c r="Q406" s="9">
        <f t="shared" si="96"/>
        <v>1919615.2875000001</v>
      </c>
      <c r="R406" s="10"/>
      <c r="S406" s="1">
        <f t="shared" si="89"/>
        <v>0.77617495648350199</v>
      </c>
      <c r="T406" s="9">
        <f t="shared" si="90"/>
        <v>1911216.142</v>
      </c>
      <c r="U406" s="1">
        <f t="shared" si="92"/>
        <v>0.7784073139161628</v>
      </c>
      <c r="V406" s="9">
        <f t="shared" si="93"/>
        <v>1912631.7280000001</v>
      </c>
    </row>
    <row r="407" spans="1:22" x14ac:dyDescent="0.3">
      <c r="A407" s="1">
        <v>401</v>
      </c>
      <c r="B407" s="1">
        <v>0</v>
      </c>
      <c r="C407" s="1">
        <v>13.29</v>
      </c>
      <c r="D407" s="1">
        <v>1906933.14</v>
      </c>
      <c r="E407" s="1">
        <v>8.2100000000000009</v>
      </c>
      <c r="F407" s="1">
        <v>1.5010699999999999</v>
      </c>
      <c r="H407" s="3">
        <f t="shared" si="84"/>
        <v>0</v>
      </c>
      <c r="I407" s="3">
        <f t="shared" si="85"/>
        <v>6.6403517537723597E-2</v>
      </c>
      <c r="J407" s="3">
        <f t="shared" si="86"/>
        <v>0.76942072795284333</v>
      </c>
      <c r="K407" s="3">
        <f t="shared" si="87"/>
        <v>0.25218455085634395</v>
      </c>
      <c r="L407" s="3">
        <f t="shared" si="88"/>
        <v>0.94004338364289008</v>
      </c>
      <c r="N407" s="7">
        <f t="shared" si="91"/>
        <v>0.77527551223340352</v>
      </c>
      <c r="O407" s="7">
        <f t="shared" si="94"/>
        <v>0.78377767531232223</v>
      </c>
      <c r="P407" s="7">
        <f t="shared" si="95"/>
        <v>0.78544616452646454</v>
      </c>
      <c r="Q407" s="9">
        <f t="shared" si="96"/>
        <v>1917095.2149999999</v>
      </c>
      <c r="R407" s="10"/>
      <c r="S407" s="1">
        <f t="shared" si="89"/>
        <v>0.77423166034235358</v>
      </c>
      <c r="T407" s="9">
        <f t="shared" si="90"/>
        <v>1909983.8559999999</v>
      </c>
      <c r="U407" s="1">
        <f t="shared" si="92"/>
        <v>0.77612969702323797</v>
      </c>
      <c r="V407" s="9">
        <f t="shared" si="93"/>
        <v>1911187.442</v>
      </c>
    </row>
    <row r="408" spans="1:22" x14ac:dyDescent="0.3">
      <c r="A408" s="1">
        <v>402</v>
      </c>
      <c r="B408" s="1">
        <v>0</v>
      </c>
      <c r="C408" s="1">
        <v>26</v>
      </c>
      <c r="D408" s="1">
        <v>1915191.86</v>
      </c>
      <c r="E408" s="1">
        <v>1.41</v>
      </c>
      <c r="F408" s="1">
        <v>1.42045</v>
      </c>
      <c r="H408" s="3">
        <f t="shared" si="84"/>
        <v>0</v>
      </c>
      <c r="I408" s="3">
        <f t="shared" si="85"/>
        <v>0.12990906365544119</v>
      </c>
      <c r="J408" s="3">
        <f t="shared" si="86"/>
        <v>0.78244460285430784</v>
      </c>
      <c r="K408" s="3">
        <f t="shared" si="87"/>
        <v>0.13334498427123384</v>
      </c>
      <c r="L408" s="3">
        <f t="shared" si="88"/>
        <v>0.91169987238036987</v>
      </c>
      <c r="N408" s="7">
        <f t="shared" si="91"/>
        <v>0.77493612147588664</v>
      </c>
      <c r="O408" s="7">
        <f t="shared" si="94"/>
        <v>0.77332391747321683</v>
      </c>
      <c r="P408" s="7">
        <f t="shared" si="95"/>
        <v>0.78018843847245245</v>
      </c>
      <c r="Q408" s="9">
        <f t="shared" si="96"/>
        <v>1913761.1775</v>
      </c>
      <c r="R408" s="10"/>
      <c r="S408" s="1">
        <f t="shared" si="89"/>
        <v>0.78089536995248421</v>
      </c>
      <c r="T408" s="9">
        <f t="shared" si="90"/>
        <v>1914209.4580000001</v>
      </c>
      <c r="U408" s="1">
        <f t="shared" si="92"/>
        <v>0.78102970539229577</v>
      </c>
      <c r="V408" s="9">
        <f t="shared" si="93"/>
        <v>1914294.6430000002</v>
      </c>
    </row>
    <row r="409" spans="1:22" x14ac:dyDescent="0.3">
      <c r="A409" s="1">
        <v>403</v>
      </c>
      <c r="B409" s="1">
        <v>0</v>
      </c>
      <c r="C409" s="1">
        <v>9.14</v>
      </c>
      <c r="D409" s="1">
        <v>1918538.57</v>
      </c>
      <c r="E409" s="1">
        <v>0.64</v>
      </c>
      <c r="F409" s="1">
        <v>1.3111900000000001</v>
      </c>
      <c r="H409" s="3">
        <f t="shared" si="84"/>
        <v>0</v>
      </c>
      <c r="I409" s="3">
        <f t="shared" si="85"/>
        <v>4.5668032377335868E-2</v>
      </c>
      <c r="J409" s="3">
        <f t="shared" si="86"/>
        <v>0.78772231324665409</v>
      </c>
      <c r="K409" s="3">
        <f t="shared" si="87"/>
        <v>0.11988815099615519</v>
      </c>
      <c r="L409" s="3">
        <f t="shared" si="88"/>
        <v>0.87328741839199286</v>
      </c>
      <c r="N409" s="7">
        <f t="shared" si="91"/>
        <v>0.77593266540357564</v>
      </c>
      <c r="O409" s="7">
        <f t="shared" si="94"/>
        <v>0.77743894860202711</v>
      </c>
      <c r="P409" s="7">
        <f t="shared" si="95"/>
        <v>0.77560408881848952</v>
      </c>
      <c r="Q409" s="9">
        <f t="shared" si="96"/>
        <v>1910854.1425000001</v>
      </c>
      <c r="R409" s="10"/>
      <c r="S409" s="1">
        <f t="shared" si="89"/>
        <v>0.78627851754041433</v>
      </c>
      <c r="T409" s="9">
        <f t="shared" si="90"/>
        <v>1917623.0279999999</v>
      </c>
      <c r="U409" s="1">
        <f t="shared" si="92"/>
        <v>0.7832934653208532</v>
      </c>
      <c r="V409" s="9">
        <f t="shared" si="93"/>
        <v>1915730.142</v>
      </c>
    </row>
    <row r="410" spans="1:22" x14ac:dyDescent="0.3">
      <c r="A410" s="1">
        <v>404</v>
      </c>
      <c r="B410" s="1">
        <v>0</v>
      </c>
      <c r="C410" s="1">
        <v>8.7100000000000009</v>
      </c>
      <c r="D410" s="1">
        <v>1917307.57</v>
      </c>
      <c r="E410" s="1">
        <v>-0.92</v>
      </c>
      <c r="F410" s="1">
        <v>1.1033500000000001</v>
      </c>
      <c r="H410" s="3">
        <f t="shared" si="84"/>
        <v>0</v>
      </c>
      <c r="I410" s="3">
        <f t="shared" si="85"/>
        <v>4.3519536324572804E-2</v>
      </c>
      <c r="J410" s="3">
        <f t="shared" si="86"/>
        <v>0.78578104510780178</v>
      </c>
      <c r="K410" s="3">
        <f t="shared" si="87"/>
        <v>9.2624956308982875E-2</v>
      </c>
      <c r="L410" s="3">
        <f t="shared" si="88"/>
        <v>0.80021726978367957</v>
      </c>
      <c r="N410" s="7">
        <f t="shared" si="91"/>
        <v>0.78508345805048096</v>
      </c>
      <c r="O410" s="7">
        <f t="shared" si="94"/>
        <v>0.77986254801793509</v>
      </c>
      <c r="P410" s="7">
        <f t="shared" si="95"/>
        <v>0.7800097897631838</v>
      </c>
      <c r="Q410" s="9">
        <f t="shared" si="96"/>
        <v>1913647.8925000001</v>
      </c>
      <c r="R410" s="10"/>
      <c r="S410" s="1">
        <f t="shared" si="89"/>
        <v>0.78424776498298265</v>
      </c>
      <c r="T410" s="9">
        <f t="shared" si="90"/>
        <v>1916335.284</v>
      </c>
      <c r="U410" s="1">
        <f t="shared" si="92"/>
        <v>0.78505087912401406</v>
      </c>
      <c r="V410" s="9">
        <f t="shared" si="93"/>
        <v>1916844.5559999999</v>
      </c>
    </row>
    <row r="411" spans="1:22" x14ac:dyDescent="0.3">
      <c r="A411" s="1">
        <v>405</v>
      </c>
      <c r="B411" s="1">
        <v>0.28999999999999998</v>
      </c>
      <c r="C411" s="1">
        <v>19.29</v>
      </c>
      <c r="D411" s="1">
        <v>1911215.14</v>
      </c>
      <c r="E411" s="1">
        <v>10.32</v>
      </c>
      <c r="F411" s="1">
        <v>1.4241699999999999</v>
      </c>
      <c r="H411" s="3">
        <f t="shared" si="84"/>
        <v>6.7441860465116271E-3</v>
      </c>
      <c r="I411" s="3">
        <f t="shared" si="85"/>
        <v>9.6382532227440795E-2</v>
      </c>
      <c r="J411" s="3">
        <f t="shared" si="86"/>
        <v>0.77617337634485439</v>
      </c>
      <c r="K411" s="3">
        <f t="shared" si="87"/>
        <v>0.28905976931142957</v>
      </c>
      <c r="L411" s="3">
        <f t="shared" si="88"/>
        <v>0.91300770991319746</v>
      </c>
      <c r="N411" s="7">
        <f t="shared" si="91"/>
        <v>0.78675167917722799</v>
      </c>
      <c r="O411" s="7">
        <f t="shared" si="94"/>
        <v>0.78531598706958794</v>
      </c>
      <c r="P411" s="7">
        <f t="shared" si="95"/>
        <v>0.7813421722904017</v>
      </c>
      <c r="Q411" s="9">
        <f t="shared" si="96"/>
        <v>1914492.7849999999</v>
      </c>
      <c r="R411" s="10"/>
      <c r="S411" s="1">
        <f t="shared" si="89"/>
        <v>0.78228996058279487</v>
      </c>
      <c r="T411" s="9">
        <f t="shared" si="90"/>
        <v>1915093.798</v>
      </c>
      <c r="U411" s="1">
        <f t="shared" si="92"/>
        <v>0.78578861463425709</v>
      </c>
      <c r="V411" s="9">
        <f t="shared" si="93"/>
        <v>1917312.37</v>
      </c>
    </row>
    <row r="412" spans="1:22" x14ac:dyDescent="0.3">
      <c r="A412" s="1">
        <v>406</v>
      </c>
      <c r="B412" s="1">
        <v>0</v>
      </c>
      <c r="C412" s="1">
        <v>12.71</v>
      </c>
      <c r="D412" s="1">
        <v>1924516</v>
      </c>
      <c r="E412" s="1">
        <v>21.84</v>
      </c>
      <c r="F412" s="1">
        <v>1.4597800000000001</v>
      </c>
      <c r="H412" s="3">
        <f t="shared" si="84"/>
        <v>0</v>
      </c>
      <c r="I412" s="3">
        <f t="shared" si="85"/>
        <v>6.3505546117717609E-2</v>
      </c>
      <c r="J412" s="3">
        <f t="shared" si="86"/>
        <v>0.7971486287716093</v>
      </c>
      <c r="K412" s="3">
        <f t="shared" si="87"/>
        <v>0.49038797623208669</v>
      </c>
      <c r="L412" s="3">
        <f t="shared" si="88"/>
        <v>0.92552709016696022</v>
      </c>
      <c r="N412" s="7">
        <f t="shared" si="91"/>
        <v>0.78097721072632809</v>
      </c>
      <c r="O412" s="7">
        <f t="shared" si="94"/>
        <v>0.78322557823310346</v>
      </c>
      <c r="P412" s="7">
        <f t="shared" si="95"/>
        <v>0.78303033438840453</v>
      </c>
      <c r="Q412" s="9">
        <f t="shared" si="96"/>
        <v>1915563.2850000001</v>
      </c>
      <c r="R412" s="10"/>
      <c r="S412" s="1">
        <f t="shared" si="89"/>
        <v>0.79344604852347156</v>
      </c>
      <c r="T412" s="9">
        <f t="shared" si="90"/>
        <v>1922168.1140000001</v>
      </c>
      <c r="U412" s="1">
        <f t="shared" si="92"/>
        <v>0.79261155238734426</v>
      </c>
      <c r="V412" s="9">
        <f t="shared" si="93"/>
        <v>1921638.942</v>
      </c>
    </row>
    <row r="413" spans="1:22" x14ac:dyDescent="0.3">
      <c r="A413" s="1">
        <v>407</v>
      </c>
      <c r="B413" s="1">
        <v>3.86</v>
      </c>
      <c r="C413" s="1">
        <v>0</v>
      </c>
      <c r="D413" s="1">
        <v>1926077.43</v>
      </c>
      <c r="E413" s="1">
        <v>4.8</v>
      </c>
      <c r="F413" s="1">
        <v>1.6424000000000001</v>
      </c>
      <c r="H413" s="3">
        <f t="shared" si="84"/>
        <v>8.9767441860465119E-2</v>
      </c>
      <c r="I413" s="3">
        <f t="shared" si="85"/>
        <v>0</v>
      </c>
      <c r="J413" s="3">
        <f t="shared" si="86"/>
        <v>0.79961097995767594</v>
      </c>
      <c r="K413" s="3">
        <f t="shared" si="87"/>
        <v>0.19259000349528135</v>
      </c>
      <c r="L413" s="3">
        <f t="shared" si="88"/>
        <v>0.98973066281346789</v>
      </c>
      <c r="N413" s="7">
        <f t="shared" si="91"/>
        <v>0.7866610025582319</v>
      </c>
      <c r="O413" s="7">
        <f t="shared" si="94"/>
        <v>0.78636768340808849</v>
      </c>
      <c r="P413" s="7">
        <f t="shared" si="95"/>
        <v>0.78670634086772995</v>
      </c>
      <c r="Q413" s="9">
        <f t="shared" si="96"/>
        <v>1917894.32</v>
      </c>
      <c r="R413" s="10"/>
      <c r="S413" s="1">
        <f t="shared" si="89"/>
        <v>0.79923056394375613</v>
      </c>
      <c r="T413" s="9">
        <f t="shared" si="90"/>
        <v>1925836.2</v>
      </c>
      <c r="U413" s="1">
        <f t="shared" si="92"/>
        <v>0.79744888507735201</v>
      </c>
      <c r="V413" s="9">
        <f t="shared" si="93"/>
        <v>1924706.399</v>
      </c>
    </row>
    <row r="414" spans="1:22" x14ac:dyDescent="0.3">
      <c r="A414" s="1">
        <v>408</v>
      </c>
      <c r="B414" s="1">
        <v>0.56999999999999995</v>
      </c>
      <c r="C414" s="1">
        <v>15</v>
      </c>
      <c r="D414" s="1">
        <v>1926432.71</v>
      </c>
      <c r="E414" s="1">
        <v>9.36</v>
      </c>
      <c r="F414" s="1">
        <v>1.6511899999999999</v>
      </c>
      <c r="H414" s="3">
        <f t="shared" si="84"/>
        <v>1.3255813953488372E-2</v>
      </c>
      <c r="I414" s="3">
        <f t="shared" si="85"/>
        <v>7.4947536724292996E-2</v>
      </c>
      <c r="J414" s="3">
        <f t="shared" si="86"/>
        <v>0.80017125107414344</v>
      </c>
      <c r="K414" s="3">
        <f t="shared" si="87"/>
        <v>0.2722824187347081</v>
      </c>
      <c r="L414" s="3">
        <f t="shared" si="88"/>
        <v>0.99282095633861756</v>
      </c>
      <c r="N414" s="7">
        <f t="shared" si="91"/>
        <v>0.79837980436464262</v>
      </c>
      <c r="O414" s="7">
        <f t="shared" si="94"/>
        <v>0.79097766169137984</v>
      </c>
      <c r="P414" s="7">
        <f t="shared" si="95"/>
        <v>0.7896785075454853</v>
      </c>
      <c r="Q414" s="9">
        <f t="shared" si="96"/>
        <v>1919779.0349999999</v>
      </c>
      <c r="R414" s="10"/>
      <c r="S414" s="1">
        <f t="shared" si="89"/>
        <v>0.80107130561731243</v>
      </c>
      <c r="T414" s="9">
        <f t="shared" si="90"/>
        <v>1927003.4539999999</v>
      </c>
      <c r="U414" s="1">
        <f t="shared" si="92"/>
        <v>0.80109838559820634</v>
      </c>
      <c r="V414" s="9">
        <f t="shared" si="93"/>
        <v>1927020.6259999999</v>
      </c>
    </row>
    <row r="415" spans="1:22" x14ac:dyDescent="0.3">
      <c r="A415" s="1">
        <v>409</v>
      </c>
      <c r="B415" s="1">
        <v>11.29</v>
      </c>
      <c r="C415" s="1">
        <v>11.71</v>
      </c>
      <c r="D415" s="1">
        <v>1929641.71</v>
      </c>
      <c r="E415" s="1">
        <v>14.27</v>
      </c>
      <c r="F415" s="1">
        <v>1.6691</v>
      </c>
      <c r="H415" s="3">
        <f t="shared" si="84"/>
        <v>0.26255813953488372</v>
      </c>
      <c r="I415" s="3">
        <f t="shared" si="85"/>
        <v>5.8509043669431403E-2</v>
      </c>
      <c r="J415" s="3">
        <f t="shared" si="86"/>
        <v>0.80523179490645613</v>
      </c>
      <c r="K415" s="3">
        <f t="shared" si="87"/>
        <v>0.35809157637189792</v>
      </c>
      <c r="L415" s="3">
        <f t="shared" si="88"/>
        <v>0.99911756123457052</v>
      </c>
      <c r="N415" s="7">
        <f t="shared" si="91"/>
        <v>0.79989111551590963</v>
      </c>
      <c r="O415" s="7">
        <f t="shared" si="94"/>
        <v>0.7989769532678096</v>
      </c>
      <c r="P415" s="7">
        <f t="shared" si="95"/>
        <v>0.79327605903707077</v>
      </c>
      <c r="Q415" s="9">
        <f t="shared" si="96"/>
        <v>1922060.3199999998</v>
      </c>
      <c r="R415" s="10"/>
      <c r="S415" s="1">
        <f t="shared" si="89"/>
        <v>0.80386626179582554</v>
      </c>
      <c r="T415" s="9">
        <f t="shared" si="90"/>
        <v>1928775.7959999999</v>
      </c>
      <c r="U415" s="1">
        <f t="shared" si="92"/>
        <v>0.80116367276388334</v>
      </c>
      <c r="V415" s="9">
        <f t="shared" si="93"/>
        <v>1927062.0259999998</v>
      </c>
    </row>
    <row r="416" spans="1:22" x14ac:dyDescent="0.3">
      <c r="A416" s="1">
        <v>410</v>
      </c>
      <c r="B416" s="1">
        <v>3.86</v>
      </c>
      <c r="C416" s="1">
        <v>32.29</v>
      </c>
      <c r="D416" s="1">
        <v>1928521.14</v>
      </c>
      <c r="E416" s="1">
        <v>-2.72</v>
      </c>
      <c r="F416" s="1">
        <v>1.52094</v>
      </c>
      <c r="H416" s="3">
        <f t="shared" si="84"/>
        <v>8.9767441860465119E-2</v>
      </c>
      <c r="I416" s="3">
        <f t="shared" si="85"/>
        <v>0.16133706405516141</v>
      </c>
      <c r="J416" s="3">
        <f t="shared" si="86"/>
        <v>0.80346467318561632</v>
      </c>
      <c r="K416" s="3">
        <f t="shared" si="87"/>
        <v>6.1167423977630191E-2</v>
      </c>
      <c r="L416" s="3">
        <f t="shared" si="88"/>
        <v>0.94702906422818256</v>
      </c>
      <c r="N416" s="7">
        <f t="shared" si="91"/>
        <v>0.80270152299029984</v>
      </c>
      <c r="O416" s="7">
        <f t="shared" si="94"/>
        <v>0.80167134197942513</v>
      </c>
      <c r="P416" s="7">
        <f t="shared" si="95"/>
        <v>0.80054066367747123</v>
      </c>
      <c r="Q416" s="9">
        <f t="shared" si="96"/>
        <v>1926666.9624999999</v>
      </c>
      <c r="R416" s="10"/>
      <c r="S416" s="1">
        <f t="shared" si="89"/>
        <v>0.79989050679982376</v>
      </c>
      <c r="T416" s="9">
        <f t="shared" si="90"/>
        <v>1926254.6839999999</v>
      </c>
      <c r="U416" s="1">
        <f t="shared" si="92"/>
        <v>0.79864317972971643</v>
      </c>
      <c r="V416" s="9">
        <f t="shared" si="93"/>
        <v>1925463.727</v>
      </c>
    </row>
    <row r="417" spans="1:22" x14ac:dyDescent="0.3">
      <c r="A417" s="1">
        <v>411</v>
      </c>
      <c r="B417" s="1">
        <v>1.71</v>
      </c>
      <c r="C417" s="1">
        <v>18.14</v>
      </c>
      <c r="D417" s="1">
        <v>1916068.29</v>
      </c>
      <c r="E417" s="1">
        <v>9.83</v>
      </c>
      <c r="F417" s="1">
        <v>1.67161</v>
      </c>
      <c r="H417" s="3">
        <f t="shared" si="84"/>
        <v>3.9767441860465116E-2</v>
      </c>
      <c r="I417" s="3">
        <f t="shared" si="85"/>
        <v>9.0636554411911666E-2</v>
      </c>
      <c r="J417" s="3">
        <f t="shared" si="86"/>
        <v>0.78382671953581406</v>
      </c>
      <c r="K417" s="3">
        <f t="shared" si="87"/>
        <v>0.28049632995456136</v>
      </c>
      <c r="L417" s="3">
        <f t="shared" si="88"/>
        <v>1</v>
      </c>
      <c r="N417" s="7">
        <f t="shared" si="91"/>
        <v>0.80434823404603617</v>
      </c>
      <c r="O417" s="7">
        <f t="shared" si="94"/>
        <v>0.8029559063887387</v>
      </c>
      <c r="P417" s="7">
        <f t="shared" si="95"/>
        <v>0.8021196747809729</v>
      </c>
      <c r="Q417" s="9">
        <f t="shared" si="96"/>
        <v>1927668.2475000001</v>
      </c>
      <c r="R417" s="10"/>
      <c r="S417" s="1">
        <f t="shared" si="89"/>
        <v>0.78984593127781488</v>
      </c>
      <c r="T417" s="9">
        <f t="shared" si="90"/>
        <v>1919885.202</v>
      </c>
      <c r="U417" s="1">
        <f t="shared" si="92"/>
        <v>0.79355132486661828</v>
      </c>
      <c r="V417" s="9">
        <f t="shared" si="93"/>
        <v>1922234.872</v>
      </c>
    </row>
    <row r="418" spans="1:22" x14ac:dyDescent="0.3">
      <c r="A418" s="1">
        <v>412</v>
      </c>
      <c r="B418" s="1">
        <v>2.57</v>
      </c>
      <c r="C418" s="1">
        <v>18.86</v>
      </c>
      <c r="D418" s="1">
        <v>1922700</v>
      </c>
      <c r="E418" s="1">
        <v>6.48</v>
      </c>
      <c r="F418" s="1">
        <v>1.02138</v>
      </c>
      <c r="H418" s="3">
        <f t="shared" si="84"/>
        <v>5.9767441860465113E-2</v>
      </c>
      <c r="I418" s="3">
        <f t="shared" si="85"/>
        <v>9.4234036174677724E-2</v>
      </c>
      <c r="J418" s="3">
        <f t="shared" si="86"/>
        <v>0.79428482459601557</v>
      </c>
      <c r="K418" s="3">
        <f t="shared" si="87"/>
        <v>0.22195036700454385</v>
      </c>
      <c r="L418" s="3">
        <f t="shared" si="88"/>
        <v>0.77139914006166532</v>
      </c>
      <c r="N418" s="7">
        <f t="shared" si="91"/>
        <v>0.79364569636071525</v>
      </c>
      <c r="O418" s="7">
        <f t="shared" si="94"/>
        <v>0.79750772920929547</v>
      </c>
      <c r="P418" s="7">
        <f t="shared" si="95"/>
        <v>0.79817360967550754</v>
      </c>
      <c r="Q418" s="9">
        <f t="shared" si="96"/>
        <v>1925165.9624999999</v>
      </c>
      <c r="R418" s="10"/>
      <c r="S418" s="1">
        <f t="shared" si="89"/>
        <v>0.79323135467541339</v>
      </c>
      <c r="T418" s="9">
        <f t="shared" si="90"/>
        <v>1922031.9720000001</v>
      </c>
      <c r="U418" s="1">
        <f t="shared" si="92"/>
        <v>0.79556740988955799</v>
      </c>
      <c r="V418" s="9">
        <f t="shared" si="93"/>
        <v>1923513.3149999999</v>
      </c>
    </row>
    <row r="419" spans="1:22" x14ac:dyDescent="0.3">
      <c r="A419" s="1">
        <v>413</v>
      </c>
      <c r="B419" s="1">
        <v>4.8600000000000003</v>
      </c>
      <c r="C419" s="1">
        <v>13</v>
      </c>
      <c r="D419" s="1">
        <v>1925991.57</v>
      </c>
      <c r="E419" s="1">
        <v>5.44</v>
      </c>
      <c r="F419" s="1">
        <v>0.78285300000000002</v>
      </c>
      <c r="H419" s="3">
        <f t="shared" si="84"/>
        <v>0.11302325581395349</v>
      </c>
      <c r="I419" s="3">
        <f t="shared" si="85"/>
        <v>6.4954531827720596E-2</v>
      </c>
      <c r="J419" s="3">
        <f t="shared" si="86"/>
        <v>0.79947558005320662</v>
      </c>
      <c r="K419" s="3">
        <f t="shared" si="87"/>
        <v>0.20377490387976233</v>
      </c>
      <c r="L419" s="3">
        <f t="shared" si="88"/>
        <v>0.68754038651521066</v>
      </c>
      <c r="N419" s="7">
        <f t="shared" si="91"/>
        <v>0.78905577206591482</v>
      </c>
      <c r="O419" s="7">
        <f t="shared" si="94"/>
        <v>0.79385873910581539</v>
      </c>
      <c r="P419" s="7">
        <f t="shared" si="95"/>
        <v>0.79670200305597549</v>
      </c>
      <c r="Q419" s="9">
        <f t="shared" si="96"/>
        <v>1924232.7849999999</v>
      </c>
      <c r="R419" s="10"/>
      <c r="S419" s="1">
        <f t="shared" si="89"/>
        <v>0.80023541858069913</v>
      </c>
      <c r="T419" s="9">
        <f t="shared" si="90"/>
        <v>1926473.4000000001</v>
      </c>
      <c r="U419" s="1">
        <f t="shared" si="92"/>
        <v>0.7945963926128552</v>
      </c>
      <c r="V419" s="9">
        <f t="shared" si="93"/>
        <v>1922897.5720000002</v>
      </c>
    </row>
    <row r="420" spans="1:22" x14ac:dyDescent="0.3">
      <c r="A420" s="1">
        <v>414</v>
      </c>
      <c r="B420" s="1">
        <v>14.43</v>
      </c>
      <c r="C420" s="1">
        <v>30.57</v>
      </c>
      <c r="D420" s="1">
        <v>1931692.29</v>
      </c>
      <c r="E420" s="1">
        <v>13.5</v>
      </c>
      <c r="F420" s="1">
        <v>0.80254999999999999</v>
      </c>
      <c r="H420" s="3">
        <f t="shared" si="84"/>
        <v>0.33558139534883719</v>
      </c>
      <c r="I420" s="3">
        <f t="shared" si="85"/>
        <v>0.15274307984410915</v>
      </c>
      <c r="J420" s="3">
        <f t="shared" si="86"/>
        <v>0.80846552814785988</v>
      </c>
      <c r="K420" s="3">
        <f t="shared" si="87"/>
        <v>0.3446347430968193</v>
      </c>
      <c r="L420" s="3">
        <f t="shared" si="88"/>
        <v>0.69446524562384204</v>
      </c>
      <c r="N420" s="7">
        <f t="shared" si="91"/>
        <v>0.7968802023246111</v>
      </c>
      <c r="O420" s="7">
        <f t="shared" si="94"/>
        <v>0.79252904139501201</v>
      </c>
      <c r="P420" s="7">
        <f t="shared" si="95"/>
        <v>0.79526294934266317</v>
      </c>
      <c r="Q420" s="9">
        <f t="shared" si="96"/>
        <v>1923320.25</v>
      </c>
      <c r="R420" s="10"/>
      <c r="S420" s="1">
        <f t="shared" si="89"/>
        <v>0.79672126907778917</v>
      </c>
      <c r="T420" s="9">
        <f t="shared" si="90"/>
        <v>1924245.0020000001</v>
      </c>
      <c r="U420" s="1">
        <f t="shared" si="92"/>
        <v>0.78625578846024757</v>
      </c>
      <c r="V420" s="9">
        <f t="shared" si="93"/>
        <v>1917608.615</v>
      </c>
    </row>
    <row r="421" spans="1:22" x14ac:dyDescent="0.3">
      <c r="A421" s="1">
        <v>415</v>
      </c>
      <c r="B421" s="1">
        <v>15.57</v>
      </c>
      <c r="C421" s="1">
        <v>17.86</v>
      </c>
      <c r="D421" s="1">
        <v>1900156.57</v>
      </c>
      <c r="E421" s="1">
        <v>2.35</v>
      </c>
      <c r="F421" s="1">
        <v>0.488732</v>
      </c>
      <c r="H421" s="3">
        <f t="shared" si="84"/>
        <v>0.36209302325581394</v>
      </c>
      <c r="I421" s="3">
        <f t="shared" si="85"/>
        <v>8.9237533726391524E-2</v>
      </c>
      <c r="J421" s="3">
        <f t="shared" si="86"/>
        <v>0.75873418089215938</v>
      </c>
      <c r="K421" s="3">
        <f t="shared" si="87"/>
        <v>0.14977280671094023</v>
      </c>
      <c r="L421" s="3">
        <f t="shared" si="88"/>
        <v>0.58413649323756589</v>
      </c>
      <c r="N421" s="7">
        <f t="shared" si="91"/>
        <v>0.80397055410053331</v>
      </c>
      <c r="O421" s="7">
        <f t="shared" si="94"/>
        <v>0.80074197759902732</v>
      </c>
      <c r="P421" s="7">
        <f t="shared" si="95"/>
        <v>0.79651316308322406</v>
      </c>
      <c r="Q421" s="9">
        <f t="shared" si="96"/>
        <v>1924113.0375000001</v>
      </c>
      <c r="R421" s="10"/>
      <c r="S421" s="1">
        <f t="shared" si="89"/>
        <v>0.76053189926972542</v>
      </c>
      <c r="T421" s="9">
        <f t="shared" si="90"/>
        <v>1901296.5420000001</v>
      </c>
      <c r="U421" s="1">
        <f t="shared" si="92"/>
        <v>0.7676847185627198</v>
      </c>
      <c r="V421" s="9">
        <f t="shared" si="93"/>
        <v>1905832.2990000001</v>
      </c>
    </row>
    <row r="422" spans="1:22" x14ac:dyDescent="0.3">
      <c r="A422" s="1">
        <v>416</v>
      </c>
      <c r="B422" s="1">
        <v>6.86</v>
      </c>
      <c r="C422" s="1">
        <v>6.86</v>
      </c>
      <c r="D422" s="1">
        <v>1874320.71</v>
      </c>
      <c r="E422" s="1">
        <v>1.07</v>
      </c>
      <c r="F422" s="1">
        <v>0.10853500000000001</v>
      </c>
      <c r="H422" s="3">
        <f t="shared" si="84"/>
        <v>0.15953488372093025</v>
      </c>
      <c r="I422" s="3">
        <f t="shared" si="85"/>
        <v>3.4276006795243334E-2</v>
      </c>
      <c r="J422" s="3">
        <f t="shared" si="86"/>
        <v>0.71799142552428863</v>
      </c>
      <c r="K422" s="3">
        <f t="shared" si="87"/>
        <v>0.12740300594197834</v>
      </c>
      <c r="L422" s="3">
        <f t="shared" si="88"/>
        <v>0.45047092698258678</v>
      </c>
      <c r="N422" s="7">
        <f t="shared" si="91"/>
        <v>0.78359985452000958</v>
      </c>
      <c r="O422" s="7">
        <f t="shared" si="94"/>
        <v>0.78889176303107533</v>
      </c>
      <c r="P422" s="7">
        <f t="shared" si="95"/>
        <v>0.79024002842231034</v>
      </c>
      <c r="Q422" s="9">
        <f t="shared" si="96"/>
        <v>1920135.1074999999</v>
      </c>
      <c r="R422" s="10"/>
      <c r="S422" s="1">
        <f t="shared" si="89"/>
        <v>0.74044588642521647</v>
      </c>
      <c r="T422" s="9">
        <f t="shared" si="90"/>
        <v>1888559.568</v>
      </c>
      <c r="U422" s="1">
        <f t="shared" si="92"/>
        <v>0.75899584680584198</v>
      </c>
      <c r="V422" s="9">
        <f t="shared" si="93"/>
        <v>1900322.4979999999</v>
      </c>
    </row>
    <row r="423" spans="1:22" x14ac:dyDescent="0.3">
      <c r="A423" s="1">
        <v>417</v>
      </c>
      <c r="B423" s="1">
        <v>26.14</v>
      </c>
      <c r="C423" s="1">
        <v>6.14</v>
      </c>
      <c r="D423" s="1">
        <v>1919679.14</v>
      </c>
      <c r="E423" s="1">
        <v>-0.33</v>
      </c>
      <c r="F423" s="1">
        <v>0.130852</v>
      </c>
      <c r="H423" s="3">
        <f t="shared" si="84"/>
        <v>0.60790697674418603</v>
      </c>
      <c r="I423" s="3">
        <f t="shared" si="85"/>
        <v>3.0678525032477266E-2</v>
      </c>
      <c r="J423" s="3">
        <f t="shared" si="86"/>
        <v>0.78952097466105742</v>
      </c>
      <c r="K423" s="3">
        <f t="shared" si="87"/>
        <v>0.10293603635092624</v>
      </c>
      <c r="L423" s="3">
        <f t="shared" si="88"/>
        <v>0.45831689747186566</v>
      </c>
      <c r="N423" s="7">
        <f t="shared" si="91"/>
        <v>0.73836280320822401</v>
      </c>
      <c r="O423" s="7">
        <f t="shared" si="94"/>
        <v>0.76173037818810263</v>
      </c>
      <c r="P423" s="7">
        <f t="shared" si="95"/>
        <v>0.77116667865437871</v>
      </c>
      <c r="Q423" s="9">
        <f t="shared" si="96"/>
        <v>1908040.2850000001</v>
      </c>
      <c r="R423" s="10"/>
      <c r="S423" s="1">
        <f t="shared" si="89"/>
        <v>0.7799142552428866</v>
      </c>
      <c r="T423" s="9">
        <f t="shared" si="90"/>
        <v>1913587.3119999999</v>
      </c>
      <c r="U423" s="1">
        <f t="shared" si="92"/>
        <v>0.77934023282002518</v>
      </c>
      <c r="V423" s="9">
        <f t="shared" si="93"/>
        <v>1913223.3119999999</v>
      </c>
    </row>
    <row r="424" spans="1:22" x14ac:dyDescent="0.3">
      <c r="A424" s="1">
        <v>418</v>
      </c>
      <c r="B424" s="1">
        <v>3.57</v>
      </c>
      <c r="C424" s="1">
        <v>14</v>
      </c>
      <c r="D424" s="1">
        <v>1934578.43</v>
      </c>
      <c r="E424" s="1">
        <v>5.7</v>
      </c>
      <c r="F424" s="1">
        <v>0.67332400000000003</v>
      </c>
      <c r="H424" s="3">
        <f t="shared" si="84"/>
        <v>8.3023255813953478E-2</v>
      </c>
      <c r="I424" s="3">
        <f t="shared" si="85"/>
        <v>6.9951034276006796E-2</v>
      </c>
      <c r="J424" s="3">
        <f t="shared" si="86"/>
        <v>0.8130169267069719</v>
      </c>
      <c r="K424" s="3">
        <f t="shared" si="87"/>
        <v>0.20831876966095772</v>
      </c>
      <c r="L424" s="3">
        <f t="shared" si="88"/>
        <v>0.64903336040416404</v>
      </c>
      <c r="N424" s="7">
        <f t="shared" si="91"/>
        <v>0.75375620009267297</v>
      </c>
      <c r="O424" s="7">
        <f t="shared" si="94"/>
        <v>0.75541552702583514</v>
      </c>
      <c r="P424" s="7">
        <f t="shared" si="95"/>
        <v>0.76867802730634138</v>
      </c>
      <c r="Q424" s="9">
        <f t="shared" si="96"/>
        <v>1906462.1775</v>
      </c>
      <c r="R424" s="10"/>
      <c r="S424" s="1">
        <f t="shared" si="89"/>
        <v>0.8086278597966633</v>
      </c>
      <c r="T424" s="9">
        <f t="shared" si="90"/>
        <v>1931795.2280000001</v>
      </c>
      <c r="U424" s="1">
        <f t="shared" si="92"/>
        <v>0.79959639915734138</v>
      </c>
      <c r="V424" s="9">
        <f t="shared" si="93"/>
        <v>1926068.1839999999</v>
      </c>
    </row>
    <row r="425" spans="1:22" x14ac:dyDescent="0.3">
      <c r="A425" s="1">
        <v>419</v>
      </c>
      <c r="B425" s="1">
        <v>0</v>
      </c>
      <c r="C425" s="1">
        <v>26.43</v>
      </c>
      <c r="D425" s="1">
        <v>1935561.71</v>
      </c>
      <c r="E425" s="1">
        <v>3.04</v>
      </c>
      <c r="F425" s="1">
        <v>0.172872</v>
      </c>
      <c r="H425" s="3">
        <f t="shared" si="84"/>
        <v>0</v>
      </c>
      <c r="I425" s="3">
        <f t="shared" si="85"/>
        <v>0.13205755970820426</v>
      </c>
      <c r="J425" s="3">
        <f t="shared" si="86"/>
        <v>0.81456754420134292</v>
      </c>
      <c r="K425" s="3">
        <f t="shared" si="87"/>
        <v>0.16183152743795876</v>
      </c>
      <c r="L425" s="3">
        <f t="shared" si="88"/>
        <v>0.47308983648515146</v>
      </c>
      <c r="N425" s="7">
        <f t="shared" si="91"/>
        <v>0.80126895068401471</v>
      </c>
      <c r="O425" s="7">
        <f t="shared" si="94"/>
        <v>0.77350977563077261</v>
      </c>
      <c r="P425" s="7">
        <f t="shared" si="95"/>
        <v>0.7698158769461193</v>
      </c>
      <c r="Q425" s="9">
        <f t="shared" si="96"/>
        <v>1907183.7124999999</v>
      </c>
      <c r="R425" s="10"/>
      <c r="S425" s="1">
        <f t="shared" si="89"/>
        <v>0.81488947616148744</v>
      </c>
      <c r="T425" s="9">
        <f t="shared" si="90"/>
        <v>1935765.8539999998</v>
      </c>
      <c r="U425" s="1">
        <f t="shared" si="92"/>
        <v>0.81342328727281732</v>
      </c>
      <c r="V425" s="9">
        <f t="shared" si="93"/>
        <v>1934836.112</v>
      </c>
    </row>
    <row r="426" spans="1:22" x14ac:dyDescent="0.3">
      <c r="A426" s="1">
        <v>420</v>
      </c>
      <c r="B426" s="1">
        <v>0</v>
      </c>
      <c r="C426" s="1">
        <v>14</v>
      </c>
      <c r="D426" s="1">
        <v>1937565.71</v>
      </c>
      <c r="E426" s="1">
        <v>18.23</v>
      </c>
      <c r="F426" s="1">
        <v>-0.12825300000000001</v>
      </c>
      <c r="H426" s="3">
        <f t="shared" si="84"/>
        <v>0</v>
      </c>
      <c r="I426" s="3">
        <f t="shared" si="85"/>
        <v>6.9951034276006796E-2</v>
      </c>
      <c r="J426" s="3">
        <f t="shared" si="86"/>
        <v>0.81772782149643641</v>
      </c>
      <c r="K426" s="3">
        <f t="shared" si="87"/>
        <v>0.4272981475008738</v>
      </c>
      <c r="L426" s="3">
        <f t="shared" si="88"/>
        <v>0.36722355232580628</v>
      </c>
      <c r="N426" s="7">
        <f t="shared" si="91"/>
        <v>0.81379223545415735</v>
      </c>
      <c r="O426" s="7">
        <f t="shared" si="94"/>
        <v>0.80570181518979078</v>
      </c>
      <c r="P426" s="7">
        <f t="shared" si="95"/>
        <v>0.78377421777341516</v>
      </c>
      <c r="Q426" s="9">
        <f t="shared" si="96"/>
        <v>1916034.9974999998</v>
      </c>
      <c r="R426" s="10"/>
      <c r="S426" s="1">
        <f t="shared" si="89"/>
        <v>0.81854064670911608</v>
      </c>
      <c r="T426" s="9">
        <f t="shared" si="90"/>
        <v>1938081.1400000001</v>
      </c>
      <c r="U426" s="1">
        <f t="shared" si="92"/>
        <v>0.81813795420963198</v>
      </c>
      <c r="V426" s="9">
        <f t="shared" si="93"/>
        <v>1937825.784</v>
      </c>
    </row>
    <row r="427" spans="1:22" x14ac:dyDescent="0.3">
      <c r="A427" s="1">
        <v>421</v>
      </c>
      <c r="B427" s="1">
        <v>1.43</v>
      </c>
      <c r="C427" s="1">
        <v>11.29</v>
      </c>
      <c r="D427" s="1">
        <v>1942146.86</v>
      </c>
      <c r="E427" s="1">
        <v>17.27</v>
      </c>
      <c r="F427" s="1">
        <v>0.218834</v>
      </c>
      <c r="H427" s="3">
        <f t="shared" si="84"/>
        <v>3.3255813953488374E-2</v>
      </c>
      <c r="I427" s="3">
        <f t="shared" si="85"/>
        <v>5.6410512641151191E-2</v>
      </c>
      <c r="J427" s="3">
        <f t="shared" si="86"/>
        <v>0.82495222485492825</v>
      </c>
      <c r="K427" s="3">
        <f t="shared" si="87"/>
        <v>0.41052079692415239</v>
      </c>
      <c r="L427" s="3">
        <f t="shared" si="88"/>
        <v>0.4892486614001596</v>
      </c>
      <c r="N427" s="7">
        <f t="shared" si="91"/>
        <v>0.81614768284888961</v>
      </c>
      <c r="O427" s="7">
        <f t="shared" si="94"/>
        <v>0.8151040974682503</v>
      </c>
      <c r="P427" s="7">
        <f t="shared" si="95"/>
        <v>0.80870831676645216</v>
      </c>
      <c r="Q427" s="9">
        <f t="shared" si="96"/>
        <v>1931846.2475000001</v>
      </c>
      <c r="R427" s="10"/>
      <c r="S427" s="1">
        <f t="shared" si="89"/>
        <v>0.82219925747045652</v>
      </c>
      <c r="T427" s="9">
        <f t="shared" si="90"/>
        <v>1940401.1440000001</v>
      </c>
      <c r="U427" s="1">
        <f t="shared" si="92"/>
        <v>0.81937082190722532</v>
      </c>
      <c r="V427" s="9">
        <f t="shared" si="93"/>
        <v>1938607.5720000002</v>
      </c>
    </row>
    <row r="428" spans="1:22" x14ac:dyDescent="0.3">
      <c r="A428" s="1">
        <v>422</v>
      </c>
      <c r="B428" s="1">
        <v>18</v>
      </c>
      <c r="C428" s="1">
        <v>12.57</v>
      </c>
      <c r="D428" s="1">
        <v>1937999.43</v>
      </c>
      <c r="E428" s="1">
        <v>13.67</v>
      </c>
      <c r="F428" s="1">
        <v>-0.275117</v>
      </c>
      <c r="H428" s="3">
        <f t="shared" si="84"/>
        <v>0.41860465116279072</v>
      </c>
      <c r="I428" s="3">
        <f t="shared" si="85"/>
        <v>6.2806035774957539E-2</v>
      </c>
      <c r="J428" s="3">
        <f t="shared" si="86"/>
        <v>0.81841179129106112</v>
      </c>
      <c r="K428" s="3">
        <f t="shared" si="87"/>
        <v>0.34760573226144709</v>
      </c>
      <c r="L428" s="3">
        <f t="shared" si="88"/>
        <v>0.31559068904053239</v>
      </c>
      <c r="N428" s="7">
        <f t="shared" si="91"/>
        <v>0.82134002317568233</v>
      </c>
      <c r="O428" s="7">
        <f t="shared" si="94"/>
        <v>0.81908253018423582</v>
      </c>
      <c r="P428" s="7">
        <f t="shared" si="95"/>
        <v>0.81756612931491979</v>
      </c>
      <c r="Q428" s="9">
        <f t="shared" si="96"/>
        <v>1937463.1775</v>
      </c>
      <c r="R428" s="10"/>
      <c r="S428" s="1">
        <f t="shared" si="89"/>
        <v>0.8174480297208625</v>
      </c>
      <c r="T428" s="9">
        <f t="shared" si="90"/>
        <v>1937388.2879999999</v>
      </c>
      <c r="U428" s="1">
        <f t="shared" si="92"/>
        <v>0.81637946332593625</v>
      </c>
      <c r="V428" s="9">
        <f t="shared" si="93"/>
        <v>1936710.6870000002</v>
      </c>
    </row>
    <row r="429" spans="1:22" x14ac:dyDescent="0.3">
      <c r="A429" s="1">
        <v>423</v>
      </c>
      <c r="B429" s="1">
        <v>12.43</v>
      </c>
      <c r="C429" s="1">
        <v>18.57</v>
      </c>
      <c r="D429" s="1">
        <v>1930796.29</v>
      </c>
      <c r="E429" s="1">
        <v>7.8</v>
      </c>
      <c r="F429" s="1">
        <v>0.38253900000000002</v>
      </c>
      <c r="H429" s="3">
        <f t="shared" si="84"/>
        <v>0.28906976744186047</v>
      </c>
      <c r="I429" s="3">
        <f t="shared" si="85"/>
        <v>9.2785050464674737E-2</v>
      </c>
      <c r="J429" s="3">
        <f t="shared" si="86"/>
        <v>0.80705254987620134</v>
      </c>
      <c r="K429" s="3">
        <f t="shared" si="87"/>
        <v>0.24501922404753582</v>
      </c>
      <c r="L429" s="3">
        <f t="shared" si="88"/>
        <v>0.54680230207531322</v>
      </c>
      <c r="N429" s="7">
        <f t="shared" si="91"/>
        <v>0.82168200807299474</v>
      </c>
      <c r="O429" s="7">
        <f t="shared" si="94"/>
        <v>0.82036394588080863</v>
      </c>
      <c r="P429" s="7">
        <f t="shared" si="95"/>
        <v>0.81891484546094206</v>
      </c>
      <c r="Q429" s="9">
        <f t="shared" si="96"/>
        <v>1938318.4275</v>
      </c>
      <c r="R429" s="10"/>
      <c r="S429" s="1">
        <f t="shared" si="89"/>
        <v>0.80959590761121736</v>
      </c>
      <c r="T429" s="9">
        <f t="shared" si="90"/>
        <v>1932409.088</v>
      </c>
      <c r="U429" s="1">
        <f t="shared" si="92"/>
        <v>0.8126256547305275</v>
      </c>
      <c r="V429" s="9">
        <f t="shared" si="93"/>
        <v>1934330.3160000001</v>
      </c>
    </row>
    <row r="430" spans="1:22" x14ac:dyDescent="0.3">
      <c r="A430" s="1">
        <v>424</v>
      </c>
      <c r="B430" s="1">
        <v>4.43</v>
      </c>
      <c r="C430" s="1">
        <v>3.14</v>
      </c>
      <c r="D430" s="1">
        <v>1931657.14</v>
      </c>
      <c r="E430" s="1">
        <v>6.28</v>
      </c>
      <c r="F430" s="1">
        <v>-0.43634299999999998</v>
      </c>
      <c r="H430" s="3">
        <f t="shared" si="84"/>
        <v>0.10302325581395348</v>
      </c>
      <c r="I430" s="3">
        <f t="shared" si="85"/>
        <v>1.568901768761867E-2</v>
      </c>
      <c r="J430" s="3">
        <f t="shared" si="86"/>
        <v>0.8084100971364212</v>
      </c>
      <c r="K430" s="3">
        <f t="shared" si="87"/>
        <v>0.21845508563439359</v>
      </c>
      <c r="L430" s="3">
        <f t="shared" si="88"/>
        <v>0.2589085884847015</v>
      </c>
      <c r="N430" s="7">
        <f t="shared" si="91"/>
        <v>0.81273217058363123</v>
      </c>
      <c r="O430" s="7">
        <f t="shared" si="94"/>
        <v>0.81680552200739687</v>
      </c>
      <c r="P430" s="7">
        <f t="shared" si="95"/>
        <v>0.81703609687965684</v>
      </c>
      <c r="Q430" s="9">
        <f t="shared" si="96"/>
        <v>1937127.0725</v>
      </c>
      <c r="R430" s="10"/>
      <c r="S430" s="1">
        <f t="shared" si="89"/>
        <v>0.81034663747520841</v>
      </c>
      <c r="T430" s="9">
        <f t="shared" si="90"/>
        <v>1932885.142</v>
      </c>
      <c r="U430" s="1">
        <f t="shared" si="92"/>
        <v>0.81388568441221776</v>
      </c>
      <c r="V430" s="9">
        <f t="shared" si="93"/>
        <v>1935129.328</v>
      </c>
    </row>
    <row r="431" spans="1:22" x14ac:dyDescent="0.3">
      <c r="A431" s="1">
        <v>425</v>
      </c>
      <c r="B431" s="1">
        <v>18</v>
      </c>
      <c r="C431" s="1">
        <v>9</v>
      </c>
      <c r="D431" s="1">
        <v>1938658</v>
      </c>
      <c r="E431" s="1">
        <v>1.79</v>
      </c>
      <c r="F431" s="1">
        <v>-8.4612300000000001E-2</v>
      </c>
      <c r="H431" s="3">
        <f t="shared" si="84"/>
        <v>0.41860465116279072</v>
      </c>
      <c r="I431" s="3">
        <f t="shared" si="85"/>
        <v>4.4968522034575797E-2</v>
      </c>
      <c r="J431" s="3">
        <f t="shared" si="86"/>
        <v>0.81945034609057699</v>
      </c>
      <c r="K431" s="3">
        <f t="shared" si="87"/>
        <v>0.13998601887451939</v>
      </c>
      <c r="L431" s="3">
        <f t="shared" si="88"/>
        <v>0.38256627958894524</v>
      </c>
      <c r="N431" s="7">
        <f t="shared" si="91"/>
        <v>0.80773132350631127</v>
      </c>
      <c r="O431" s="7">
        <f t="shared" si="94"/>
        <v>0.81129147943456115</v>
      </c>
      <c r="P431" s="7">
        <f t="shared" si="95"/>
        <v>0.8147066657896529</v>
      </c>
      <c r="Q431" s="9">
        <f t="shared" si="96"/>
        <v>1935649.93</v>
      </c>
      <c r="R431" s="10"/>
      <c r="S431" s="1">
        <f t="shared" si="89"/>
        <v>0.82011200155200525</v>
      </c>
      <c r="T431" s="9">
        <f t="shared" si="90"/>
        <v>1939077.5699999998</v>
      </c>
      <c r="U431" s="1">
        <f t="shared" si="92"/>
        <v>0.81990753444958508</v>
      </c>
      <c r="V431" s="9">
        <f t="shared" si="93"/>
        <v>1938947.9129999999</v>
      </c>
    </row>
    <row r="432" spans="1:22" x14ac:dyDescent="0.3">
      <c r="A432" s="1">
        <v>426</v>
      </c>
      <c r="B432" s="1">
        <v>3.71</v>
      </c>
      <c r="C432" s="1">
        <v>12.14</v>
      </c>
      <c r="D432" s="1">
        <v>1947756.71</v>
      </c>
      <c r="E432" s="1">
        <v>6.77</v>
      </c>
      <c r="F432" s="1">
        <v>8.3090399999999995E-2</v>
      </c>
      <c r="H432" s="3">
        <f t="shared" si="84"/>
        <v>8.627906976744186E-2</v>
      </c>
      <c r="I432" s="3">
        <f t="shared" si="85"/>
        <v>6.0657539722194474E-2</v>
      </c>
      <c r="J432" s="3">
        <f t="shared" si="86"/>
        <v>0.83379887235187411</v>
      </c>
      <c r="K432" s="3">
        <f t="shared" si="87"/>
        <v>0.22701852499126177</v>
      </c>
      <c r="L432" s="3">
        <f t="shared" si="88"/>
        <v>0.44152538857189061</v>
      </c>
      <c r="N432" s="7">
        <f t="shared" si="91"/>
        <v>0.81393022161349915</v>
      </c>
      <c r="O432" s="7">
        <f t="shared" si="94"/>
        <v>0.8116376643677331</v>
      </c>
      <c r="P432" s="7">
        <f t="shared" si="95"/>
        <v>0.81333119609856508</v>
      </c>
      <c r="Q432" s="9">
        <f t="shared" si="96"/>
        <v>1934777.7149999999</v>
      </c>
      <c r="R432" s="10"/>
      <c r="S432" s="1">
        <f t="shared" si="89"/>
        <v>0.83013008688539003</v>
      </c>
      <c r="T432" s="9">
        <f t="shared" si="90"/>
        <v>1945430.2539999997</v>
      </c>
      <c r="U432" s="1">
        <f t="shared" si="92"/>
        <v>0.82623205200226812</v>
      </c>
      <c r="V432" s="9">
        <f t="shared" si="93"/>
        <v>1942958.426</v>
      </c>
    </row>
    <row r="433" spans="1:22" x14ac:dyDescent="0.3">
      <c r="A433" s="1">
        <v>427</v>
      </c>
      <c r="B433" s="1">
        <v>1.43</v>
      </c>
      <c r="C433" s="1">
        <v>8.57</v>
      </c>
      <c r="D433" s="1">
        <v>1945223.14</v>
      </c>
      <c r="E433" s="1">
        <v>18.489999999999998</v>
      </c>
      <c r="F433" s="1">
        <v>0.335868</v>
      </c>
      <c r="H433" s="3">
        <f t="shared" si="84"/>
        <v>3.3255813953488374E-2</v>
      </c>
      <c r="I433" s="3">
        <f t="shared" si="85"/>
        <v>4.2820025981812733E-2</v>
      </c>
      <c r="J433" s="3">
        <f t="shared" si="86"/>
        <v>0.82980347128075127</v>
      </c>
      <c r="K433" s="3">
        <f t="shared" si="87"/>
        <v>0.43184201328206917</v>
      </c>
      <c r="L433" s="3">
        <f t="shared" si="88"/>
        <v>0.53039421457676339</v>
      </c>
      <c r="N433" s="7">
        <f t="shared" si="91"/>
        <v>0.82662460922122549</v>
      </c>
      <c r="O433" s="7">
        <f t="shared" si="94"/>
        <v>0.82055310519295743</v>
      </c>
      <c r="P433" s="7">
        <f t="shared" si="95"/>
        <v>0.81717796636376838</v>
      </c>
      <c r="Q433" s="9">
        <f t="shared" si="96"/>
        <v>1937217.0349999999</v>
      </c>
      <c r="R433" s="10"/>
      <c r="S433" s="1">
        <f t="shared" si="89"/>
        <v>0.82868331698604725</v>
      </c>
      <c r="T433" s="9">
        <f t="shared" si="90"/>
        <v>1944512.8259999999</v>
      </c>
      <c r="U433" s="1">
        <f t="shared" si="92"/>
        <v>0.82815518639430596</v>
      </c>
      <c r="V433" s="9">
        <f t="shared" si="93"/>
        <v>1944177.9269999999</v>
      </c>
    </row>
    <row r="434" spans="1:22" x14ac:dyDescent="0.3">
      <c r="A434" s="1">
        <v>428</v>
      </c>
      <c r="B434" s="1">
        <v>11.86</v>
      </c>
      <c r="C434" s="1">
        <v>2.4300000000000002</v>
      </c>
      <c r="D434" s="1">
        <v>1939138</v>
      </c>
      <c r="E434" s="1">
        <v>0.18</v>
      </c>
      <c r="F434" s="1">
        <v>0.14907000000000001</v>
      </c>
      <c r="H434" s="3">
        <f t="shared" si="84"/>
        <v>0.27581395348837207</v>
      </c>
      <c r="I434" s="3">
        <f t="shared" si="85"/>
        <v>1.2141500949335467E-2</v>
      </c>
      <c r="J434" s="3">
        <f t="shared" si="86"/>
        <v>0.82020729873610831</v>
      </c>
      <c r="K434" s="3">
        <f t="shared" si="87"/>
        <v>0.1118490038448095</v>
      </c>
      <c r="L434" s="3">
        <f t="shared" si="88"/>
        <v>0.46472178569042927</v>
      </c>
      <c r="N434" s="7">
        <f t="shared" si="91"/>
        <v>0.83180117181631275</v>
      </c>
      <c r="O434" s="7">
        <f t="shared" si="94"/>
        <v>0.82768422990773416</v>
      </c>
      <c r="P434" s="7">
        <f t="shared" si="95"/>
        <v>0.82286569671490595</v>
      </c>
      <c r="Q434" s="9">
        <f t="shared" si="96"/>
        <v>1940823.7475000001</v>
      </c>
      <c r="R434" s="10"/>
      <c r="S434" s="1">
        <f t="shared" si="89"/>
        <v>0.82506013160851788</v>
      </c>
      <c r="T434" s="9">
        <f t="shared" si="90"/>
        <v>1942215.2859999998</v>
      </c>
      <c r="U434" s="1">
        <f t="shared" si="92"/>
        <v>0.82785716152188304</v>
      </c>
      <c r="V434" s="9">
        <f t="shared" si="93"/>
        <v>1943988.943</v>
      </c>
    </row>
    <row r="435" spans="1:22" x14ac:dyDescent="0.3">
      <c r="A435" s="1">
        <v>429</v>
      </c>
      <c r="B435" s="1">
        <v>20.29</v>
      </c>
      <c r="C435" s="1">
        <v>0</v>
      </c>
      <c r="D435" s="1">
        <v>1948439.29</v>
      </c>
      <c r="E435" s="1">
        <v>5.07</v>
      </c>
      <c r="F435" s="1">
        <v>0.87127600000000005</v>
      </c>
      <c r="H435" s="3">
        <f t="shared" si="84"/>
        <v>0.47186046511627905</v>
      </c>
      <c r="I435" s="3">
        <f t="shared" si="85"/>
        <v>0</v>
      </c>
      <c r="J435" s="3">
        <f t="shared" si="86"/>
        <v>0.83487529055351339</v>
      </c>
      <c r="K435" s="3">
        <f t="shared" si="87"/>
        <v>0.19730863334498425</v>
      </c>
      <c r="L435" s="3">
        <f t="shared" si="88"/>
        <v>0.71862719247360596</v>
      </c>
      <c r="N435" s="7">
        <f t="shared" si="91"/>
        <v>0.82500538500842979</v>
      </c>
      <c r="O435" s="7">
        <f t="shared" si="94"/>
        <v>0.82793654745624456</v>
      </c>
      <c r="P435" s="7">
        <f t="shared" si="95"/>
        <v>0.82581499711482764</v>
      </c>
      <c r="Q435" s="9">
        <f t="shared" si="96"/>
        <v>1942693.9624999999</v>
      </c>
      <c r="R435" s="10"/>
      <c r="S435" s="1">
        <f t="shared" si="89"/>
        <v>0.83188383893012818</v>
      </c>
      <c r="T435" s="9">
        <f t="shared" si="90"/>
        <v>1946542.3459999999</v>
      </c>
      <c r="U435" s="1">
        <f t="shared" si="92"/>
        <v>0.83163111451957084</v>
      </c>
      <c r="V435" s="9">
        <f t="shared" si="93"/>
        <v>1946382.088</v>
      </c>
    </row>
    <row r="436" spans="1:22" x14ac:dyDescent="0.3">
      <c r="A436" s="1">
        <v>430</v>
      </c>
      <c r="B436" s="1">
        <v>1.29</v>
      </c>
      <c r="C436" s="1">
        <v>5.86</v>
      </c>
      <c r="D436" s="1">
        <v>1948255.86</v>
      </c>
      <c r="E436" s="1">
        <v>14.13</v>
      </c>
      <c r="F436" s="1">
        <v>0.28241100000000002</v>
      </c>
      <c r="H436" s="3">
        <f t="shared" si="84"/>
        <v>3.0000000000000002E-2</v>
      </c>
      <c r="I436" s="3">
        <f t="shared" si="85"/>
        <v>2.9279504346957134E-2</v>
      </c>
      <c r="J436" s="3">
        <f t="shared" si="86"/>
        <v>0.83458602425399309</v>
      </c>
      <c r="K436" s="3">
        <f t="shared" si="87"/>
        <v>0.35564487941279277</v>
      </c>
      <c r="L436" s="3">
        <f t="shared" si="88"/>
        <v>0.5116003782884907</v>
      </c>
      <c r="N436" s="7">
        <f t="shared" si="91"/>
        <v>0.82754129464481085</v>
      </c>
      <c r="O436" s="7">
        <f t="shared" si="94"/>
        <v>0.82829535352345773</v>
      </c>
      <c r="P436" s="7">
        <f t="shared" si="95"/>
        <v>0.8296712332305618</v>
      </c>
      <c r="Q436" s="9">
        <f t="shared" si="96"/>
        <v>1945139.2850000001</v>
      </c>
      <c r="R436" s="10"/>
      <c r="S436" s="1">
        <f t="shared" si="89"/>
        <v>0.83521064580723881</v>
      </c>
      <c r="T436" s="9">
        <f t="shared" si="90"/>
        <v>1948651.946</v>
      </c>
      <c r="U436" s="1">
        <f t="shared" si="92"/>
        <v>0.83413315840998759</v>
      </c>
      <c r="V436" s="9">
        <f t="shared" si="93"/>
        <v>1947968.6880000001</v>
      </c>
    </row>
    <row r="437" spans="1:22" x14ac:dyDescent="0.3">
      <c r="A437" s="1">
        <v>431</v>
      </c>
      <c r="B437" s="1">
        <v>6.86</v>
      </c>
      <c r="C437" s="1">
        <v>4.57</v>
      </c>
      <c r="D437" s="1">
        <v>1950052.86</v>
      </c>
      <c r="E437" s="1">
        <v>10.62</v>
      </c>
      <c r="F437" s="1">
        <v>0.437137</v>
      </c>
      <c r="H437" s="3">
        <f t="shared" si="84"/>
        <v>0.15953488372093025</v>
      </c>
      <c r="I437" s="3">
        <f t="shared" si="85"/>
        <v>2.2834016188667934E-2</v>
      </c>
      <c r="J437" s="3">
        <f t="shared" si="86"/>
        <v>0.83741986572070104</v>
      </c>
      <c r="K437" s="3">
        <f t="shared" si="87"/>
        <v>0.29430269136665504</v>
      </c>
      <c r="L437" s="3">
        <f t="shared" si="88"/>
        <v>0.56599727885416551</v>
      </c>
      <c r="N437" s="7">
        <f t="shared" si="91"/>
        <v>0.83473065740375318</v>
      </c>
      <c r="O437" s="7">
        <f t="shared" si="94"/>
        <v>0.82988953784787167</v>
      </c>
      <c r="P437" s="7">
        <f t="shared" si="95"/>
        <v>0.8298680212060916</v>
      </c>
      <c r="Q437" s="9">
        <f t="shared" si="96"/>
        <v>1945264.0725</v>
      </c>
      <c r="R437" s="10"/>
      <c r="S437" s="1">
        <f t="shared" si="89"/>
        <v>0.83700709944309293</v>
      </c>
      <c r="T437" s="9">
        <f t="shared" si="90"/>
        <v>1949791.1160000002</v>
      </c>
      <c r="U437" s="1">
        <f t="shared" si="92"/>
        <v>0.83855517956911663</v>
      </c>
      <c r="V437" s="9">
        <f t="shared" si="93"/>
        <v>1950772.787</v>
      </c>
    </row>
    <row r="438" spans="1:22" x14ac:dyDescent="0.3">
      <c r="A438" s="1">
        <v>432</v>
      </c>
      <c r="B438" s="1">
        <v>4.57</v>
      </c>
      <c r="C438" s="1">
        <v>0</v>
      </c>
      <c r="D438" s="1">
        <v>1950541.14</v>
      </c>
      <c r="E438" s="1">
        <v>20.89</v>
      </c>
      <c r="F438" s="1">
        <v>0.25784200000000002</v>
      </c>
      <c r="H438" s="3">
        <f t="shared" si="84"/>
        <v>0.10627906976744186</v>
      </c>
      <c r="I438" s="3">
        <f t="shared" si="85"/>
        <v>0</v>
      </c>
      <c r="J438" s="3">
        <f t="shared" si="86"/>
        <v>0.83818987579936755</v>
      </c>
      <c r="K438" s="3">
        <f t="shared" si="87"/>
        <v>0.4737853897238728</v>
      </c>
      <c r="L438" s="3">
        <f t="shared" si="88"/>
        <v>0.5029626738949301</v>
      </c>
      <c r="N438" s="7">
        <f t="shared" si="91"/>
        <v>0.83600294498734706</v>
      </c>
      <c r="O438" s="7">
        <f t="shared" si="94"/>
        <v>0.83562706017606914</v>
      </c>
      <c r="P438" s="7">
        <f t="shared" si="95"/>
        <v>0.83177211981607901</v>
      </c>
      <c r="Q438" s="9">
        <f t="shared" si="96"/>
        <v>1946471.5024999999</v>
      </c>
      <c r="R438" s="10"/>
      <c r="S438" s="1">
        <f t="shared" si="89"/>
        <v>0.841486947053386</v>
      </c>
      <c r="T438" s="9">
        <f t="shared" si="90"/>
        <v>1952631.8840000001</v>
      </c>
      <c r="U438" s="1">
        <f t="shared" si="92"/>
        <v>0.8428214372206263</v>
      </c>
      <c r="V438" s="9">
        <f t="shared" si="93"/>
        <v>1953478.1129999999</v>
      </c>
    </row>
    <row r="439" spans="1:22" x14ac:dyDescent="0.3">
      <c r="A439" s="1">
        <v>433</v>
      </c>
      <c r="B439" s="1">
        <v>13.43</v>
      </c>
      <c r="C439" s="1">
        <v>1</v>
      </c>
      <c r="D439" s="1">
        <v>1961483.14</v>
      </c>
      <c r="E439" s="1">
        <v>4.3</v>
      </c>
      <c r="F439" s="1">
        <v>-4.0799000000000002E-2</v>
      </c>
      <c r="H439" s="3">
        <f t="shared" si="84"/>
        <v>0.31232558139534883</v>
      </c>
      <c r="I439" s="3">
        <f t="shared" si="85"/>
        <v>4.9965024482861997E-3</v>
      </c>
      <c r="J439" s="3">
        <f t="shared" si="86"/>
        <v>0.85544524214812612</v>
      </c>
      <c r="K439" s="3">
        <f t="shared" si="87"/>
        <v>0.18385180006990562</v>
      </c>
      <c r="L439" s="3">
        <f t="shared" si="88"/>
        <v>0.39796968770105368</v>
      </c>
      <c r="N439" s="7">
        <f t="shared" si="91"/>
        <v>0.83780487076003429</v>
      </c>
      <c r="O439" s="7">
        <f t="shared" si="94"/>
        <v>0.83673192192468715</v>
      </c>
      <c r="P439" s="7">
        <f t="shared" si="95"/>
        <v>0.83626776408189374</v>
      </c>
      <c r="Q439" s="9">
        <f t="shared" si="96"/>
        <v>1949322.2875000001</v>
      </c>
      <c r="R439" s="10"/>
      <c r="S439" s="1">
        <f t="shared" si="89"/>
        <v>0.85193284625217847</v>
      </c>
      <c r="T439" s="9">
        <f t="shared" si="90"/>
        <v>1959255.8539999998</v>
      </c>
      <c r="U439" s="1">
        <f t="shared" si="92"/>
        <v>0.8490255188764515</v>
      </c>
      <c r="V439" s="9">
        <f t="shared" si="93"/>
        <v>1957412.2549999999</v>
      </c>
    </row>
    <row r="440" spans="1:22" x14ac:dyDescent="0.3">
      <c r="A440" s="1">
        <v>434</v>
      </c>
      <c r="B440" s="1">
        <v>25.86</v>
      </c>
      <c r="C440" s="1">
        <v>1.1399999999999999</v>
      </c>
      <c r="D440" s="1">
        <v>1961288.71</v>
      </c>
      <c r="E440" s="1">
        <v>5.53</v>
      </c>
      <c r="F440" s="1">
        <v>0.39838600000000002</v>
      </c>
      <c r="H440" s="3">
        <f t="shared" si="84"/>
        <v>0.60139534883720924</v>
      </c>
      <c r="I440" s="3">
        <f t="shared" si="85"/>
        <v>5.6960127910462678E-3</v>
      </c>
      <c r="J440" s="3">
        <f t="shared" si="86"/>
        <v>0.85513862901714577</v>
      </c>
      <c r="K440" s="3">
        <f t="shared" si="87"/>
        <v>0.20534778049632996</v>
      </c>
      <c r="L440" s="3">
        <f t="shared" si="88"/>
        <v>0.5523736196513136</v>
      </c>
      <c r="N440" s="7">
        <f t="shared" si="91"/>
        <v>0.84681755897374678</v>
      </c>
      <c r="O440" s="7">
        <f t="shared" si="94"/>
        <v>0.84368499455606483</v>
      </c>
      <c r="P440" s="7">
        <f t="shared" si="95"/>
        <v>0.84141025198054686</v>
      </c>
      <c r="Q440" s="9">
        <f t="shared" si="96"/>
        <v>1952583.25</v>
      </c>
      <c r="R440" s="10"/>
      <c r="S440" s="1">
        <f t="shared" si="89"/>
        <v>0.85305169480356891</v>
      </c>
      <c r="T440" s="9">
        <f t="shared" si="90"/>
        <v>1959965.3399999999</v>
      </c>
      <c r="U440" s="1">
        <f t="shared" si="92"/>
        <v>0.85176568745327486</v>
      </c>
      <c r="V440" s="9">
        <f t="shared" si="93"/>
        <v>1959149.855</v>
      </c>
    </row>
    <row r="441" spans="1:22" x14ac:dyDescent="0.3">
      <c r="A441" s="1">
        <v>435</v>
      </c>
      <c r="B441" s="1">
        <v>18.86</v>
      </c>
      <c r="C441" s="1">
        <v>16.57</v>
      </c>
      <c r="D441" s="1">
        <v>1954477.43</v>
      </c>
      <c r="E441" s="1">
        <v>6.77</v>
      </c>
      <c r="F441" s="1">
        <v>0.32991799999999999</v>
      </c>
      <c r="H441" s="3">
        <f t="shared" si="84"/>
        <v>0.43860465116279068</v>
      </c>
      <c r="I441" s="3">
        <f t="shared" si="85"/>
        <v>8.2792045568102338E-2</v>
      </c>
      <c r="J441" s="3">
        <f t="shared" si="86"/>
        <v>0.84439734481828144</v>
      </c>
      <c r="K441" s="3">
        <f t="shared" si="87"/>
        <v>0.22701852499126177</v>
      </c>
      <c r="L441" s="3">
        <f t="shared" si="88"/>
        <v>0.5283023776626975</v>
      </c>
      <c r="N441" s="7">
        <f t="shared" si="91"/>
        <v>0.85529193558263594</v>
      </c>
      <c r="O441" s="7">
        <f t="shared" si="94"/>
        <v>0.84959124898821303</v>
      </c>
      <c r="P441" s="7">
        <f t="shared" si="95"/>
        <v>0.84654840317133506</v>
      </c>
      <c r="Q441" s="9">
        <f t="shared" si="96"/>
        <v>1955841.4624999999</v>
      </c>
      <c r="R441" s="10"/>
      <c r="S441" s="1">
        <f t="shared" si="89"/>
        <v>0.8495115944407946</v>
      </c>
      <c r="T441" s="9">
        <f t="shared" si="90"/>
        <v>1957720.486</v>
      </c>
      <c r="U441" s="1">
        <f t="shared" si="92"/>
        <v>0.85178639326209959</v>
      </c>
      <c r="V441" s="9">
        <f t="shared" si="93"/>
        <v>1959162.9849999999</v>
      </c>
    </row>
    <row r="442" spans="1:22" x14ac:dyDescent="0.3">
      <c r="A442" s="1">
        <v>436</v>
      </c>
      <c r="B442" s="1">
        <v>0.28999999999999998</v>
      </c>
      <c r="C442" s="1">
        <v>10</v>
      </c>
      <c r="D442" s="1">
        <v>1963881.43</v>
      </c>
      <c r="E442" s="1">
        <v>17.54</v>
      </c>
      <c r="F442" s="1">
        <v>0.59653400000000001</v>
      </c>
      <c r="H442" s="3">
        <f t="shared" si="84"/>
        <v>6.7441860465116271E-3</v>
      </c>
      <c r="I442" s="3">
        <f t="shared" si="85"/>
        <v>4.9965024482861997E-2</v>
      </c>
      <c r="J442" s="3">
        <f t="shared" si="86"/>
        <v>0.85922730873198327</v>
      </c>
      <c r="K442" s="3">
        <f t="shared" si="87"/>
        <v>0.41523942677385528</v>
      </c>
      <c r="L442" s="3">
        <f t="shared" si="88"/>
        <v>0.62203635928968959</v>
      </c>
      <c r="N442" s="7">
        <f t="shared" si="91"/>
        <v>0.8497679869177136</v>
      </c>
      <c r="O442" s="7">
        <f t="shared" si="94"/>
        <v>0.85166040532785114</v>
      </c>
      <c r="P442" s="7">
        <f t="shared" si="95"/>
        <v>0.84829277294573013</v>
      </c>
      <c r="Q442" s="9">
        <f t="shared" si="96"/>
        <v>1956947.605</v>
      </c>
      <c r="R442" s="10"/>
      <c r="S442" s="1">
        <f t="shared" si="89"/>
        <v>0.85563534134314323</v>
      </c>
      <c r="T442" s="9">
        <f t="shared" si="90"/>
        <v>1961603.6859999998</v>
      </c>
      <c r="U442" s="1">
        <f t="shared" si="92"/>
        <v>0.85306260280658797</v>
      </c>
      <c r="V442" s="9">
        <f t="shared" si="93"/>
        <v>1959972.257</v>
      </c>
    </row>
    <row r="443" spans="1:22" x14ac:dyDescent="0.3">
      <c r="A443" s="1">
        <v>437</v>
      </c>
      <c r="B443" s="1">
        <v>1.43</v>
      </c>
      <c r="C443" s="1">
        <v>15</v>
      </c>
      <c r="D443" s="1">
        <v>1961896.71</v>
      </c>
      <c r="E443" s="1">
        <v>4.47</v>
      </c>
      <c r="F443" s="1">
        <v>0.39390900000000001</v>
      </c>
      <c r="H443" s="3">
        <f t="shared" si="84"/>
        <v>3.3255813953488374E-2</v>
      </c>
      <c r="I443" s="3">
        <f t="shared" si="85"/>
        <v>7.4947536724292996E-2</v>
      </c>
      <c r="J443" s="3">
        <f t="shared" si="86"/>
        <v>0.85609743570148544</v>
      </c>
      <c r="K443" s="3">
        <f t="shared" si="87"/>
        <v>0.18682278923453338</v>
      </c>
      <c r="L443" s="3">
        <f t="shared" si="88"/>
        <v>0.55079964421194005</v>
      </c>
      <c r="N443" s="7">
        <f t="shared" si="91"/>
        <v>0.8518123267751323</v>
      </c>
      <c r="O443" s="7">
        <f t="shared" si="94"/>
        <v>0.85292109418913675</v>
      </c>
      <c r="P443" s="7">
        <f t="shared" si="95"/>
        <v>0.85355213117888418</v>
      </c>
      <c r="Q443" s="9">
        <f t="shared" si="96"/>
        <v>1960282.6775</v>
      </c>
      <c r="R443" s="10"/>
      <c r="S443" s="1">
        <f t="shared" si="89"/>
        <v>0.85302164378354139</v>
      </c>
      <c r="T443" s="9">
        <f t="shared" si="90"/>
        <v>1959946.284</v>
      </c>
      <c r="U443" s="1">
        <f t="shared" si="92"/>
        <v>0.84899905076561277</v>
      </c>
      <c r="V443" s="9">
        <f t="shared" si="93"/>
        <v>1957395.4709999999</v>
      </c>
    </row>
    <row r="444" spans="1:22" x14ac:dyDescent="0.3">
      <c r="A444" s="1">
        <v>438</v>
      </c>
      <c r="B444" s="1">
        <v>3.71</v>
      </c>
      <c r="C444" s="1">
        <v>17</v>
      </c>
      <c r="D444" s="1">
        <v>1950159.86</v>
      </c>
      <c r="E444" s="1">
        <v>-0.32</v>
      </c>
      <c r="F444" s="1">
        <v>5.8471799999999997E-2</v>
      </c>
      <c r="H444" s="3">
        <f t="shared" si="84"/>
        <v>8.627906976744186E-2</v>
      </c>
      <c r="I444" s="3">
        <f t="shared" si="85"/>
        <v>8.4940541620865395E-2</v>
      </c>
      <c r="J444" s="3">
        <f t="shared" si="86"/>
        <v>0.83758860308126748</v>
      </c>
      <c r="K444" s="3">
        <f t="shared" si="87"/>
        <v>0.10311080041943375</v>
      </c>
      <c r="L444" s="3">
        <f t="shared" si="88"/>
        <v>0.43287024634455895</v>
      </c>
      <c r="N444" s="7">
        <f t="shared" si="91"/>
        <v>0.85766237221673436</v>
      </c>
      <c r="O444" s="7">
        <f t="shared" si="94"/>
        <v>0.85324069641724998</v>
      </c>
      <c r="P444" s="7">
        <f t="shared" si="95"/>
        <v>0.85371517956722398</v>
      </c>
      <c r="Q444" s="9">
        <f t="shared" si="96"/>
        <v>1960386.0699999998</v>
      </c>
      <c r="R444" s="10"/>
      <c r="S444" s="1">
        <f t="shared" si="89"/>
        <v>0.83928696827013805</v>
      </c>
      <c r="T444" s="9">
        <f t="shared" si="90"/>
        <v>1951236.83</v>
      </c>
      <c r="U444" s="1">
        <f t="shared" si="92"/>
        <v>0.84209645636246067</v>
      </c>
      <c r="V444" s="9">
        <f t="shared" si="93"/>
        <v>1953018.3870000001</v>
      </c>
    </row>
    <row r="445" spans="1:22" x14ac:dyDescent="0.3">
      <c r="A445" s="1">
        <v>439</v>
      </c>
      <c r="B445" s="1">
        <v>5</v>
      </c>
      <c r="C445" s="1">
        <v>3.29</v>
      </c>
      <c r="D445" s="1">
        <v>1943807.86</v>
      </c>
      <c r="E445" s="1">
        <v>2.89</v>
      </c>
      <c r="F445" s="1">
        <v>0.16109499999999999</v>
      </c>
      <c r="H445" s="3">
        <f t="shared" si="84"/>
        <v>0.11627906976744186</v>
      </c>
      <c r="I445" s="3">
        <f t="shared" si="85"/>
        <v>1.64384930548616E-2</v>
      </c>
      <c r="J445" s="3">
        <f t="shared" si="86"/>
        <v>0.82757159640540245</v>
      </c>
      <c r="K445" s="3">
        <f t="shared" si="87"/>
        <v>0.15921006641034602</v>
      </c>
      <c r="L445" s="3">
        <f t="shared" si="88"/>
        <v>0.46894940567221793</v>
      </c>
      <c r="N445" s="7">
        <f t="shared" si="91"/>
        <v>0.84684301939137652</v>
      </c>
      <c r="O445" s="7">
        <f t="shared" si="94"/>
        <v>0.85097111583824547</v>
      </c>
      <c r="P445" s="7">
        <f t="shared" si="95"/>
        <v>0.8493276730832543</v>
      </c>
      <c r="Q445" s="9">
        <f t="shared" si="96"/>
        <v>1957603.8574999999</v>
      </c>
      <c r="R445" s="10"/>
      <c r="S445" s="1">
        <f t="shared" si="89"/>
        <v>0.83286963413025072</v>
      </c>
      <c r="T445" s="9">
        <f t="shared" si="90"/>
        <v>1947167.46</v>
      </c>
      <c r="U445" s="1">
        <f t="shared" si="92"/>
        <v>0.83747330184652158</v>
      </c>
      <c r="V445" s="9">
        <f t="shared" si="93"/>
        <v>1950086.7450000001</v>
      </c>
    </row>
    <row r="446" spans="1:22" x14ac:dyDescent="0.3">
      <c r="A446" s="1">
        <v>440</v>
      </c>
      <c r="B446" s="1">
        <v>6.14</v>
      </c>
      <c r="C446" s="1">
        <v>26.29</v>
      </c>
      <c r="D446" s="1">
        <v>1954253.86</v>
      </c>
      <c r="E446" s="1">
        <v>19.11</v>
      </c>
      <c r="F446" s="1">
        <v>0.16606199999999999</v>
      </c>
      <c r="H446" s="3">
        <f t="shared" si="84"/>
        <v>0.1427906976744186</v>
      </c>
      <c r="I446" s="3">
        <f t="shared" si="85"/>
        <v>0.13135804936544421</v>
      </c>
      <c r="J446" s="3">
        <f t="shared" si="86"/>
        <v>0.84404477835377867</v>
      </c>
      <c r="K446" s="3">
        <f t="shared" si="87"/>
        <v>0.44267738552953512</v>
      </c>
      <c r="L446" s="3">
        <f t="shared" si="88"/>
        <v>0.47069565003392644</v>
      </c>
      <c r="N446" s="7">
        <f t="shared" si="91"/>
        <v>0.83258009974333502</v>
      </c>
      <c r="O446" s="7">
        <f t="shared" si="94"/>
        <v>0.84041921172938527</v>
      </c>
      <c r="P446" s="7">
        <f t="shared" si="95"/>
        <v>0.84512123598003464</v>
      </c>
      <c r="Q446" s="9">
        <f t="shared" si="96"/>
        <v>1954936.4649999999</v>
      </c>
      <c r="R446" s="10"/>
      <c r="S446" s="1">
        <f t="shared" si="89"/>
        <v>0.84095767314775327</v>
      </c>
      <c r="T446" s="9">
        <f t="shared" si="90"/>
        <v>1952296.2600000002</v>
      </c>
      <c r="U446" s="1">
        <f t="shared" si="92"/>
        <v>0.84008924976325938</v>
      </c>
      <c r="V446" s="9">
        <f t="shared" si="93"/>
        <v>1951745.574</v>
      </c>
    </row>
    <row r="447" spans="1:22" x14ac:dyDescent="0.3">
      <c r="A447" s="1">
        <v>441</v>
      </c>
      <c r="B447" s="1">
        <v>0.56999999999999995</v>
      </c>
      <c r="C447" s="1">
        <v>16.71</v>
      </c>
      <c r="D447" s="1">
        <v>1954911.86</v>
      </c>
      <c r="E447" s="1">
        <v>4.1500000000000004</v>
      </c>
      <c r="F447" s="1">
        <v>0.56618400000000002</v>
      </c>
      <c r="H447" s="3">
        <f t="shared" si="84"/>
        <v>1.3255813953488372E-2</v>
      </c>
      <c r="I447" s="3">
        <f t="shared" si="85"/>
        <v>8.3491555910862408E-2</v>
      </c>
      <c r="J447" s="3">
        <f t="shared" si="86"/>
        <v>0.84508243427202789</v>
      </c>
      <c r="K447" s="3">
        <f t="shared" si="87"/>
        <v>0.18123033904229294</v>
      </c>
      <c r="L447" s="3">
        <f t="shared" si="88"/>
        <v>0.61136623318180705</v>
      </c>
      <c r="N447" s="7">
        <f t="shared" si="91"/>
        <v>0.83580818737959062</v>
      </c>
      <c r="O447" s="7">
        <f t="shared" si="94"/>
        <v>0.83640165928014953</v>
      </c>
      <c r="P447" s="7">
        <f t="shared" si="95"/>
        <v>0.84132560338548357</v>
      </c>
      <c r="Q447" s="9">
        <f t="shared" si="96"/>
        <v>1952529.5725000002</v>
      </c>
      <c r="R447" s="10"/>
      <c r="S447" s="1">
        <f t="shared" si="89"/>
        <v>0.84422176019024264</v>
      </c>
      <c r="T447" s="9">
        <f t="shared" si="90"/>
        <v>1954366.088</v>
      </c>
      <c r="U447" s="1">
        <f t="shared" si="92"/>
        <v>0.84162797994712601</v>
      </c>
      <c r="V447" s="9">
        <f t="shared" si="93"/>
        <v>1952721.3160000001</v>
      </c>
    </row>
    <row r="448" spans="1:22" x14ac:dyDescent="0.3">
      <c r="A448" s="1">
        <v>442</v>
      </c>
      <c r="B448" s="1">
        <v>4.1399999999999997</v>
      </c>
      <c r="C448" s="1">
        <v>0</v>
      </c>
      <c r="D448" s="1">
        <v>1952841</v>
      </c>
      <c r="E448" s="1">
        <v>28.79</v>
      </c>
      <c r="F448" s="1">
        <v>0.60940099999999997</v>
      </c>
      <c r="H448" s="3">
        <f t="shared" si="84"/>
        <v>9.6279069767441855E-2</v>
      </c>
      <c r="I448" s="3">
        <f t="shared" si="85"/>
        <v>0</v>
      </c>
      <c r="J448" s="3">
        <f t="shared" si="86"/>
        <v>0.84181671978135053</v>
      </c>
      <c r="K448" s="3">
        <f t="shared" si="87"/>
        <v>0.61184900384480945</v>
      </c>
      <c r="L448" s="3">
        <f t="shared" si="88"/>
        <v>0.62656000056251082</v>
      </c>
      <c r="N448" s="7">
        <f t="shared" si="91"/>
        <v>0.84456360631290328</v>
      </c>
      <c r="O448" s="7">
        <f t="shared" si="94"/>
        <v>0.83889960301040301</v>
      </c>
      <c r="P448" s="7">
        <f t="shared" si="95"/>
        <v>0.8385718530281191</v>
      </c>
      <c r="Q448" s="9">
        <f t="shared" si="96"/>
        <v>1950783.36</v>
      </c>
      <c r="R448" s="10"/>
      <c r="S448" s="1">
        <f t="shared" si="89"/>
        <v>0.8414376126647134</v>
      </c>
      <c r="T448" s="9">
        <f t="shared" si="90"/>
        <v>1952600.5999999999</v>
      </c>
      <c r="U448" s="1">
        <f t="shared" si="92"/>
        <v>0.83939361501296994</v>
      </c>
      <c r="V448" s="9">
        <f t="shared" si="93"/>
        <v>1951304.4569999999</v>
      </c>
    </row>
    <row r="449" spans="1:22" x14ac:dyDescent="0.3">
      <c r="A449" s="1">
        <v>443</v>
      </c>
      <c r="B449" s="1">
        <v>4.1399999999999997</v>
      </c>
      <c r="C449" s="1">
        <v>3.29</v>
      </c>
      <c r="D449" s="1">
        <v>1949568.14</v>
      </c>
      <c r="E449" s="1">
        <v>18.55</v>
      </c>
      <c r="F449" s="1">
        <v>4.4237800000000001E-2</v>
      </c>
      <c r="H449" s="3">
        <f t="shared" si="84"/>
        <v>9.6279069767441855E-2</v>
      </c>
      <c r="I449" s="3">
        <f t="shared" si="85"/>
        <v>1.64384930548616E-2</v>
      </c>
      <c r="J449" s="3">
        <f t="shared" si="86"/>
        <v>0.83665546970748828</v>
      </c>
      <c r="K449" s="3">
        <f t="shared" si="87"/>
        <v>0.43289059769311428</v>
      </c>
      <c r="L449" s="3">
        <f t="shared" si="88"/>
        <v>0.42786600993534646</v>
      </c>
      <c r="N449" s="7">
        <f t="shared" si="91"/>
        <v>0.84344957702668921</v>
      </c>
      <c r="O449" s="7">
        <f t="shared" si="94"/>
        <v>0.84364797746905229</v>
      </c>
      <c r="P449" s="7">
        <f t="shared" si="95"/>
        <v>0.83962888220313991</v>
      </c>
      <c r="Q449" s="9">
        <f t="shared" si="96"/>
        <v>1951453.645</v>
      </c>
      <c r="R449" s="10"/>
      <c r="S449" s="1">
        <f t="shared" si="89"/>
        <v>0.83418636271906021</v>
      </c>
      <c r="T449" s="9">
        <f t="shared" si="90"/>
        <v>1948002.426</v>
      </c>
      <c r="U449" s="1">
        <f t="shared" si="92"/>
        <v>0.83295189280503423</v>
      </c>
      <c r="V449" s="9">
        <f t="shared" si="93"/>
        <v>1947219.622</v>
      </c>
    </row>
    <row r="450" spans="1:22" x14ac:dyDescent="0.3">
      <c r="A450" s="1">
        <v>444</v>
      </c>
      <c r="B450" s="1">
        <v>0.28999999999999998</v>
      </c>
      <c r="C450" s="1">
        <v>13.29</v>
      </c>
      <c r="D450" s="1">
        <v>1938466.71</v>
      </c>
      <c r="E450" s="1">
        <v>20.96</v>
      </c>
      <c r="F450" s="1">
        <v>-0.27343200000000001</v>
      </c>
      <c r="H450" s="3">
        <f t="shared" si="84"/>
        <v>6.7441860465116271E-3</v>
      </c>
      <c r="I450" s="3">
        <f t="shared" si="85"/>
        <v>6.6403517537723597E-2</v>
      </c>
      <c r="J450" s="3">
        <f t="shared" si="86"/>
        <v>0.81914868469148594</v>
      </c>
      <c r="K450" s="3">
        <f t="shared" si="87"/>
        <v>0.47500873820342537</v>
      </c>
      <c r="L450" s="3">
        <f t="shared" si="88"/>
        <v>0.3161830831918267</v>
      </c>
      <c r="N450" s="7">
        <f t="shared" si="91"/>
        <v>0.8392360947444194</v>
      </c>
      <c r="O450" s="7">
        <f t="shared" si="94"/>
        <v>0.84118487458695557</v>
      </c>
      <c r="P450" s="7">
        <f t="shared" si="95"/>
        <v>0.84189985052866134</v>
      </c>
      <c r="Q450" s="9">
        <f t="shared" si="96"/>
        <v>1952893.7149999999</v>
      </c>
      <c r="R450" s="10"/>
      <c r="S450" s="1">
        <f t="shared" si="89"/>
        <v>0.8219970659569269</v>
      </c>
      <c r="T450" s="9">
        <f t="shared" si="90"/>
        <v>1940272.93</v>
      </c>
      <c r="U450" s="1">
        <f t="shared" si="92"/>
        <v>0.82361089372815377</v>
      </c>
      <c r="V450" s="9">
        <f t="shared" si="93"/>
        <v>1941296.2930000001</v>
      </c>
    </row>
    <row r="451" spans="1:22" x14ac:dyDescent="0.3">
      <c r="A451" s="1">
        <v>445</v>
      </c>
      <c r="B451" s="1">
        <v>0.56999999999999995</v>
      </c>
      <c r="C451" s="1">
        <v>12</v>
      </c>
      <c r="D451" s="1">
        <v>1936396.38</v>
      </c>
      <c r="E451" s="1">
        <v>23.11</v>
      </c>
      <c r="F451" s="1">
        <v>0.31598199999999999</v>
      </c>
      <c r="H451" s="3">
        <f t="shared" si="84"/>
        <v>1.3255813953488372E-2</v>
      </c>
      <c r="I451" s="3">
        <f t="shared" si="85"/>
        <v>5.9958029379434397E-2</v>
      </c>
      <c r="J451" s="3">
        <f t="shared" si="86"/>
        <v>0.81588380600268795</v>
      </c>
      <c r="K451" s="3">
        <f t="shared" si="87"/>
        <v>0.51258301293254105</v>
      </c>
      <c r="L451" s="3">
        <f t="shared" si="88"/>
        <v>0.52340290888380292</v>
      </c>
      <c r="N451" s="7">
        <f t="shared" si="91"/>
        <v>0.82790207719948716</v>
      </c>
      <c r="O451" s="7">
        <f t="shared" si="94"/>
        <v>0.83254029139344166</v>
      </c>
      <c r="P451" s="7">
        <f t="shared" si="95"/>
        <v>0.83567582711308819</v>
      </c>
      <c r="Q451" s="9">
        <f t="shared" si="96"/>
        <v>1948946.9275</v>
      </c>
      <c r="R451" s="10"/>
      <c r="S451" s="1">
        <f t="shared" si="89"/>
        <v>0.81588380600268806</v>
      </c>
      <c r="T451" s="9">
        <f t="shared" si="90"/>
        <v>1936396.38</v>
      </c>
      <c r="U451" s="1">
        <f t="shared" si="92"/>
        <v>0.81730799505842389</v>
      </c>
      <c r="V451" s="9">
        <f t="shared" si="93"/>
        <v>1937299.4890000001</v>
      </c>
    </row>
    <row r="452" spans="1:22" x14ac:dyDescent="0.3">
      <c r="A452" s="1">
        <v>446</v>
      </c>
      <c r="B452" s="1">
        <v>0</v>
      </c>
      <c r="C452" s="1">
        <v>19</v>
      </c>
      <c r="D452" s="1">
        <v>1934326.05</v>
      </c>
      <c r="E452" s="1">
        <v>0.76</v>
      </c>
      <c r="F452" s="1">
        <v>0.23824400000000001</v>
      </c>
      <c r="H452" s="3">
        <f t="shared" si="84"/>
        <v>0</v>
      </c>
      <c r="I452" s="3">
        <f t="shared" si="85"/>
        <v>9.4933546517437795E-2</v>
      </c>
      <c r="J452" s="3">
        <f t="shared" si="86"/>
        <v>0.8126189273138904</v>
      </c>
      <c r="K452" s="3">
        <f t="shared" si="87"/>
        <v>0.12198531981824537</v>
      </c>
      <c r="L452" s="3">
        <f t="shared" si="88"/>
        <v>0.49607262013999487</v>
      </c>
      <c r="N452" s="7">
        <f t="shared" si="91"/>
        <v>0.817516245347087</v>
      </c>
      <c r="O452" s="7">
        <f t="shared" si="94"/>
        <v>0.82389598680055409</v>
      </c>
      <c r="P452" s="7">
        <f t="shared" si="95"/>
        <v>0.82837617004575326</v>
      </c>
      <c r="Q452" s="9">
        <f t="shared" si="96"/>
        <v>1944318.0575000001</v>
      </c>
      <c r="R452" s="10"/>
      <c r="S452" s="1">
        <f t="shared" si="89"/>
        <v>0.81261892415992099</v>
      </c>
      <c r="T452" s="9">
        <f t="shared" si="90"/>
        <v>1934326.048</v>
      </c>
      <c r="U452" s="1">
        <f t="shared" si="92"/>
        <v>0.81261892258293644</v>
      </c>
      <c r="V452" s="9">
        <f t="shared" si="93"/>
        <v>1934326.047</v>
      </c>
    </row>
    <row r="453" spans="1:22" x14ac:dyDescent="0.3">
      <c r="A453" s="1">
        <v>447</v>
      </c>
      <c r="B453" s="1">
        <v>0</v>
      </c>
      <c r="C453" s="1">
        <v>1.1399999999999999</v>
      </c>
      <c r="D453" s="1">
        <v>1932255.71</v>
      </c>
      <c r="E453" s="1">
        <v>6.21</v>
      </c>
      <c r="F453" s="1">
        <v>0.47830099999999998</v>
      </c>
      <c r="H453" s="3">
        <f t="shared" si="84"/>
        <v>0</v>
      </c>
      <c r="I453" s="3">
        <f t="shared" si="85"/>
        <v>5.6960127910462678E-3</v>
      </c>
      <c r="J453" s="3">
        <f t="shared" si="86"/>
        <v>0.80935403285524576</v>
      </c>
      <c r="K453" s="3">
        <f t="shared" si="87"/>
        <v>0.21723173715484095</v>
      </c>
      <c r="L453" s="3">
        <f t="shared" si="88"/>
        <v>0.58046927460720932</v>
      </c>
      <c r="N453" s="7">
        <f t="shared" si="91"/>
        <v>0.81425136665828912</v>
      </c>
      <c r="O453" s="7">
        <f t="shared" si="94"/>
        <v>0.81588380600268806</v>
      </c>
      <c r="P453" s="7">
        <f t="shared" si="95"/>
        <v>0.82107672192888814</v>
      </c>
      <c r="Q453" s="9">
        <f t="shared" si="96"/>
        <v>1939689.3199999998</v>
      </c>
      <c r="R453" s="10"/>
      <c r="S453" s="1">
        <f t="shared" si="89"/>
        <v>0.80935403600921507</v>
      </c>
      <c r="T453" s="9">
        <f t="shared" si="90"/>
        <v>1932255.7119999998</v>
      </c>
      <c r="U453" s="1">
        <f t="shared" si="92"/>
        <v>0.80935403758619984</v>
      </c>
      <c r="V453" s="9">
        <f t="shared" si="93"/>
        <v>1932255.713</v>
      </c>
    </row>
    <row r="454" spans="1:22" x14ac:dyDescent="0.3">
      <c r="A454" s="1">
        <v>448</v>
      </c>
      <c r="B454" s="1">
        <v>1.86</v>
      </c>
      <c r="C454" s="1">
        <v>3.86</v>
      </c>
      <c r="D454" s="1">
        <v>1930185.38</v>
      </c>
      <c r="E454" s="1">
        <v>11.74</v>
      </c>
      <c r="F454" s="1">
        <v>0.43637999999999999</v>
      </c>
      <c r="H454" s="3">
        <f t="shared" si="84"/>
        <v>4.3255813953488376E-2</v>
      </c>
      <c r="I454" s="3">
        <f t="shared" si="85"/>
        <v>1.9286499450384732E-2</v>
      </c>
      <c r="J454" s="3">
        <f t="shared" si="86"/>
        <v>0.80608915416644777</v>
      </c>
      <c r="K454" s="3">
        <f t="shared" si="87"/>
        <v>0.31387626703949673</v>
      </c>
      <c r="L454" s="3">
        <f t="shared" si="88"/>
        <v>0.56573114094761967</v>
      </c>
      <c r="N454" s="7">
        <f t="shared" si="91"/>
        <v>0.81098648008456808</v>
      </c>
      <c r="O454" s="7">
        <f t="shared" si="94"/>
        <v>0.8126189220572746</v>
      </c>
      <c r="P454" s="7">
        <f t="shared" si="95"/>
        <v>0.81425136271582743</v>
      </c>
      <c r="Q454" s="9">
        <f t="shared" si="96"/>
        <v>1935361.2124999999</v>
      </c>
      <c r="R454" s="10"/>
      <c r="S454" s="1">
        <f t="shared" si="89"/>
        <v>0.80608915416644789</v>
      </c>
      <c r="T454" s="9">
        <f t="shared" si="90"/>
        <v>1930185.38</v>
      </c>
      <c r="U454" s="1">
        <f t="shared" si="92"/>
        <v>0.806089154166448</v>
      </c>
      <c r="V454" s="9">
        <f t="shared" si="93"/>
        <v>1930185.38</v>
      </c>
    </row>
    <row r="455" spans="1:22" x14ac:dyDescent="0.3">
      <c r="A455" s="1">
        <v>449</v>
      </c>
      <c r="B455" s="1">
        <v>0</v>
      </c>
      <c r="C455" s="1">
        <v>6.57</v>
      </c>
      <c r="D455" s="1">
        <v>1928115.05</v>
      </c>
      <c r="E455" s="1">
        <v>10.029999999999999</v>
      </c>
      <c r="F455" s="1">
        <v>-1.4746799999999999E-2</v>
      </c>
      <c r="H455" s="3">
        <f t="shared" si="84"/>
        <v>0</v>
      </c>
      <c r="I455" s="3">
        <f t="shared" si="85"/>
        <v>3.2827021085240334E-2</v>
      </c>
      <c r="J455" s="3">
        <f t="shared" si="86"/>
        <v>0.80282427547765023</v>
      </c>
      <c r="K455" s="3">
        <f t="shared" si="87"/>
        <v>0.28399161132471162</v>
      </c>
      <c r="L455" s="3">
        <f t="shared" si="88"/>
        <v>0.40712883957544505</v>
      </c>
      <c r="N455" s="7">
        <f t="shared" si="91"/>
        <v>0.80772159351084682</v>
      </c>
      <c r="O455" s="7">
        <f t="shared" si="94"/>
        <v>0.80935403811186124</v>
      </c>
      <c r="P455" s="7">
        <f t="shared" si="95"/>
        <v>0.81098648008456786</v>
      </c>
      <c r="Q455" s="9">
        <f t="shared" si="96"/>
        <v>1933290.88</v>
      </c>
      <c r="R455" s="10"/>
      <c r="S455" s="1">
        <f t="shared" si="89"/>
        <v>0.80282427232368081</v>
      </c>
      <c r="T455" s="9">
        <f t="shared" si="90"/>
        <v>1928115.048</v>
      </c>
      <c r="U455" s="1">
        <f t="shared" si="92"/>
        <v>0.80318286286965446</v>
      </c>
      <c r="V455" s="9">
        <f t="shared" si="93"/>
        <v>1928342.4380000001</v>
      </c>
    </row>
    <row r="456" spans="1:22" x14ac:dyDescent="0.3">
      <c r="A456" s="1">
        <v>450</v>
      </c>
      <c r="B456" s="1">
        <v>0</v>
      </c>
      <c r="C456" s="1">
        <v>6</v>
      </c>
      <c r="D456" s="1">
        <v>1926044.71</v>
      </c>
      <c r="E456" s="1">
        <v>6.38</v>
      </c>
      <c r="F456" s="1">
        <v>0.36119600000000002</v>
      </c>
      <c r="H456" s="3">
        <f t="shared" ref="H456:H519" si="97">(B456-$B$4)/($B$3-$B$4)</f>
        <v>0</v>
      </c>
      <c r="I456" s="3">
        <f t="shared" ref="I456:I519" si="98">(C456-$C$4)/($C$3-$C$4)</f>
        <v>2.9979014689717198E-2</v>
      </c>
      <c r="J456" s="3">
        <f t="shared" ref="J456:J519" si="99">(D456-$D$4)/($D$3-$D$4)</f>
        <v>0.79955938101900559</v>
      </c>
      <c r="K456" s="3">
        <f t="shared" ref="K456:K519" si="100">(E456-$E$4)/($E$3-$E$4)</f>
        <v>0.22020272631946872</v>
      </c>
      <c r="L456" s="3">
        <f t="shared" ref="L456:L519" si="101">(F456-$F$4)/($F$3-$F$4)</f>
        <v>0.5392987600153285</v>
      </c>
      <c r="N456" s="7">
        <f t="shared" si="91"/>
        <v>0.80445671482204895</v>
      </c>
      <c r="O456" s="7">
        <f t="shared" si="94"/>
        <v>0.806089154166448</v>
      </c>
      <c r="P456" s="7">
        <f t="shared" si="95"/>
        <v>0.80772159745330852</v>
      </c>
      <c r="Q456" s="9">
        <f t="shared" si="96"/>
        <v>1931220.5474999999</v>
      </c>
      <c r="R456" s="10"/>
      <c r="S456" s="1">
        <f t="shared" si="89"/>
        <v>0.80027656841889172</v>
      </c>
      <c r="T456" s="9">
        <f t="shared" si="90"/>
        <v>1926499.4939999999</v>
      </c>
      <c r="U456" s="1">
        <f t="shared" si="92"/>
        <v>0.80126461082218037</v>
      </c>
      <c r="V456" s="9">
        <f t="shared" si="93"/>
        <v>1927126.0330000001</v>
      </c>
    </row>
    <row r="457" spans="1:22" x14ac:dyDescent="0.3">
      <c r="A457" s="1">
        <v>451</v>
      </c>
      <c r="B457" s="1">
        <v>0</v>
      </c>
      <c r="C457" s="1">
        <v>2.4300000000000002</v>
      </c>
      <c r="D457" s="1">
        <v>1926248.29</v>
      </c>
      <c r="E457" s="1">
        <v>10.43</v>
      </c>
      <c r="F457" s="1">
        <v>0.391872</v>
      </c>
      <c r="H457" s="3">
        <f t="shared" si="97"/>
        <v>0</v>
      </c>
      <c r="I457" s="3">
        <f t="shared" si="98"/>
        <v>1.2141500949335467E-2</v>
      </c>
      <c r="J457" s="3">
        <f t="shared" si="99"/>
        <v>0.79988042355979161</v>
      </c>
      <c r="K457" s="3">
        <f t="shared" si="100"/>
        <v>0.2909821740650122</v>
      </c>
      <c r="L457" s="3">
        <f t="shared" si="101"/>
        <v>0.55008349769194809</v>
      </c>
      <c r="N457" s="7">
        <f t="shared" si="91"/>
        <v>0.80119182824832791</v>
      </c>
      <c r="O457" s="7">
        <f t="shared" si="94"/>
        <v>0.80282427022103453</v>
      </c>
      <c r="P457" s="7">
        <f t="shared" si="95"/>
        <v>0.80445671087958737</v>
      </c>
      <c r="Q457" s="9">
        <f t="shared" si="96"/>
        <v>1929150.2124999999</v>
      </c>
      <c r="R457" s="10"/>
      <c r="S457" s="1">
        <f t="shared" ref="S457:S520" si="102">((2*J456)+(J457*6)+(J458*2))/10</f>
        <v>0.80042213672056606</v>
      </c>
      <c r="T457" s="9">
        <f t="shared" ref="T457:T520" si="103">S457*($D$3-$D$4)+$D$4</f>
        <v>1926591.8019999999</v>
      </c>
      <c r="U457" s="1">
        <f t="shared" si="92"/>
        <v>0.80155054337609111</v>
      </c>
      <c r="V457" s="9">
        <f t="shared" si="93"/>
        <v>1927307.3489999999</v>
      </c>
    </row>
    <row r="458" spans="1:22" x14ac:dyDescent="0.3">
      <c r="A458" s="1">
        <v>452</v>
      </c>
      <c r="B458" s="1">
        <v>1.43</v>
      </c>
      <c r="C458" s="1">
        <v>8</v>
      </c>
      <c r="D458" s="1">
        <v>1928169.43</v>
      </c>
      <c r="E458" s="1">
        <v>15.52</v>
      </c>
      <c r="F458" s="1">
        <v>0.45207900000000001</v>
      </c>
      <c r="H458" s="3">
        <f t="shared" si="97"/>
        <v>3.3255813953488374E-2</v>
      </c>
      <c r="I458" s="3">
        <f t="shared" si="98"/>
        <v>3.9972019586289598E-2</v>
      </c>
      <c r="J458" s="3">
        <f t="shared" si="99"/>
        <v>0.80291003190445009</v>
      </c>
      <c r="K458" s="3">
        <f t="shared" si="100"/>
        <v>0.37993708493533729</v>
      </c>
      <c r="L458" s="3">
        <f t="shared" si="101"/>
        <v>0.57125042627769052</v>
      </c>
      <c r="N458" s="7">
        <f t="shared" ref="N458:N521" si="104">(J456+J457)/2</f>
        <v>0.7997199022893986</v>
      </c>
      <c r="O458" s="7">
        <f t="shared" si="94"/>
        <v>0.80075469335214911</v>
      </c>
      <c r="P458" s="7">
        <f t="shared" si="95"/>
        <v>0.80208830855572377</v>
      </c>
      <c r="Q458" s="9">
        <f t="shared" si="96"/>
        <v>1927648.3574999999</v>
      </c>
      <c r="R458" s="10"/>
      <c r="S458" s="1">
        <f t="shared" si="102"/>
        <v>0.80336623149406505</v>
      </c>
      <c r="T458" s="9">
        <f t="shared" si="103"/>
        <v>1928458.716</v>
      </c>
      <c r="U458" s="1">
        <f t="shared" ref="U458:U521" si="105">((J456*1)+(J457*2)+(J458*4)+(J459*2)+(J460*1))/10</f>
        <v>0.80472255028322093</v>
      </c>
      <c r="V458" s="9">
        <f t="shared" ref="V458:V521" si="106">U458*($D$3-$D$4)+$D$4</f>
        <v>1929318.787</v>
      </c>
    </row>
    <row r="459" spans="1:22" x14ac:dyDescent="0.3">
      <c r="A459" s="1">
        <v>453</v>
      </c>
      <c r="B459" s="1">
        <v>0</v>
      </c>
      <c r="C459" s="1">
        <v>10.14</v>
      </c>
      <c r="D459" s="1">
        <v>1931537</v>
      </c>
      <c r="E459" s="1">
        <v>0.89</v>
      </c>
      <c r="F459" s="1">
        <v>0.99121800000000004</v>
      </c>
      <c r="H459" s="3">
        <f t="shared" si="97"/>
        <v>0</v>
      </c>
      <c r="I459" s="3">
        <f t="shared" si="98"/>
        <v>5.0664534825622068E-2</v>
      </c>
      <c r="J459" s="3">
        <f t="shared" si="99"/>
        <v>0.80822063819718359</v>
      </c>
      <c r="K459" s="3">
        <f t="shared" si="100"/>
        <v>0.12425725270884305</v>
      </c>
      <c r="L459" s="3">
        <f t="shared" si="101"/>
        <v>0.76079510896888258</v>
      </c>
      <c r="N459" s="7">
        <f t="shared" si="104"/>
        <v>0.8013952277321208</v>
      </c>
      <c r="O459" s="7">
        <f t="shared" ref="O459:O522" si="107">(J456+J457+J458)/3</f>
        <v>0.80078327882774902</v>
      </c>
      <c r="P459" s="7">
        <f t="shared" si="95"/>
        <v>0.80129352799022435</v>
      </c>
      <c r="Q459" s="9">
        <f t="shared" si="96"/>
        <v>1927144.37</v>
      </c>
      <c r="R459" s="10"/>
      <c r="S459" s="1">
        <f t="shared" si="102"/>
        <v>0.80947916343549087</v>
      </c>
      <c r="T459" s="9">
        <f t="shared" si="103"/>
        <v>1932335.058</v>
      </c>
      <c r="U459" s="1">
        <f t="shared" si="105"/>
        <v>0.81048762305940814</v>
      </c>
      <c r="V459" s="9">
        <f t="shared" si="106"/>
        <v>1932974.544</v>
      </c>
    </row>
    <row r="460" spans="1:22" x14ac:dyDescent="0.3">
      <c r="A460" s="1">
        <v>454</v>
      </c>
      <c r="B460" s="1">
        <v>0</v>
      </c>
      <c r="C460" s="1">
        <v>0</v>
      </c>
      <c r="D460" s="1">
        <v>1938894.86</v>
      </c>
      <c r="E460" s="1">
        <v>7.98</v>
      </c>
      <c r="F460" s="1">
        <v>0.92739799999999994</v>
      </c>
      <c r="H460" s="3">
        <f t="shared" si="97"/>
        <v>0</v>
      </c>
      <c r="I460" s="3">
        <f t="shared" si="98"/>
        <v>0</v>
      </c>
      <c r="J460" s="3">
        <f t="shared" si="99"/>
        <v>0.81982387068145335</v>
      </c>
      <c r="K460" s="3">
        <f t="shared" si="100"/>
        <v>0.24816497728067108</v>
      </c>
      <c r="L460" s="3">
        <f t="shared" si="101"/>
        <v>0.73835796075784255</v>
      </c>
      <c r="N460" s="7">
        <f t="shared" si="104"/>
        <v>0.80556533505081684</v>
      </c>
      <c r="O460" s="7">
        <f t="shared" si="107"/>
        <v>0.80367036455380836</v>
      </c>
      <c r="P460" s="7">
        <f t="shared" ref="P460:P523" si="108">(J456+J457+J458+J459)/4</f>
        <v>0.80264261867010767</v>
      </c>
      <c r="Q460" s="9">
        <f t="shared" ref="Q460:Q523" si="109">P460*($D$3-$D$4)+$D$4</f>
        <v>1927999.8574999999</v>
      </c>
      <c r="R460" s="10"/>
      <c r="S460" s="1">
        <f t="shared" si="102"/>
        <v>0.81886753986305827</v>
      </c>
      <c r="T460" s="9">
        <f t="shared" si="103"/>
        <v>1938288.4300000002</v>
      </c>
      <c r="U460" s="1">
        <f t="shared" si="105"/>
        <v>0.81726180833116913</v>
      </c>
      <c r="V460" s="9">
        <f t="shared" si="106"/>
        <v>1937270.2009999999</v>
      </c>
    </row>
    <row r="461" spans="1:22" x14ac:dyDescent="0.3">
      <c r="A461" s="1">
        <v>455</v>
      </c>
      <c r="B461" s="1">
        <v>1.86</v>
      </c>
      <c r="C461" s="1">
        <v>0</v>
      </c>
      <c r="D461" s="1">
        <v>1943220.57</v>
      </c>
      <c r="E461" s="1">
        <v>10.23</v>
      </c>
      <c r="F461" s="1">
        <v>0.79350699999999996</v>
      </c>
      <c r="H461" s="3">
        <f t="shared" si="97"/>
        <v>4.3255813953488376E-2</v>
      </c>
      <c r="I461" s="3">
        <f t="shared" si="98"/>
        <v>0</v>
      </c>
      <c r="J461" s="3">
        <f t="shared" si="99"/>
        <v>0.82664544907374793</v>
      </c>
      <c r="K461" s="3">
        <f t="shared" si="100"/>
        <v>0.28748689269486194</v>
      </c>
      <c r="L461" s="3">
        <f t="shared" si="101"/>
        <v>0.69128600508369109</v>
      </c>
      <c r="N461" s="7">
        <f t="shared" si="104"/>
        <v>0.81402225443931853</v>
      </c>
      <c r="O461" s="7">
        <f t="shared" si="107"/>
        <v>0.81031818026102898</v>
      </c>
      <c r="P461" s="7">
        <f t="shared" si="108"/>
        <v>0.80770874108571955</v>
      </c>
      <c r="Q461" s="9">
        <f t="shared" si="109"/>
        <v>1931212.395</v>
      </c>
      <c r="R461" s="10"/>
      <c r="S461" s="1">
        <f t="shared" si="102"/>
        <v>0.82408812240845253</v>
      </c>
      <c r="T461" s="9">
        <f t="shared" si="103"/>
        <v>1941598.9140000001</v>
      </c>
      <c r="U461" s="1">
        <f t="shared" si="105"/>
        <v>0.82232870425776561</v>
      </c>
      <c r="V461" s="9">
        <f t="shared" si="106"/>
        <v>1940483.2290000001</v>
      </c>
    </row>
    <row r="462" spans="1:22" x14ac:dyDescent="0.3">
      <c r="A462" s="1">
        <v>456</v>
      </c>
      <c r="B462" s="1">
        <v>0</v>
      </c>
      <c r="C462" s="1">
        <v>0</v>
      </c>
      <c r="D462" s="1">
        <v>1939438</v>
      </c>
      <c r="E462" s="1">
        <v>6.69</v>
      </c>
      <c r="F462" s="1">
        <v>0.956897</v>
      </c>
      <c r="H462" s="3">
        <f t="shared" si="97"/>
        <v>0</v>
      </c>
      <c r="I462" s="3">
        <f t="shared" si="98"/>
        <v>0</v>
      </c>
      <c r="J462" s="3">
        <f t="shared" si="99"/>
        <v>0.82068039413956539</v>
      </c>
      <c r="K462" s="3">
        <f t="shared" si="100"/>
        <v>0.22562041244320169</v>
      </c>
      <c r="L462" s="3">
        <f t="shared" si="101"/>
        <v>0.7487289014516294</v>
      </c>
      <c r="N462" s="7">
        <f t="shared" si="104"/>
        <v>0.82323465987760058</v>
      </c>
      <c r="O462" s="7">
        <f t="shared" si="107"/>
        <v>0.81822998598412833</v>
      </c>
      <c r="P462" s="7">
        <f t="shared" si="108"/>
        <v>0.81439999746420877</v>
      </c>
      <c r="Q462" s="9">
        <f t="shared" si="109"/>
        <v>1935455.4650000001</v>
      </c>
      <c r="R462" s="10"/>
      <c r="S462" s="1">
        <f t="shared" si="102"/>
        <v>0.82323254198717777</v>
      </c>
      <c r="T462" s="9">
        <f t="shared" si="103"/>
        <v>1941056.372</v>
      </c>
      <c r="U462" s="1">
        <f t="shared" si="105"/>
        <v>0.82545958340448833</v>
      </c>
      <c r="V462" s="9">
        <f t="shared" si="106"/>
        <v>1942468.5870000001</v>
      </c>
    </row>
    <row r="463" spans="1:22" x14ac:dyDescent="0.3">
      <c r="A463" s="1">
        <v>457</v>
      </c>
      <c r="B463" s="1">
        <v>3.57</v>
      </c>
      <c r="C463" s="1">
        <v>3.86</v>
      </c>
      <c r="D463" s="1">
        <v>1943747.29</v>
      </c>
      <c r="E463" s="1">
        <v>0.44</v>
      </c>
      <c r="F463" s="1">
        <v>0.77040900000000001</v>
      </c>
      <c r="H463" s="3">
        <f t="shared" si="97"/>
        <v>8.3023255813953478E-2</v>
      </c>
      <c r="I463" s="3">
        <f t="shared" si="98"/>
        <v>1.9286499450384732E-2</v>
      </c>
      <c r="J463" s="3">
        <f t="shared" si="99"/>
        <v>0.82747607844344429</v>
      </c>
      <c r="K463" s="3">
        <f t="shared" si="100"/>
        <v>0.1163928696260049</v>
      </c>
      <c r="L463" s="3">
        <f t="shared" si="101"/>
        <v>0.68316545902636416</v>
      </c>
      <c r="N463" s="7">
        <f t="shared" si="104"/>
        <v>0.82366292160665666</v>
      </c>
      <c r="O463" s="7">
        <f t="shared" si="107"/>
        <v>0.82238323796492219</v>
      </c>
      <c r="P463" s="7">
        <f t="shared" si="108"/>
        <v>0.81884258802298759</v>
      </c>
      <c r="Q463" s="9">
        <f t="shared" si="109"/>
        <v>1938272.6074999999</v>
      </c>
      <c r="R463" s="10"/>
      <c r="S463" s="1">
        <f t="shared" si="102"/>
        <v>0.82938319224813628</v>
      </c>
      <c r="T463" s="9">
        <f t="shared" si="103"/>
        <v>1944956.632</v>
      </c>
      <c r="U463" s="1">
        <f t="shared" si="105"/>
        <v>0.8310039697908399</v>
      </c>
      <c r="V463" s="9">
        <f t="shared" si="106"/>
        <v>1945984.4019999998</v>
      </c>
    </row>
    <row r="464" spans="1:22" x14ac:dyDescent="0.3">
      <c r="A464" s="1">
        <v>458</v>
      </c>
      <c r="B464" s="1">
        <v>15.43</v>
      </c>
      <c r="C464" s="1">
        <v>3.86</v>
      </c>
      <c r="D464" s="1">
        <v>1954103.29</v>
      </c>
      <c r="E464" s="1">
        <v>11.98</v>
      </c>
      <c r="F464" s="1">
        <v>0.61190299999999997</v>
      </c>
      <c r="H464" s="3">
        <f t="shared" si="97"/>
        <v>0.3588372093023256</v>
      </c>
      <c r="I464" s="3">
        <f t="shared" si="98"/>
        <v>1.9286499450384732E-2</v>
      </c>
      <c r="J464" s="3">
        <f t="shared" si="99"/>
        <v>0.84380733177078349</v>
      </c>
      <c r="K464" s="3">
        <f t="shared" si="100"/>
        <v>0.31807060468367704</v>
      </c>
      <c r="L464" s="3">
        <f t="shared" si="101"/>
        <v>0.62743962677410625</v>
      </c>
      <c r="N464" s="7">
        <f t="shared" si="104"/>
        <v>0.8240782362915049</v>
      </c>
      <c r="O464" s="7">
        <f t="shared" si="107"/>
        <v>0.82493397388558576</v>
      </c>
      <c r="P464" s="7">
        <f t="shared" si="108"/>
        <v>0.82365644808455274</v>
      </c>
      <c r="Q464" s="9">
        <f t="shared" si="109"/>
        <v>1941325.1800000002</v>
      </c>
      <c r="R464" s="10"/>
      <c r="S464" s="1">
        <f t="shared" si="102"/>
        <v>0.84068251139919459</v>
      </c>
      <c r="T464" s="9">
        <f t="shared" si="103"/>
        <v>1952121.7740000002</v>
      </c>
      <c r="U464" s="1">
        <f t="shared" si="105"/>
        <v>0.83631428434140798</v>
      </c>
      <c r="V464" s="9">
        <f t="shared" si="106"/>
        <v>1949351.787</v>
      </c>
    </row>
    <row r="465" spans="1:22" x14ac:dyDescent="0.3">
      <c r="A465" s="1">
        <v>459</v>
      </c>
      <c r="B465" s="1">
        <v>4</v>
      </c>
      <c r="C465" s="1">
        <v>0</v>
      </c>
      <c r="D465" s="1">
        <v>1954551.71</v>
      </c>
      <c r="E465" s="1">
        <v>6.5</v>
      </c>
      <c r="F465" s="1">
        <v>0.85936400000000002</v>
      </c>
      <c r="H465" s="3">
        <f t="shared" si="97"/>
        <v>9.3023255813953487E-2</v>
      </c>
      <c r="I465" s="3">
        <f t="shared" si="98"/>
        <v>0</v>
      </c>
      <c r="J465" s="3">
        <f t="shared" si="99"/>
        <v>0.84451448324017742</v>
      </c>
      <c r="K465" s="3">
        <f t="shared" si="100"/>
        <v>0.22229989514155887</v>
      </c>
      <c r="L465" s="3">
        <f t="shared" si="101"/>
        <v>0.71443929981472298</v>
      </c>
      <c r="N465" s="7">
        <f t="shared" si="104"/>
        <v>0.83564170510711389</v>
      </c>
      <c r="O465" s="7">
        <f t="shared" si="107"/>
        <v>0.83065460145126446</v>
      </c>
      <c r="P465" s="7">
        <f t="shared" si="108"/>
        <v>0.82965231335688516</v>
      </c>
      <c r="Q465" s="9">
        <f t="shared" si="109"/>
        <v>1945127.2875000001</v>
      </c>
      <c r="R465" s="10"/>
      <c r="S465" s="1">
        <f t="shared" si="102"/>
        <v>0.84012055606309066</v>
      </c>
      <c r="T465" s="9">
        <f t="shared" si="103"/>
        <v>1951765.426</v>
      </c>
      <c r="U465" s="1">
        <f t="shared" si="105"/>
        <v>0.83678426677711015</v>
      </c>
      <c r="V465" s="9">
        <f t="shared" si="106"/>
        <v>1949649.8129999998</v>
      </c>
    </row>
    <row r="466" spans="1:22" x14ac:dyDescent="0.3">
      <c r="A466" s="1">
        <v>460</v>
      </c>
      <c r="B466" s="1">
        <v>9.86</v>
      </c>
      <c r="C466" s="1">
        <v>0</v>
      </c>
      <c r="D466" s="1">
        <v>1941068.71</v>
      </c>
      <c r="E466" s="1">
        <v>6.69</v>
      </c>
      <c r="F466" s="1">
        <v>0.46286300000000002</v>
      </c>
      <c r="H466" s="3">
        <f t="shared" si="97"/>
        <v>0.22930232558139532</v>
      </c>
      <c r="I466" s="3">
        <f t="shared" si="98"/>
        <v>0</v>
      </c>
      <c r="J466" s="3">
        <f t="shared" si="99"/>
        <v>0.82325199882413713</v>
      </c>
      <c r="K466" s="3">
        <f t="shared" si="100"/>
        <v>0.22562041244320169</v>
      </c>
      <c r="L466" s="3">
        <f t="shared" si="101"/>
        <v>0.57504174884597403</v>
      </c>
      <c r="N466" s="7">
        <f t="shared" si="104"/>
        <v>0.84416090750548045</v>
      </c>
      <c r="O466" s="7">
        <f t="shared" si="107"/>
        <v>0.83859929781813503</v>
      </c>
      <c r="P466" s="7">
        <f t="shared" si="108"/>
        <v>0.83411957189849273</v>
      </c>
      <c r="Q466" s="9">
        <f t="shared" si="109"/>
        <v>1947960.0725</v>
      </c>
      <c r="R466" s="10"/>
      <c r="S466" s="1">
        <f t="shared" si="102"/>
        <v>0.8284920949779393</v>
      </c>
      <c r="T466" s="9">
        <f t="shared" si="103"/>
        <v>1944391.568</v>
      </c>
      <c r="U466" s="1">
        <f t="shared" si="105"/>
        <v>0.83335493224114732</v>
      </c>
      <c r="V466" s="9">
        <f t="shared" si="106"/>
        <v>1947475.1979999999</v>
      </c>
    </row>
    <row r="467" spans="1:22" x14ac:dyDescent="0.3">
      <c r="A467" s="1">
        <v>461</v>
      </c>
      <c r="B467" s="1">
        <v>12.29</v>
      </c>
      <c r="C467" s="1">
        <v>0</v>
      </c>
      <c r="D467" s="1">
        <v>1944200</v>
      </c>
      <c r="E467" s="1">
        <v>12.3</v>
      </c>
      <c r="F467" s="1">
        <v>-2.78891E-2</v>
      </c>
      <c r="H467" s="3">
        <f t="shared" si="97"/>
        <v>0.28581395348837207</v>
      </c>
      <c r="I467" s="3">
        <f t="shared" si="98"/>
        <v>0</v>
      </c>
      <c r="J467" s="3">
        <f t="shared" si="99"/>
        <v>0.82818999517710779</v>
      </c>
      <c r="K467" s="3">
        <f t="shared" si="100"/>
        <v>0.32366305487591751</v>
      </c>
      <c r="L467" s="3">
        <f t="shared" si="101"/>
        <v>0.40250841129380999</v>
      </c>
      <c r="N467" s="7">
        <f t="shared" si="104"/>
        <v>0.83388324103215727</v>
      </c>
      <c r="O467" s="7">
        <f t="shared" si="107"/>
        <v>0.83719127127836612</v>
      </c>
      <c r="P467" s="7">
        <f t="shared" si="108"/>
        <v>0.83476247306963558</v>
      </c>
      <c r="Q467" s="9">
        <f t="shared" si="109"/>
        <v>1948367.75</v>
      </c>
      <c r="R467" s="10"/>
      <c r="S467" s="1">
        <f t="shared" si="102"/>
        <v>0.83182940457300636</v>
      </c>
      <c r="T467" s="9">
        <f t="shared" si="103"/>
        <v>1946507.828</v>
      </c>
      <c r="U467" s="1">
        <f t="shared" si="105"/>
        <v>0.83508569658023146</v>
      </c>
      <c r="V467" s="9">
        <f t="shared" si="106"/>
        <v>1948572.713</v>
      </c>
    </row>
    <row r="468" spans="1:22" x14ac:dyDescent="0.3">
      <c r="A468" s="1">
        <v>462</v>
      </c>
      <c r="B468" s="1">
        <v>19</v>
      </c>
      <c r="C468" s="1">
        <v>1.1399999999999999</v>
      </c>
      <c r="D468" s="1">
        <v>1958870.43</v>
      </c>
      <c r="E468" s="1">
        <v>5.04</v>
      </c>
      <c r="F468" s="1">
        <v>0.45547500000000002</v>
      </c>
      <c r="H468" s="3">
        <f t="shared" si="97"/>
        <v>0.44186046511627908</v>
      </c>
      <c r="I468" s="3">
        <f t="shared" si="98"/>
        <v>5.6960127910462678E-3</v>
      </c>
      <c r="J468" s="3">
        <f t="shared" si="99"/>
        <v>0.85132503850957153</v>
      </c>
      <c r="K468" s="3">
        <f t="shared" si="100"/>
        <v>0.19678434113946172</v>
      </c>
      <c r="L468" s="3">
        <f t="shared" si="101"/>
        <v>0.57244435538023974</v>
      </c>
      <c r="N468" s="7">
        <f t="shared" si="104"/>
        <v>0.82572099700062251</v>
      </c>
      <c r="O468" s="7">
        <f t="shared" si="107"/>
        <v>0.83198549241380748</v>
      </c>
      <c r="P468" s="7">
        <f t="shared" si="108"/>
        <v>0.83494095225305154</v>
      </c>
      <c r="Q468" s="9">
        <f t="shared" si="109"/>
        <v>1948480.9275</v>
      </c>
      <c r="R468" s="10"/>
      <c r="S468" s="1">
        <f t="shared" si="102"/>
        <v>0.84531870757842209</v>
      </c>
      <c r="T468" s="9">
        <f t="shared" si="103"/>
        <v>1955061.6859999998</v>
      </c>
      <c r="U468" s="1">
        <f t="shared" si="105"/>
        <v>0.84007333956484087</v>
      </c>
      <c r="V468" s="9">
        <f t="shared" si="106"/>
        <v>1951735.4849999999</v>
      </c>
    </row>
    <row r="469" spans="1:22" x14ac:dyDescent="0.3">
      <c r="A469" s="1">
        <v>463</v>
      </c>
      <c r="B469" s="1">
        <v>26</v>
      </c>
      <c r="C469" s="1">
        <v>0</v>
      </c>
      <c r="D469" s="1">
        <v>1954497.14</v>
      </c>
      <c r="E469" s="1">
        <v>11.89</v>
      </c>
      <c r="F469" s="1">
        <v>0.17263899999999999</v>
      </c>
      <c r="H469" s="3">
        <f t="shared" si="97"/>
        <v>0.60465116279069764</v>
      </c>
      <c r="I469" s="3">
        <f t="shared" si="98"/>
        <v>0</v>
      </c>
      <c r="J469" s="3">
        <f t="shared" si="99"/>
        <v>0.84442842718628852</v>
      </c>
      <c r="K469" s="3">
        <f t="shared" si="100"/>
        <v>0.31649772806710941</v>
      </c>
      <c r="L469" s="3">
        <f t="shared" si="101"/>
        <v>0.47300792085473514</v>
      </c>
      <c r="N469" s="7">
        <f t="shared" si="104"/>
        <v>0.83975751684333966</v>
      </c>
      <c r="O469" s="7">
        <f t="shared" si="107"/>
        <v>0.83425567750360552</v>
      </c>
      <c r="P469" s="7">
        <f t="shared" si="108"/>
        <v>0.83682037893774852</v>
      </c>
      <c r="Q469" s="9">
        <f t="shared" si="109"/>
        <v>1949672.7124999999</v>
      </c>
      <c r="R469" s="10"/>
      <c r="S469" s="1">
        <f t="shared" si="102"/>
        <v>0.84231094362552583</v>
      </c>
      <c r="T469" s="9">
        <f t="shared" si="103"/>
        <v>1953154.398</v>
      </c>
      <c r="U469" s="1">
        <f t="shared" si="105"/>
        <v>0.84067405718433452</v>
      </c>
      <c r="V469" s="9">
        <f t="shared" si="106"/>
        <v>1952116.4129999999</v>
      </c>
    </row>
    <row r="470" spans="1:22" x14ac:dyDescent="0.3">
      <c r="A470" s="1">
        <v>464</v>
      </c>
      <c r="B470" s="1">
        <v>9.86</v>
      </c>
      <c r="C470" s="1">
        <v>2.71</v>
      </c>
      <c r="D470" s="1">
        <v>1943410.14</v>
      </c>
      <c r="E470" s="1">
        <v>11.41</v>
      </c>
      <c r="F470" s="1">
        <v>-0.13833200000000001</v>
      </c>
      <c r="H470" s="3">
        <f t="shared" si="97"/>
        <v>0.22930232558139532</v>
      </c>
      <c r="I470" s="3">
        <f t="shared" si="98"/>
        <v>1.3540521634855602E-2</v>
      </c>
      <c r="J470" s="3">
        <f t="shared" si="99"/>
        <v>0.82694439805919229</v>
      </c>
      <c r="K470" s="3">
        <f t="shared" si="100"/>
        <v>0.30810905277874867</v>
      </c>
      <c r="L470" s="3">
        <f t="shared" si="101"/>
        <v>0.36368008606414731</v>
      </c>
      <c r="N470" s="7">
        <f t="shared" si="104"/>
        <v>0.84787673284792997</v>
      </c>
      <c r="O470" s="7">
        <f t="shared" si="107"/>
        <v>0.84131448695765598</v>
      </c>
      <c r="P470" s="7">
        <f t="shared" si="108"/>
        <v>0.83679886492427635</v>
      </c>
      <c r="Q470" s="9">
        <f t="shared" si="109"/>
        <v>1949659.07</v>
      </c>
      <c r="R470" s="10"/>
      <c r="S470" s="1">
        <f t="shared" si="102"/>
        <v>0.83391192322948415</v>
      </c>
      <c r="T470" s="9">
        <f t="shared" si="103"/>
        <v>1947828.398</v>
      </c>
      <c r="U470" s="1">
        <f t="shared" si="105"/>
        <v>0.84016568305664163</v>
      </c>
      <c r="V470" s="9">
        <f t="shared" si="106"/>
        <v>1951794.0419999999</v>
      </c>
    </row>
    <row r="471" spans="1:22" x14ac:dyDescent="0.3">
      <c r="A471" s="1">
        <v>465</v>
      </c>
      <c r="B471" s="1">
        <v>2.29</v>
      </c>
      <c r="C471" s="1">
        <v>3.57</v>
      </c>
      <c r="D471" s="1">
        <v>1954414.43</v>
      </c>
      <c r="E471" s="1">
        <v>14.51</v>
      </c>
      <c r="F471" s="1">
        <v>-0.28347600000000001</v>
      </c>
      <c r="H471" s="3">
        <f t="shared" si="97"/>
        <v>5.3255813953488371E-2</v>
      </c>
      <c r="I471" s="3">
        <f t="shared" si="98"/>
        <v>1.7837513740381734E-2</v>
      </c>
      <c r="J471" s="3">
        <f t="shared" si="99"/>
        <v>0.84429799478355538</v>
      </c>
      <c r="K471" s="3">
        <f t="shared" si="100"/>
        <v>0.36228591401607829</v>
      </c>
      <c r="L471" s="3">
        <f t="shared" si="101"/>
        <v>0.31265192185319168</v>
      </c>
      <c r="N471" s="7">
        <f t="shared" si="104"/>
        <v>0.83568641262274035</v>
      </c>
      <c r="O471" s="7">
        <f t="shared" si="107"/>
        <v>0.84089928791835078</v>
      </c>
      <c r="P471" s="7">
        <f t="shared" si="108"/>
        <v>0.83772196473304006</v>
      </c>
      <c r="Q471" s="9">
        <f t="shared" si="109"/>
        <v>1950244.4275</v>
      </c>
      <c r="R471" s="10"/>
      <c r="S471" s="1">
        <f t="shared" si="102"/>
        <v>0.84498794765804919</v>
      </c>
      <c r="T471" s="9">
        <f t="shared" si="103"/>
        <v>1954851.9439999999</v>
      </c>
      <c r="U471" s="1">
        <f t="shared" si="105"/>
        <v>0.84755798166588148</v>
      </c>
      <c r="V471" s="9">
        <f t="shared" si="106"/>
        <v>1956481.6579999998</v>
      </c>
    </row>
    <row r="472" spans="1:22" x14ac:dyDescent="0.3">
      <c r="A472" s="1">
        <v>466</v>
      </c>
      <c r="B472" s="1">
        <v>15.57</v>
      </c>
      <c r="C472" s="1">
        <v>6.14</v>
      </c>
      <c r="D472" s="1">
        <v>1967606.29</v>
      </c>
      <c r="E472" s="1">
        <v>6.66</v>
      </c>
      <c r="F472" s="1">
        <v>-0.42918299999999998</v>
      </c>
      <c r="H472" s="3">
        <f t="shared" si="97"/>
        <v>0.36209302325581394</v>
      </c>
      <c r="I472" s="3">
        <f t="shared" si="98"/>
        <v>3.0678525032477266E-2</v>
      </c>
      <c r="J472" s="3">
        <f t="shared" si="99"/>
        <v>0.8651013558803875</v>
      </c>
      <c r="K472" s="3">
        <f t="shared" si="100"/>
        <v>0.22509612023767911</v>
      </c>
      <c r="L472" s="3">
        <f t="shared" si="101"/>
        <v>0.26142582416616567</v>
      </c>
      <c r="N472" s="7">
        <f t="shared" si="104"/>
        <v>0.83562119642137378</v>
      </c>
      <c r="O472" s="7">
        <f t="shared" si="107"/>
        <v>0.83855694000967862</v>
      </c>
      <c r="P472" s="7">
        <f t="shared" si="108"/>
        <v>0.84174896463465188</v>
      </c>
      <c r="Q472" s="9">
        <f t="shared" si="109"/>
        <v>1952798.0349999999</v>
      </c>
      <c r="R472" s="10"/>
      <c r="S472" s="1">
        <f t="shared" si="102"/>
        <v>0.86189399297677272</v>
      </c>
      <c r="T472" s="9">
        <f t="shared" si="103"/>
        <v>1965572.432</v>
      </c>
      <c r="U472" s="1">
        <f t="shared" si="105"/>
        <v>0.85762326930465405</v>
      </c>
      <c r="V472" s="9">
        <f t="shared" si="106"/>
        <v>1962864.274</v>
      </c>
    </row>
    <row r="473" spans="1:22" x14ac:dyDescent="0.3">
      <c r="A473" s="1">
        <v>467</v>
      </c>
      <c r="B473" s="1">
        <v>9.43</v>
      </c>
      <c r="C473" s="1">
        <v>22.57</v>
      </c>
      <c r="D473" s="1">
        <v>1970628.86</v>
      </c>
      <c r="E473" s="1">
        <v>0.86</v>
      </c>
      <c r="F473" s="1">
        <v>-0.57566600000000001</v>
      </c>
      <c r="H473" s="3">
        <f t="shared" si="97"/>
        <v>0.21930232558139534</v>
      </c>
      <c r="I473" s="3">
        <f t="shared" si="98"/>
        <v>0.11277106025781954</v>
      </c>
      <c r="J473" s="3">
        <f t="shared" si="99"/>
        <v>0.86986790245914536</v>
      </c>
      <c r="K473" s="3">
        <f t="shared" si="100"/>
        <v>0.12373296050332053</v>
      </c>
      <c r="L473" s="3">
        <f t="shared" si="101"/>
        <v>0.20992690875723793</v>
      </c>
      <c r="N473" s="7">
        <f t="shared" si="104"/>
        <v>0.85469967533197144</v>
      </c>
      <c r="O473" s="7">
        <f t="shared" si="107"/>
        <v>0.84544791624104498</v>
      </c>
      <c r="P473" s="7">
        <f t="shared" si="108"/>
        <v>0.84519304397735584</v>
      </c>
      <c r="Q473" s="9">
        <f t="shared" si="109"/>
        <v>1954982</v>
      </c>
      <c r="R473" s="10"/>
      <c r="S473" s="1">
        <f t="shared" si="102"/>
        <v>0.86705122804764412</v>
      </c>
      <c r="T473" s="9">
        <f t="shared" si="103"/>
        <v>1968842.746</v>
      </c>
      <c r="U473" s="1">
        <f t="shared" si="105"/>
        <v>0.86389552400811742</v>
      </c>
      <c r="V473" s="9">
        <f t="shared" si="106"/>
        <v>1966841.6460000002</v>
      </c>
    </row>
    <row r="474" spans="1:22" x14ac:dyDescent="0.3">
      <c r="A474" s="1">
        <v>468</v>
      </c>
      <c r="B474" s="1">
        <v>12.86</v>
      </c>
      <c r="C474" s="1">
        <v>16</v>
      </c>
      <c r="D474" s="1">
        <v>1964720.86</v>
      </c>
      <c r="E474" s="1">
        <v>21.4</v>
      </c>
      <c r="F474" s="1">
        <v>-1.0047699999999999</v>
      </c>
      <c r="H474" s="3">
        <f t="shared" si="97"/>
        <v>0.29906976744186048</v>
      </c>
      <c r="I474" s="3">
        <f t="shared" si="98"/>
        <v>7.9944039172579195E-2</v>
      </c>
      <c r="J474" s="3">
        <f t="shared" si="99"/>
        <v>0.8605510769803969</v>
      </c>
      <c r="K474" s="3">
        <f t="shared" si="100"/>
        <v>0.482698357217756</v>
      </c>
      <c r="L474" s="3">
        <f t="shared" si="101"/>
        <v>5.906714620709537E-2</v>
      </c>
      <c r="N474" s="7">
        <f t="shared" si="104"/>
        <v>0.86748462916976643</v>
      </c>
      <c r="O474" s="7">
        <f t="shared" si="107"/>
        <v>0.85975575104102953</v>
      </c>
      <c r="P474" s="7">
        <f t="shared" si="108"/>
        <v>0.8515529127955701</v>
      </c>
      <c r="Q474" s="9">
        <f t="shared" si="109"/>
        <v>1959014.93</v>
      </c>
      <c r="R474" s="10"/>
      <c r="S474" s="1">
        <f t="shared" si="102"/>
        <v>0.86308038062796089</v>
      </c>
      <c r="T474" s="9">
        <f t="shared" si="103"/>
        <v>1966324.746</v>
      </c>
      <c r="U474" s="1">
        <f t="shared" si="105"/>
        <v>0.86549924961549585</v>
      </c>
      <c r="V474" s="9">
        <f t="shared" si="106"/>
        <v>1967858.6030000001</v>
      </c>
    </row>
    <row r="475" spans="1:22" x14ac:dyDescent="0.3">
      <c r="A475" s="1">
        <v>469</v>
      </c>
      <c r="B475" s="1">
        <v>7.43</v>
      </c>
      <c r="C475" s="1">
        <v>0</v>
      </c>
      <c r="D475" s="1">
        <v>1966832.29</v>
      </c>
      <c r="E475" s="1">
        <v>16.68</v>
      </c>
      <c r="F475" s="1">
        <v>-5.0366899999999999E-2</v>
      </c>
      <c r="H475" s="3">
        <f t="shared" si="97"/>
        <v>0.1727906976744186</v>
      </c>
      <c r="I475" s="3">
        <f t="shared" si="98"/>
        <v>0</v>
      </c>
      <c r="J475" s="3">
        <f t="shared" si="99"/>
        <v>0.86388076973946826</v>
      </c>
      <c r="K475" s="3">
        <f t="shared" si="100"/>
        <v>0.40020971688220902</v>
      </c>
      <c r="L475" s="3">
        <f t="shared" si="101"/>
        <v>0.39460590847246685</v>
      </c>
      <c r="N475" s="7">
        <f t="shared" si="104"/>
        <v>0.86520948971977107</v>
      </c>
      <c r="O475" s="7">
        <f t="shared" si="107"/>
        <v>0.86517344510664318</v>
      </c>
      <c r="P475" s="7">
        <f t="shared" si="108"/>
        <v>0.85995458252587131</v>
      </c>
      <c r="Q475" s="9">
        <f t="shared" si="109"/>
        <v>1964342.6099999999</v>
      </c>
      <c r="R475" s="10"/>
      <c r="S475" s="1">
        <f t="shared" si="102"/>
        <v>0.86647657483091156</v>
      </c>
      <c r="T475" s="9">
        <f t="shared" si="103"/>
        <v>1968478.3460000001</v>
      </c>
      <c r="U475" s="1">
        <f t="shared" si="105"/>
        <v>0.86715118522147117</v>
      </c>
      <c r="V475" s="9">
        <f t="shared" si="106"/>
        <v>1968906.1310000001</v>
      </c>
    </row>
    <row r="476" spans="1:22" x14ac:dyDescent="0.3">
      <c r="A476" s="1">
        <v>470</v>
      </c>
      <c r="B476" s="1">
        <v>3.43</v>
      </c>
      <c r="C476" s="1">
        <v>2</v>
      </c>
      <c r="D476" s="1">
        <v>1977174</v>
      </c>
      <c r="E476" s="1">
        <v>31.54</v>
      </c>
      <c r="F476" s="1">
        <v>0.100603</v>
      </c>
      <c r="H476" s="3">
        <f t="shared" si="97"/>
        <v>7.9767441860465124E-2</v>
      </c>
      <c r="I476" s="3">
        <f t="shared" si="98"/>
        <v>9.9930048965723994E-3</v>
      </c>
      <c r="J476" s="3">
        <f t="shared" si="99"/>
        <v>0.88018948795575591</v>
      </c>
      <c r="K476" s="3">
        <f t="shared" si="100"/>
        <v>0.65990912268437607</v>
      </c>
      <c r="L476" s="3">
        <f t="shared" si="101"/>
        <v>0.4476822798561379</v>
      </c>
      <c r="N476" s="7">
        <f t="shared" si="104"/>
        <v>0.86221592335993258</v>
      </c>
      <c r="O476" s="7">
        <f t="shared" si="107"/>
        <v>0.86476658305967014</v>
      </c>
      <c r="P476" s="7">
        <f t="shared" si="108"/>
        <v>0.86485027626484945</v>
      </c>
      <c r="Q476" s="9">
        <f t="shared" si="109"/>
        <v>1967447.0750000002</v>
      </c>
      <c r="R476" s="10"/>
      <c r="S476" s="1">
        <f t="shared" si="102"/>
        <v>0.87381779490642475</v>
      </c>
      <c r="T476" s="9">
        <f t="shared" si="103"/>
        <v>1973133.5720000002</v>
      </c>
      <c r="U476" s="1">
        <f t="shared" si="105"/>
        <v>0.86945711687429283</v>
      </c>
      <c r="V476" s="9">
        <f t="shared" si="106"/>
        <v>1970368.372</v>
      </c>
    </row>
    <row r="477" spans="1:22" x14ac:dyDescent="0.3">
      <c r="A477" s="1">
        <v>471</v>
      </c>
      <c r="B477" s="1">
        <v>5.86</v>
      </c>
      <c r="C477" s="1">
        <v>8</v>
      </c>
      <c r="D477" s="1">
        <v>1967313.57</v>
      </c>
      <c r="E477" s="1">
        <v>24.55</v>
      </c>
      <c r="F477" s="1">
        <v>-2.8999500000000001E-2</v>
      </c>
      <c r="H477" s="3">
        <f t="shared" si="97"/>
        <v>0.13627906976744186</v>
      </c>
      <c r="I477" s="3">
        <f t="shared" si="98"/>
        <v>3.9972019586289598E-2</v>
      </c>
      <c r="J477" s="3">
        <f t="shared" si="99"/>
        <v>0.86463974092538776</v>
      </c>
      <c r="K477" s="3">
        <f t="shared" si="100"/>
        <v>0.53774903879762326</v>
      </c>
      <c r="L477" s="3">
        <f t="shared" si="101"/>
        <v>0.40211802882164538</v>
      </c>
      <c r="N477" s="7">
        <f t="shared" si="104"/>
        <v>0.87203512884761203</v>
      </c>
      <c r="O477" s="7">
        <f t="shared" si="107"/>
        <v>0.86820711155854047</v>
      </c>
      <c r="P477" s="7">
        <f t="shared" si="108"/>
        <v>0.86862230928369155</v>
      </c>
      <c r="Q477" s="9">
        <f t="shared" si="109"/>
        <v>1969839.0024999999</v>
      </c>
      <c r="R477" s="10"/>
      <c r="S477" s="1">
        <f t="shared" si="102"/>
        <v>0.86606596586834306</v>
      </c>
      <c r="T477" s="9">
        <f t="shared" si="103"/>
        <v>1968217.9700000002</v>
      </c>
      <c r="U477" s="1">
        <f t="shared" si="105"/>
        <v>0.86528405270932518</v>
      </c>
      <c r="V477" s="9">
        <f t="shared" si="106"/>
        <v>1967722.142</v>
      </c>
    </row>
    <row r="478" spans="1:22" x14ac:dyDescent="0.3">
      <c r="A478" s="1">
        <v>472</v>
      </c>
      <c r="B478" s="1">
        <v>5.43</v>
      </c>
      <c r="C478" s="1">
        <v>2.29</v>
      </c>
      <c r="D478" s="1">
        <v>1961975.14</v>
      </c>
      <c r="E478" s="1">
        <v>7.76</v>
      </c>
      <c r="F478" s="1">
        <v>-0.108226</v>
      </c>
      <c r="H478" s="3">
        <f t="shared" si="97"/>
        <v>0.12627906976744185</v>
      </c>
      <c r="I478" s="3">
        <f t="shared" si="98"/>
        <v>1.1441990606575398E-2</v>
      </c>
      <c r="J478" s="3">
        <f t="shared" si="99"/>
        <v>0.85622111860979577</v>
      </c>
      <c r="K478" s="3">
        <f t="shared" si="100"/>
        <v>0.24432016777350579</v>
      </c>
      <c r="L478" s="3">
        <f t="shared" si="101"/>
        <v>0.37426442928009174</v>
      </c>
      <c r="N478" s="7">
        <f t="shared" si="104"/>
        <v>0.87241461444057178</v>
      </c>
      <c r="O478" s="7">
        <f t="shared" si="107"/>
        <v>0.86956999954020386</v>
      </c>
      <c r="P478" s="7">
        <f t="shared" si="108"/>
        <v>0.86731526890025223</v>
      </c>
      <c r="Q478" s="9">
        <f t="shared" si="109"/>
        <v>1969010.1800000002</v>
      </c>
      <c r="R478" s="10"/>
      <c r="S478" s="1">
        <f t="shared" si="102"/>
        <v>0.85817653545518091</v>
      </c>
      <c r="T478" s="9">
        <f t="shared" si="103"/>
        <v>1963215.112</v>
      </c>
      <c r="U478" s="1">
        <f t="shared" si="105"/>
        <v>0.86318914053026163</v>
      </c>
      <c r="V478" s="9">
        <f t="shared" si="106"/>
        <v>1966393.713</v>
      </c>
    </row>
    <row r="479" spans="1:22" x14ac:dyDescent="0.3">
      <c r="A479" s="1">
        <v>473</v>
      </c>
      <c r="B479" s="1">
        <v>0</v>
      </c>
      <c r="C479" s="1">
        <v>0</v>
      </c>
      <c r="D479" s="1">
        <v>1962836.57</v>
      </c>
      <c r="E479" s="1">
        <v>4.3499999999999996</v>
      </c>
      <c r="F479" s="1">
        <v>-0.27852900000000003</v>
      </c>
      <c r="H479" s="3">
        <f t="shared" si="97"/>
        <v>0</v>
      </c>
      <c r="I479" s="3">
        <f t="shared" si="98"/>
        <v>0</v>
      </c>
      <c r="J479" s="3">
        <f t="shared" si="99"/>
        <v>0.85757958052112959</v>
      </c>
      <c r="K479" s="3">
        <f t="shared" si="100"/>
        <v>0.1847256204124432</v>
      </c>
      <c r="L479" s="3">
        <f t="shared" si="101"/>
        <v>0.31439113483031511</v>
      </c>
      <c r="N479" s="7">
        <f t="shared" si="104"/>
        <v>0.86043042976759176</v>
      </c>
      <c r="O479" s="7">
        <f t="shared" si="107"/>
        <v>0.86701678249697978</v>
      </c>
      <c r="P479" s="7">
        <f t="shared" si="108"/>
        <v>0.8662327793076019</v>
      </c>
      <c r="Q479" s="9">
        <f t="shared" si="109"/>
        <v>1968323.75</v>
      </c>
      <c r="R479" s="10"/>
      <c r="S479" s="1">
        <f t="shared" si="102"/>
        <v>0.86226773203756513</v>
      </c>
      <c r="T479" s="9">
        <f t="shared" si="103"/>
        <v>1965809.4280000001</v>
      </c>
      <c r="U479" s="1">
        <f t="shared" si="105"/>
        <v>0.86433543019203718</v>
      </c>
      <c r="V479" s="9">
        <f t="shared" si="106"/>
        <v>1967120.6</v>
      </c>
    </row>
    <row r="480" spans="1:22" x14ac:dyDescent="0.3">
      <c r="A480" s="1">
        <v>474</v>
      </c>
      <c r="B480" s="1">
        <v>2.71</v>
      </c>
      <c r="C480" s="1">
        <v>1.1399999999999999</v>
      </c>
      <c r="D480" s="1">
        <v>1978562.29</v>
      </c>
      <c r="E480" s="1">
        <v>12.59</v>
      </c>
      <c r="F480" s="1">
        <v>-0.33187</v>
      </c>
      <c r="H480" s="3">
        <f t="shared" si="97"/>
        <v>6.3023255813953488E-2</v>
      </c>
      <c r="I480" s="3">
        <f t="shared" si="98"/>
        <v>5.6960127910462678E-3</v>
      </c>
      <c r="J480" s="3">
        <f t="shared" si="99"/>
        <v>0.88237880001464086</v>
      </c>
      <c r="K480" s="3">
        <f t="shared" si="100"/>
        <v>0.3287312128626354</v>
      </c>
      <c r="L480" s="3">
        <f t="shared" si="101"/>
        <v>0.29563808057263596</v>
      </c>
      <c r="N480" s="7">
        <f t="shared" si="104"/>
        <v>0.85690034956546268</v>
      </c>
      <c r="O480" s="7">
        <f t="shared" si="107"/>
        <v>0.85948014668543771</v>
      </c>
      <c r="P480" s="7">
        <f t="shared" si="108"/>
        <v>0.86465748200301729</v>
      </c>
      <c r="Q480" s="9">
        <f t="shared" si="109"/>
        <v>1967324.82</v>
      </c>
      <c r="R480" s="10"/>
      <c r="S480" s="1">
        <f t="shared" si="102"/>
        <v>0.87518247644532909</v>
      </c>
      <c r="T480" s="9">
        <f t="shared" si="103"/>
        <v>1973998.946</v>
      </c>
      <c r="U480" s="1">
        <f t="shared" si="105"/>
        <v>0.8702921996487204</v>
      </c>
      <c r="V480" s="9">
        <f t="shared" si="106"/>
        <v>1970897.916</v>
      </c>
    </row>
    <row r="481" spans="1:22" x14ac:dyDescent="0.3">
      <c r="A481" s="1">
        <v>475</v>
      </c>
      <c r="B481" s="1">
        <v>4.71</v>
      </c>
      <c r="C481" s="1">
        <v>6.43</v>
      </c>
      <c r="D481" s="1">
        <v>1971471.29</v>
      </c>
      <c r="E481" s="1">
        <v>17.39</v>
      </c>
      <c r="F481" s="1">
        <v>-0.53996299999999997</v>
      </c>
      <c r="H481" s="3">
        <f t="shared" si="97"/>
        <v>0.10953488372093023</v>
      </c>
      <c r="I481" s="3">
        <f t="shared" si="98"/>
        <v>3.2127510742480263E-2</v>
      </c>
      <c r="J481" s="3">
        <f t="shared" si="99"/>
        <v>0.87119640166159318</v>
      </c>
      <c r="K481" s="3">
        <f t="shared" si="100"/>
        <v>0.41261796574624254</v>
      </c>
      <c r="L481" s="3">
        <f t="shared" si="101"/>
        <v>0.22247898494932131</v>
      </c>
      <c r="N481" s="7">
        <f t="shared" si="104"/>
        <v>0.86997919026788528</v>
      </c>
      <c r="O481" s="7">
        <f t="shared" si="107"/>
        <v>0.86539316638185537</v>
      </c>
      <c r="P481" s="7">
        <f t="shared" si="108"/>
        <v>0.86520481001773852</v>
      </c>
      <c r="Q481" s="9">
        <f t="shared" si="109"/>
        <v>1967671.8925000001</v>
      </c>
      <c r="R481" s="10"/>
      <c r="S481" s="1">
        <f t="shared" si="102"/>
        <v>0.87112034369056401</v>
      </c>
      <c r="T481" s="9">
        <f t="shared" si="103"/>
        <v>1971423.06</v>
      </c>
      <c r="U481" s="1">
        <f t="shared" si="105"/>
        <v>0.86963220948311226</v>
      </c>
      <c r="V481" s="9">
        <f t="shared" si="106"/>
        <v>1970479.402</v>
      </c>
    </row>
    <row r="482" spans="1:22" x14ac:dyDescent="0.3">
      <c r="A482" s="1">
        <v>476</v>
      </c>
      <c r="B482" s="1">
        <v>0.86</v>
      </c>
      <c r="C482" s="1">
        <v>0</v>
      </c>
      <c r="D482" s="1">
        <v>1964139.14</v>
      </c>
      <c r="E482" s="1">
        <v>25.37</v>
      </c>
      <c r="F482" s="1">
        <v>-0.56937199999999999</v>
      </c>
      <c r="H482" s="3">
        <f t="shared" si="97"/>
        <v>0.02</v>
      </c>
      <c r="I482" s="3">
        <f t="shared" si="98"/>
        <v>0</v>
      </c>
      <c r="J482" s="3">
        <f t="shared" si="99"/>
        <v>0.85963371345339967</v>
      </c>
      <c r="K482" s="3">
        <f t="shared" si="100"/>
        <v>0.55207969241523946</v>
      </c>
      <c r="L482" s="3">
        <f t="shared" si="101"/>
        <v>0.21213968548616752</v>
      </c>
      <c r="N482" s="7">
        <f t="shared" si="104"/>
        <v>0.87678760083811702</v>
      </c>
      <c r="O482" s="7">
        <f t="shared" si="107"/>
        <v>0.87038492739912121</v>
      </c>
      <c r="P482" s="7">
        <f t="shared" si="108"/>
        <v>0.8668439752017898</v>
      </c>
      <c r="Q482" s="9">
        <f t="shared" si="109"/>
        <v>1968711.3225</v>
      </c>
      <c r="R482" s="10"/>
      <c r="S482" s="1">
        <f t="shared" si="102"/>
        <v>0.86400588454986627</v>
      </c>
      <c r="T482" s="9">
        <f t="shared" si="103"/>
        <v>1966911.628</v>
      </c>
      <c r="U482" s="1">
        <f t="shared" si="105"/>
        <v>0.8695328562944169</v>
      </c>
      <c r="V482" s="9">
        <f t="shared" si="106"/>
        <v>1970416.4</v>
      </c>
    </row>
    <row r="483" spans="1:22" x14ac:dyDescent="0.3">
      <c r="A483" s="1">
        <v>477</v>
      </c>
      <c r="B483" s="1">
        <v>2.29</v>
      </c>
      <c r="C483" s="1">
        <v>0</v>
      </c>
      <c r="D483" s="1">
        <v>1970669.43</v>
      </c>
      <c r="E483" s="1">
        <v>21.54</v>
      </c>
      <c r="F483" s="1">
        <v>6.9085300000000002E-2</v>
      </c>
      <c r="H483" s="3">
        <f t="shared" si="97"/>
        <v>5.3255813953488371E-2</v>
      </c>
      <c r="I483" s="3">
        <f t="shared" si="98"/>
        <v>0</v>
      </c>
      <c r="J483" s="3">
        <f t="shared" si="99"/>
        <v>0.86993188072753935</v>
      </c>
      <c r="K483" s="3">
        <f t="shared" si="100"/>
        <v>0.48514505417686121</v>
      </c>
      <c r="L483" s="3">
        <f t="shared" si="101"/>
        <v>0.43660162635925454</v>
      </c>
      <c r="N483" s="7">
        <f t="shared" si="104"/>
        <v>0.86541505755749637</v>
      </c>
      <c r="O483" s="7">
        <f t="shared" si="107"/>
        <v>0.8710696383765445</v>
      </c>
      <c r="P483" s="7">
        <f t="shared" si="108"/>
        <v>0.86769712391269083</v>
      </c>
      <c r="Q483" s="9">
        <f t="shared" si="109"/>
        <v>1969252.3225</v>
      </c>
      <c r="R483" s="10"/>
      <c r="S483" s="1">
        <f t="shared" si="102"/>
        <v>0.87231753999473638</v>
      </c>
      <c r="T483" s="9">
        <f t="shared" si="103"/>
        <v>1972182.2280000001</v>
      </c>
      <c r="U483" s="1">
        <f t="shared" si="105"/>
        <v>0.87281383915074839</v>
      </c>
      <c r="V483" s="9">
        <f t="shared" si="106"/>
        <v>1972496.942</v>
      </c>
    </row>
    <row r="484" spans="1:22" x14ac:dyDescent="0.3">
      <c r="A484" s="1">
        <v>478</v>
      </c>
      <c r="B484" s="1">
        <v>6.71</v>
      </c>
      <c r="C484" s="1">
        <v>3.43</v>
      </c>
      <c r="D484" s="1">
        <v>1984763.71</v>
      </c>
      <c r="E484" s="1">
        <v>22.18</v>
      </c>
      <c r="F484" s="1">
        <v>-3.3530900000000002E-2</v>
      </c>
      <c r="H484" s="3">
        <f t="shared" si="97"/>
        <v>0.15604651162790698</v>
      </c>
      <c r="I484" s="3">
        <f t="shared" si="98"/>
        <v>1.7138003397621667E-2</v>
      </c>
      <c r="J484" s="3">
        <f t="shared" si="99"/>
        <v>0.89215834433766383</v>
      </c>
      <c r="K484" s="3">
        <f t="shared" si="100"/>
        <v>0.49632995456134216</v>
      </c>
      <c r="L484" s="3">
        <f t="shared" si="101"/>
        <v>0.40052492801620038</v>
      </c>
      <c r="N484" s="7">
        <f t="shared" si="104"/>
        <v>0.86478279709046957</v>
      </c>
      <c r="O484" s="7">
        <f t="shared" si="107"/>
        <v>0.8669206652808441</v>
      </c>
      <c r="P484" s="7">
        <f t="shared" si="108"/>
        <v>0.87078519896429318</v>
      </c>
      <c r="Q484" s="9">
        <f t="shared" si="109"/>
        <v>1971210.5375000001</v>
      </c>
      <c r="R484" s="10"/>
      <c r="S484" s="1">
        <f t="shared" si="102"/>
        <v>0.88400745301882711</v>
      </c>
      <c r="T484" s="9">
        <f t="shared" si="103"/>
        <v>1979595.054</v>
      </c>
      <c r="U484" s="1">
        <f t="shared" si="105"/>
        <v>0.8782856353553784</v>
      </c>
      <c r="V484" s="9">
        <f t="shared" si="106"/>
        <v>1975966.726</v>
      </c>
    </row>
    <row r="485" spans="1:22" x14ac:dyDescent="0.3">
      <c r="A485" s="1">
        <v>479</v>
      </c>
      <c r="B485" s="1">
        <v>3.14</v>
      </c>
      <c r="C485" s="1">
        <v>1</v>
      </c>
      <c r="D485" s="1">
        <v>1973014.71</v>
      </c>
      <c r="E485" s="1">
        <v>14.11</v>
      </c>
      <c r="F485" s="1">
        <v>0.53283800000000003</v>
      </c>
      <c r="H485" s="3">
        <f t="shared" si="97"/>
        <v>7.3023255813953497E-2</v>
      </c>
      <c r="I485" s="3">
        <f t="shared" si="98"/>
        <v>4.9965024482861997E-3</v>
      </c>
      <c r="J485" s="3">
        <f t="shared" si="99"/>
        <v>0.87363035135360556</v>
      </c>
      <c r="K485" s="3">
        <f t="shared" si="100"/>
        <v>0.35529535127577766</v>
      </c>
      <c r="L485" s="3">
        <f t="shared" si="101"/>
        <v>0.59964280566307715</v>
      </c>
      <c r="N485" s="7">
        <f t="shared" si="104"/>
        <v>0.88104511253260154</v>
      </c>
      <c r="O485" s="7">
        <f t="shared" si="107"/>
        <v>0.87390797950620103</v>
      </c>
      <c r="P485" s="7">
        <f t="shared" si="108"/>
        <v>0.87323008504504906</v>
      </c>
      <c r="Q485" s="9">
        <f t="shared" si="109"/>
        <v>1972760.8925000001</v>
      </c>
      <c r="R485" s="10"/>
      <c r="S485" s="1">
        <f t="shared" si="102"/>
        <v>0.87610283939718381</v>
      </c>
      <c r="T485" s="9">
        <f t="shared" si="103"/>
        <v>1974582.568</v>
      </c>
      <c r="U485" s="1">
        <f t="shared" si="105"/>
        <v>0.8760281817885488</v>
      </c>
      <c r="V485" s="9">
        <f t="shared" si="106"/>
        <v>1974535.2259999998</v>
      </c>
    </row>
    <row r="486" spans="1:22" x14ac:dyDescent="0.3">
      <c r="A486" s="1">
        <v>480</v>
      </c>
      <c r="B486" s="1">
        <v>7.71</v>
      </c>
      <c r="C486" s="1">
        <v>2.4300000000000002</v>
      </c>
      <c r="D486" s="1">
        <v>1969105</v>
      </c>
      <c r="E486" s="1">
        <v>18.22</v>
      </c>
      <c r="F486" s="1">
        <v>0.57875200000000004</v>
      </c>
      <c r="H486" s="3">
        <f t="shared" si="97"/>
        <v>0.17930232558139536</v>
      </c>
      <c r="I486" s="3">
        <f t="shared" si="98"/>
        <v>1.2141500949335467E-2</v>
      </c>
      <c r="J486" s="3">
        <f t="shared" si="99"/>
        <v>0.86746479858743808</v>
      </c>
      <c r="K486" s="3">
        <f t="shared" si="100"/>
        <v>0.42712338343236628</v>
      </c>
      <c r="L486" s="3">
        <f t="shared" si="101"/>
        <v>0.61578475525508114</v>
      </c>
      <c r="N486" s="7">
        <f t="shared" si="104"/>
        <v>0.8828943478456347</v>
      </c>
      <c r="O486" s="7">
        <f t="shared" si="107"/>
        <v>0.87857352547293621</v>
      </c>
      <c r="P486" s="7">
        <f t="shared" si="108"/>
        <v>0.87383857246805219</v>
      </c>
      <c r="Q486" s="9">
        <f t="shared" si="109"/>
        <v>1973146.7475000001</v>
      </c>
      <c r="R486" s="10"/>
      <c r="S486" s="1">
        <f t="shared" si="102"/>
        <v>0.87052139860184874</v>
      </c>
      <c r="T486" s="9">
        <f t="shared" si="103"/>
        <v>1971043.2560000001</v>
      </c>
      <c r="U486" s="1">
        <f t="shared" si="105"/>
        <v>0.87521457123749946</v>
      </c>
      <c r="V486" s="9">
        <f t="shared" si="106"/>
        <v>1974019.298</v>
      </c>
    </row>
    <row r="487" spans="1:22" x14ac:dyDescent="0.3">
      <c r="A487" s="1">
        <v>481</v>
      </c>
      <c r="B487" s="1">
        <v>13</v>
      </c>
      <c r="C487" s="1">
        <v>3</v>
      </c>
      <c r="D487" s="1">
        <v>1974886.57</v>
      </c>
      <c r="E487" s="1">
        <v>15.84</v>
      </c>
      <c r="F487" s="1">
        <v>2.1149999999999999E-2</v>
      </c>
      <c r="H487" s="3">
        <f t="shared" si="97"/>
        <v>0.30232558139534882</v>
      </c>
      <c r="I487" s="3">
        <f t="shared" si="98"/>
        <v>1.4989507344858599E-2</v>
      </c>
      <c r="J487" s="3">
        <f t="shared" si="99"/>
        <v>0.87658224589332312</v>
      </c>
      <c r="K487" s="3">
        <f t="shared" si="100"/>
        <v>0.38552953512757776</v>
      </c>
      <c r="L487" s="3">
        <f t="shared" si="101"/>
        <v>0.41974904988415795</v>
      </c>
      <c r="N487" s="7">
        <f t="shared" si="104"/>
        <v>0.87054757497052182</v>
      </c>
      <c r="O487" s="7">
        <f t="shared" si="107"/>
        <v>0.87775116475956916</v>
      </c>
      <c r="P487" s="7">
        <f t="shared" si="108"/>
        <v>0.87579634375156168</v>
      </c>
      <c r="Q487" s="9">
        <f t="shared" si="109"/>
        <v>1974388.2124999999</v>
      </c>
      <c r="R487" s="10"/>
      <c r="S487" s="1">
        <f t="shared" si="102"/>
        <v>0.87738290309222577</v>
      </c>
      <c r="T487" s="9">
        <f t="shared" si="103"/>
        <v>1975394.284</v>
      </c>
      <c r="U487" s="1">
        <f t="shared" si="105"/>
        <v>0.87697049952109352</v>
      </c>
      <c r="V487" s="9">
        <f t="shared" si="106"/>
        <v>1975132.77</v>
      </c>
    </row>
    <row r="488" spans="1:22" x14ac:dyDescent="0.3">
      <c r="A488" s="1">
        <v>482</v>
      </c>
      <c r="B488" s="1">
        <v>8.86</v>
      </c>
      <c r="C488" s="1">
        <v>12.43</v>
      </c>
      <c r="D488" s="1">
        <v>1983206.71</v>
      </c>
      <c r="E488" s="1">
        <v>10.220000000000001</v>
      </c>
      <c r="F488" s="1">
        <v>0.16656699999999999</v>
      </c>
      <c r="H488" s="3">
        <f t="shared" si="97"/>
        <v>0.20604651162790696</v>
      </c>
      <c r="I488" s="3">
        <f t="shared" si="98"/>
        <v>6.2106525432197468E-2</v>
      </c>
      <c r="J488" s="3">
        <f t="shared" si="99"/>
        <v>0.88970297919372154</v>
      </c>
      <c r="K488" s="3">
        <f t="shared" si="100"/>
        <v>0.28731212862635447</v>
      </c>
      <c r="L488" s="3">
        <f t="shared" si="101"/>
        <v>0.47087319249470005</v>
      </c>
      <c r="N488" s="7">
        <f t="shared" si="104"/>
        <v>0.8720235222403806</v>
      </c>
      <c r="O488" s="7">
        <f t="shared" si="107"/>
        <v>0.87255913194478885</v>
      </c>
      <c r="P488" s="7">
        <f t="shared" si="108"/>
        <v>0.87745893504300765</v>
      </c>
      <c r="Q488" s="9">
        <f t="shared" si="109"/>
        <v>1975442.4975000001</v>
      </c>
      <c r="R488" s="10"/>
      <c r="S488" s="1">
        <f t="shared" si="102"/>
        <v>0.88422025763924117</v>
      </c>
      <c r="T488" s="9">
        <f t="shared" si="103"/>
        <v>1979729.9980000001</v>
      </c>
      <c r="U488" s="1">
        <f t="shared" si="105"/>
        <v>0.88110109548867754</v>
      </c>
      <c r="V488" s="9">
        <f t="shared" si="106"/>
        <v>1977752.07</v>
      </c>
    </row>
    <row r="489" spans="1:22" x14ac:dyDescent="0.3">
      <c r="A489" s="1">
        <v>483</v>
      </c>
      <c r="B489" s="1">
        <v>8.2899999999999991</v>
      </c>
      <c r="C489" s="1">
        <v>25.71</v>
      </c>
      <c r="D489" s="1">
        <v>1974143.29</v>
      </c>
      <c r="E489" s="1">
        <v>8.5299999999999994</v>
      </c>
      <c r="F489" s="1">
        <v>0.12920400000000001</v>
      </c>
      <c r="H489" s="3">
        <f t="shared" si="97"/>
        <v>0.19279069767441859</v>
      </c>
      <c r="I489" s="3">
        <f t="shared" si="98"/>
        <v>0.12846007794543821</v>
      </c>
      <c r="J489" s="3">
        <f t="shared" si="99"/>
        <v>0.87541010472171776</v>
      </c>
      <c r="K489" s="3">
        <f t="shared" si="100"/>
        <v>0.25777700104858442</v>
      </c>
      <c r="L489" s="3">
        <f t="shared" si="101"/>
        <v>0.45773751138205387</v>
      </c>
      <c r="N489" s="7">
        <f t="shared" si="104"/>
        <v>0.88314261254352233</v>
      </c>
      <c r="O489" s="7">
        <f t="shared" si="107"/>
        <v>0.87791667455816091</v>
      </c>
      <c r="P489" s="7">
        <f t="shared" si="108"/>
        <v>0.87684509375702202</v>
      </c>
      <c r="Q489" s="9">
        <f t="shared" si="109"/>
        <v>1975053.2475000001</v>
      </c>
      <c r="R489" s="10"/>
      <c r="S489" s="1">
        <f t="shared" si="102"/>
        <v>0.87933656633064849</v>
      </c>
      <c r="T489" s="9">
        <f t="shared" si="103"/>
        <v>1976633.1439999999</v>
      </c>
      <c r="U489" s="1">
        <f t="shared" si="105"/>
        <v>0.87985255414036789</v>
      </c>
      <c r="V489" s="9">
        <f t="shared" si="106"/>
        <v>1976960.3429999999</v>
      </c>
    </row>
    <row r="490" spans="1:22" x14ac:dyDescent="0.3">
      <c r="A490" s="1">
        <v>484</v>
      </c>
      <c r="B490" s="1">
        <v>3.71</v>
      </c>
      <c r="C490" s="1">
        <v>2.29</v>
      </c>
      <c r="D490" s="1">
        <v>1977529.14</v>
      </c>
      <c r="E490" s="1">
        <v>13.67</v>
      </c>
      <c r="F490" s="1">
        <v>-0.64485400000000004</v>
      </c>
      <c r="H490" s="3">
        <f t="shared" si="97"/>
        <v>8.627906976744186E-2</v>
      </c>
      <c r="I490" s="3">
        <f t="shared" si="98"/>
        <v>1.1441990606575398E-2</v>
      </c>
      <c r="J490" s="3">
        <f t="shared" si="99"/>
        <v>0.88074953829436831</v>
      </c>
      <c r="K490" s="3">
        <f t="shared" si="100"/>
        <v>0.34760573226144709</v>
      </c>
      <c r="L490" s="3">
        <f t="shared" si="101"/>
        <v>0.18560253692355827</v>
      </c>
      <c r="N490" s="7">
        <f t="shared" si="104"/>
        <v>0.88255654195771971</v>
      </c>
      <c r="O490" s="7">
        <f t="shared" si="107"/>
        <v>0.88056510993625414</v>
      </c>
      <c r="P490" s="7">
        <f t="shared" si="108"/>
        <v>0.87729003209905021</v>
      </c>
      <c r="Q490" s="9">
        <f t="shared" si="109"/>
        <v>1975335.3925000001</v>
      </c>
      <c r="R490" s="10"/>
      <c r="S490" s="1">
        <f t="shared" si="102"/>
        <v>0.87941131225042546</v>
      </c>
      <c r="T490" s="9">
        <f t="shared" si="103"/>
        <v>1976680.5419999999</v>
      </c>
      <c r="U490" s="1">
        <f t="shared" si="105"/>
        <v>0.88155499741161614</v>
      </c>
      <c r="V490" s="9">
        <f t="shared" si="106"/>
        <v>1978039.8989999997</v>
      </c>
    </row>
    <row r="491" spans="1:22" x14ac:dyDescent="0.3">
      <c r="A491" s="1">
        <v>485</v>
      </c>
      <c r="B491" s="1">
        <v>6</v>
      </c>
      <c r="C491" s="1">
        <v>2</v>
      </c>
      <c r="D491" s="1">
        <v>1976672</v>
      </c>
      <c r="E491" s="1">
        <v>7.42</v>
      </c>
      <c r="F491" s="1">
        <v>-0.24962899999999999</v>
      </c>
      <c r="H491" s="3">
        <f t="shared" si="97"/>
        <v>0.13953488372093023</v>
      </c>
      <c r="I491" s="3">
        <f t="shared" si="98"/>
        <v>9.9930048965723994E-3</v>
      </c>
      <c r="J491" s="3">
        <f t="shared" si="99"/>
        <v>0.87939784164730439</v>
      </c>
      <c r="K491" s="3">
        <f t="shared" si="100"/>
        <v>0.23837818944425027</v>
      </c>
      <c r="L491" s="3">
        <f t="shared" si="101"/>
        <v>0.32455148555577823</v>
      </c>
      <c r="N491" s="7">
        <f t="shared" si="104"/>
        <v>0.87807982150804298</v>
      </c>
      <c r="O491" s="7">
        <f t="shared" si="107"/>
        <v>0.88195420740326924</v>
      </c>
      <c r="P491" s="7">
        <f t="shared" si="108"/>
        <v>0.88061121702578271</v>
      </c>
      <c r="Q491" s="9">
        <f t="shared" si="109"/>
        <v>1977441.4275</v>
      </c>
      <c r="R491" s="10"/>
      <c r="S491" s="1">
        <f t="shared" si="102"/>
        <v>0.88243520244864082</v>
      </c>
      <c r="T491" s="9">
        <f t="shared" si="103"/>
        <v>1978598.0559999999</v>
      </c>
      <c r="U491" s="1">
        <f t="shared" si="105"/>
        <v>0.88123696533458096</v>
      </c>
      <c r="V491" s="9">
        <f t="shared" si="106"/>
        <v>1977838.2280000001</v>
      </c>
    </row>
    <row r="492" spans="1:22" x14ac:dyDescent="0.3">
      <c r="A492" s="1">
        <v>486</v>
      </c>
      <c r="B492" s="1">
        <v>5.29</v>
      </c>
      <c r="C492" s="1">
        <v>3.43</v>
      </c>
      <c r="D492" s="1">
        <v>1985445.14</v>
      </c>
      <c r="E492" s="1">
        <v>15.05</v>
      </c>
      <c r="F492" s="1">
        <v>0.26645000000000002</v>
      </c>
      <c r="H492" s="3">
        <f t="shared" si="97"/>
        <v>0.12302325581395349</v>
      </c>
      <c r="I492" s="3">
        <f t="shared" si="98"/>
        <v>1.7138003397621667E-2</v>
      </c>
      <c r="J492" s="3">
        <f t="shared" si="99"/>
        <v>0.89323294900692296</v>
      </c>
      <c r="K492" s="3">
        <f t="shared" si="100"/>
        <v>0.37172317371548408</v>
      </c>
      <c r="L492" s="3">
        <f t="shared" si="101"/>
        <v>0.50598898182035523</v>
      </c>
      <c r="N492" s="7">
        <f t="shared" si="104"/>
        <v>0.88007368997083635</v>
      </c>
      <c r="O492" s="7">
        <f t="shared" si="107"/>
        <v>0.87851916155446341</v>
      </c>
      <c r="P492" s="7">
        <f t="shared" si="108"/>
        <v>0.88131511596427803</v>
      </c>
      <c r="Q492" s="9">
        <f t="shared" si="109"/>
        <v>1977887.7850000001</v>
      </c>
      <c r="R492" s="10"/>
      <c r="S492" s="1">
        <f t="shared" si="102"/>
        <v>0.88609997922007278</v>
      </c>
      <c r="T492" s="9">
        <f t="shared" si="103"/>
        <v>1980921.9699999997</v>
      </c>
      <c r="U492" s="1">
        <f t="shared" si="105"/>
        <v>0.88140642337714503</v>
      </c>
      <c r="V492" s="9">
        <f t="shared" si="106"/>
        <v>1977945.6849999998</v>
      </c>
    </row>
    <row r="493" spans="1:22" x14ac:dyDescent="0.3">
      <c r="A493" s="1">
        <v>487</v>
      </c>
      <c r="B493" s="1">
        <v>0</v>
      </c>
      <c r="C493" s="1">
        <v>1</v>
      </c>
      <c r="D493" s="1">
        <v>1971602.43</v>
      </c>
      <c r="E493" s="1">
        <v>-1.95</v>
      </c>
      <c r="F493" s="1">
        <v>-0.12542500000000001</v>
      </c>
      <c r="H493" s="3">
        <f t="shared" si="97"/>
        <v>0</v>
      </c>
      <c r="I493" s="3">
        <f t="shared" si="98"/>
        <v>4.9965024482861997E-3</v>
      </c>
      <c r="J493" s="3">
        <f t="shared" si="99"/>
        <v>0.87140320743229094</v>
      </c>
      <c r="K493" s="3">
        <f t="shared" si="100"/>
        <v>7.4624257252708839E-2</v>
      </c>
      <c r="L493" s="3">
        <f t="shared" si="101"/>
        <v>0.36821779010613881</v>
      </c>
      <c r="N493" s="7">
        <f t="shared" si="104"/>
        <v>0.88631539532711368</v>
      </c>
      <c r="O493" s="7">
        <f t="shared" si="107"/>
        <v>0.88446010964953192</v>
      </c>
      <c r="P493" s="7">
        <f t="shared" si="108"/>
        <v>0.88219760841757833</v>
      </c>
      <c r="Q493" s="9">
        <f t="shared" si="109"/>
        <v>1978447.3925000001</v>
      </c>
      <c r="R493" s="10"/>
      <c r="S493" s="1">
        <f t="shared" si="102"/>
        <v>0.87324467451879928</v>
      </c>
      <c r="T493" s="9">
        <f t="shared" si="103"/>
        <v>1972770.1439999999</v>
      </c>
      <c r="U493" s="1">
        <f t="shared" si="105"/>
        <v>0.87261448778662432</v>
      </c>
      <c r="V493" s="9">
        <f t="shared" si="106"/>
        <v>1972370.5290000001</v>
      </c>
    </row>
    <row r="494" spans="1:22" x14ac:dyDescent="0.3">
      <c r="A494" s="1">
        <v>488</v>
      </c>
      <c r="B494" s="1">
        <v>0</v>
      </c>
      <c r="C494" s="1">
        <v>3.14</v>
      </c>
      <c r="D494" s="1">
        <v>1963598.29</v>
      </c>
      <c r="E494" s="1">
        <v>8.01</v>
      </c>
      <c r="F494" s="1">
        <v>-7.3276099999999997E-2</v>
      </c>
      <c r="H494" s="3">
        <f t="shared" si="97"/>
        <v>0</v>
      </c>
      <c r="I494" s="3">
        <f t="shared" si="98"/>
        <v>1.568901768761867E-2</v>
      </c>
      <c r="J494" s="3">
        <f t="shared" si="99"/>
        <v>0.85878080129020062</v>
      </c>
      <c r="K494" s="3">
        <f t="shared" si="100"/>
        <v>0.24868926948619366</v>
      </c>
      <c r="L494" s="3">
        <f t="shared" si="101"/>
        <v>0.38655173868562331</v>
      </c>
      <c r="N494" s="7">
        <f t="shared" si="104"/>
        <v>0.88231807821960695</v>
      </c>
      <c r="O494" s="7">
        <f t="shared" si="107"/>
        <v>0.88134466602883943</v>
      </c>
      <c r="P494" s="7">
        <f t="shared" si="108"/>
        <v>0.88119588409522165</v>
      </c>
      <c r="Q494" s="9">
        <f t="shared" si="109"/>
        <v>1977812.1775</v>
      </c>
      <c r="R494" s="10"/>
      <c r="S494" s="1">
        <f t="shared" si="102"/>
        <v>0.86097046343968398</v>
      </c>
      <c r="T494" s="9">
        <f t="shared" si="103"/>
        <v>1964986.8019999999</v>
      </c>
      <c r="U494" s="1">
        <f t="shared" si="105"/>
        <v>0.86455771879830545</v>
      </c>
      <c r="V494" s="9">
        <f t="shared" si="106"/>
        <v>1967261.558</v>
      </c>
    </row>
    <row r="495" spans="1:22" x14ac:dyDescent="0.3">
      <c r="A495" s="1">
        <v>489</v>
      </c>
      <c r="B495" s="1">
        <v>0</v>
      </c>
      <c r="C495" s="1">
        <v>1.1399999999999999</v>
      </c>
      <c r="D495" s="1">
        <v>1962536.71</v>
      </c>
      <c r="E495" s="1">
        <v>9.73</v>
      </c>
      <c r="F495" s="1">
        <v>2.9928300000000001E-2</v>
      </c>
      <c r="H495" s="3">
        <f t="shared" si="97"/>
        <v>0</v>
      </c>
      <c r="I495" s="3">
        <f t="shared" si="98"/>
        <v>5.6960127910462678E-3</v>
      </c>
      <c r="J495" s="3">
        <f t="shared" si="99"/>
        <v>0.85710670589552729</v>
      </c>
      <c r="K495" s="3">
        <f t="shared" si="100"/>
        <v>0.27874868926948621</v>
      </c>
      <c r="L495" s="3">
        <f t="shared" si="101"/>
        <v>0.42283523004932516</v>
      </c>
      <c r="N495" s="7">
        <f t="shared" si="104"/>
        <v>0.86509200436124578</v>
      </c>
      <c r="O495" s="7">
        <f t="shared" si="107"/>
        <v>0.87447231924313817</v>
      </c>
      <c r="P495" s="7">
        <f t="shared" si="108"/>
        <v>0.87570369984417973</v>
      </c>
      <c r="Q495" s="9">
        <f t="shared" si="109"/>
        <v>1974329.4649999999</v>
      </c>
      <c r="R495" s="10"/>
      <c r="S495" s="1">
        <f t="shared" si="102"/>
        <v>0.8580604252272952</v>
      </c>
      <c r="T495" s="9">
        <f t="shared" si="103"/>
        <v>1963141.4839999999</v>
      </c>
      <c r="U495" s="1">
        <f t="shared" si="105"/>
        <v>0.86005477151644594</v>
      </c>
      <c r="V495" s="9">
        <f t="shared" si="106"/>
        <v>1964406.142</v>
      </c>
    </row>
    <row r="496" spans="1:22" x14ac:dyDescent="0.3">
      <c r="A496" s="1">
        <v>490</v>
      </c>
      <c r="B496" s="1">
        <v>1.57</v>
      </c>
      <c r="C496" s="1">
        <v>9.7100000000000009</v>
      </c>
      <c r="D496" s="1">
        <v>1964499</v>
      </c>
      <c r="E496" s="1">
        <v>22.55</v>
      </c>
      <c r="F496" s="1">
        <v>2.6268300000000001E-2</v>
      </c>
      <c r="H496" s="3">
        <f t="shared" si="97"/>
        <v>3.6511627906976749E-2</v>
      </c>
      <c r="I496" s="3">
        <f t="shared" si="98"/>
        <v>4.8516038772859003E-2</v>
      </c>
      <c r="J496" s="3">
        <f t="shared" si="99"/>
        <v>0.86020120715969339</v>
      </c>
      <c r="K496" s="3">
        <f t="shared" si="100"/>
        <v>0.50279622509612021</v>
      </c>
      <c r="L496" s="3">
        <f t="shared" si="101"/>
        <v>0.42154848667025263</v>
      </c>
      <c r="N496" s="7">
        <f t="shared" si="104"/>
        <v>0.85794375359286401</v>
      </c>
      <c r="O496" s="7">
        <f t="shared" si="107"/>
        <v>0.86243023820600628</v>
      </c>
      <c r="P496" s="7">
        <f t="shared" si="108"/>
        <v>0.87013091590623548</v>
      </c>
      <c r="Q496" s="9">
        <f t="shared" si="109"/>
        <v>1970795.6425000001</v>
      </c>
      <c r="R496" s="10"/>
      <c r="S496" s="1">
        <f t="shared" si="102"/>
        <v>0.86009279892497581</v>
      </c>
      <c r="T496" s="9">
        <f t="shared" si="103"/>
        <v>1964430.2560000001</v>
      </c>
      <c r="U496" s="1">
        <f t="shared" si="105"/>
        <v>0.85926454449420486</v>
      </c>
      <c r="V496" s="9">
        <f t="shared" si="106"/>
        <v>1963905.0419999999</v>
      </c>
    </row>
    <row r="497" spans="1:22" x14ac:dyDescent="0.3">
      <c r="A497" s="1">
        <v>491</v>
      </c>
      <c r="B497" s="1">
        <v>0.28999999999999998</v>
      </c>
      <c r="C497" s="1">
        <v>0</v>
      </c>
      <c r="D497" s="1">
        <v>1966117.57</v>
      </c>
      <c r="E497" s="1">
        <v>0.49</v>
      </c>
      <c r="F497" s="1">
        <v>0.68467100000000003</v>
      </c>
      <c r="H497" s="3">
        <f t="shared" si="97"/>
        <v>6.7441860465116271E-3</v>
      </c>
      <c r="I497" s="3">
        <f t="shared" si="98"/>
        <v>0</v>
      </c>
      <c r="J497" s="3">
        <f t="shared" si="99"/>
        <v>0.86275366725027203</v>
      </c>
      <c r="K497" s="3">
        <f t="shared" si="100"/>
        <v>0.11726668996854248</v>
      </c>
      <c r="L497" s="3">
        <f t="shared" si="101"/>
        <v>0.653022616448518</v>
      </c>
      <c r="N497" s="7">
        <f t="shared" si="104"/>
        <v>0.85865395652761034</v>
      </c>
      <c r="O497" s="7">
        <f t="shared" si="107"/>
        <v>0.85869623811514051</v>
      </c>
      <c r="P497" s="7">
        <f t="shared" si="108"/>
        <v>0.86187298044442806</v>
      </c>
      <c r="Q497" s="9">
        <f t="shared" si="109"/>
        <v>1965559.1074999999</v>
      </c>
      <c r="R497" s="10"/>
      <c r="S497" s="1">
        <f t="shared" si="102"/>
        <v>0.86036025552639706</v>
      </c>
      <c r="T497" s="9">
        <f t="shared" si="103"/>
        <v>1964599.8560000001</v>
      </c>
      <c r="U497" s="1">
        <f t="shared" si="105"/>
        <v>0.85920824614119362</v>
      </c>
      <c r="V497" s="9">
        <f t="shared" si="106"/>
        <v>1963869.3420000002</v>
      </c>
    </row>
    <row r="498" spans="1:22" x14ac:dyDescent="0.3">
      <c r="A498" s="1">
        <v>492</v>
      </c>
      <c r="B498" s="1">
        <v>0</v>
      </c>
      <c r="C498" s="1">
        <v>0</v>
      </c>
      <c r="D498" s="1">
        <v>1960147.57</v>
      </c>
      <c r="E498" s="1">
        <v>15.73</v>
      </c>
      <c r="F498" s="1">
        <v>0.84693499999999999</v>
      </c>
      <c r="H498" s="3">
        <f t="shared" si="97"/>
        <v>0</v>
      </c>
      <c r="I498" s="3">
        <f t="shared" si="98"/>
        <v>0</v>
      </c>
      <c r="J498" s="3">
        <f t="shared" si="99"/>
        <v>0.8533390687214758</v>
      </c>
      <c r="K498" s="3">
        <f t="shared" si="100"/>
        <v>0.38360713037399508</v>
      </c>
      <c r="L498" s="3">
        <f t="shared" si="101"/>
        <v>0.71006964586431531</v>
      </c>
      <c r="N498" s="7">
        <f t="shared" si="104"/>
        <v>0.86147743720498271</v>
      </c>
      <c r="O498" s="7">
        <f t="shared" si="107"/>
        <v>0.86002052676849761</v>
      </c>
      <c r="P498" s="7">
        <f t="shared" si="108"/>
        <v>0.85971059539892336</v>
      </c>
      <c r="Q498" s="9">
        <f t="shared" si="109"/>
        <v>1964187.8925000001</v>
      </c>
      <c r="R498" s="10"/>
      <c r="S498" s="1">
        <f t="shared" si="102"/>
        <v>0.85593028163353613</v>
      </c>
      <c r="T498" s="9">
        <f t="shared" si="103"/>
        <v>1961790.7140000002</v>
      </c>
      <c r="U498" s="1">
        <f t="shared" si="105"/>
        <v>0.85599628948121109</v>
      </c>
      <c r="V498" s="9">
        <f t="shared" si="106"/>
        <v>1961832.571</v>
      </c>
    </row>
    <row r="499" spans="1:22" x14ac:dyDescent="0.3">
      <c r="A499" s="1">
        <v>493</v>
      </c>
      <c r="B499" s="1">
        <v>0.56999999999999995</v>
      </c>
      <c r="C499" s="1">
        <v>3.71</v>
      </c>
      <c r="D499" s="1">
        <v>1962393.29</v>
      </c>
      <c r="E499" s="1">
        <v>21.23</v>
      </c>
      <c r="F499" s="1">
        <v>0.57194199999999995</v>
      </c>
      <c r="H499" s="3">
        <f t="shared" si="97"/>
        <v>1.3255813953488372E-2</v>
      </c>
      <c r="I499" s="3">
        <f t="shared" si="98"/>
        <v>1.8537024083141802E-2</v>
      </c>
      <c r="J499" s="3">
        <f t="shared" si="99"/>
        <v>0.85688053475298132</v>
      </c>
      <c r="K499" s="3">
        <f t="shared" si="100"/>
        <v>0.47972736805312827</v>
      </c>
      <c r="L499" s="3">
        <f t="shared" si="101"/>
        <v>0.61339056880385601</v>
      </c>
      <c r="N499" s="7">
        <f t="shared" si="104"/>
        <v>0.85804636798587386</v>
      </c>
      <c r="O499" s="7">
        <f t="shared" si="107"/>
        <v>0.85876464771048033</v>
      </c>
      <c r="P499" s="7">
        <f t="shared" si="108"/>
        <v>0.8583501622567421</v>
      </c>
      <c r="Q499" s="9">
        <f t="shared" si="109"/>
        <v>1963325.2124999999</v>
      </c>
      <c r="R499" s="10"/>
      <c r="S499" s="1">
        <f t="shared" si="102"/>
        <v>0.85422353634808557</v>
      </c>
      <c r="T499" s="9">
        <f t="shared" si="103"/>
        <v>1960708.4300000002</v>
      </c>
      <c r="U499" s="1">
        <f t="shared" si="105"/>
        <v>0.85558064205259576</v>
      </c>
      <c r="V499" s="9">
        <f t="shared" si="106"/>
        <v>1961569</v>
      </c>
    </row>
    <row r="500" spans="1:22" x14ac:dyDescent="0.3">
      <c r="A500" s="1">
        <v>494</v>
      </c>
      <c r="B500" s="1">
        <v>0</v>
      </c>
      <c r="C500" s="1">
        <v>6.29</v>
      </c>
      <c r="D500" s="1">
        <v>1956214.71</v>
      </c>
      <c r="E500" s="1">
        <v>2.5</v>
      </c>
      <c r="F500" s="1">
        <v>0.31869500000000001</v>
      </c>
      <c r="H500" s="3">
        <f t="shared" si="97"/>
        <v>0</v>
      </c>
      <c r="I500" s="3">
        <f t="shared" si="98"/>
        <v>3.1428000399720199E-2</v>
      </c>
      <c r="J500" s="3">
        <f t="shared" si="99"/>
        <v>0.84713700876000797</v>
      </c>
      <c r="K500" s="3">
        <f t="shared" si="100"/>
        <v>0.15239426773855294</v>
      </c>
      <c r="L500" s="3">
        <f t="shared" si="101"/>
        <v>0.52435671620277102</v>
      </c>
      <c r="N500" s="7">
        <f t="shared" si="104"/>
        <v>0.8551098017372285</v>
      </c>
      <c r="O500" s="7">
        <f t="shared" si="107"/>
        <v>0.85765775690824297</v>
      </c>
      <c r="P500" s="7">
        <f t="shared" si="108"/>
        <v>0.85829361947110561</v>
      </c>
      <c r="Q500" s="9">
        <f t="shared" si="109"/>
        <v>1963289.3574999999</v>
      </c>
      <c r="R500" s="10"/>
      <c r="S500" s="1">
        <f t="shared" si="102"/>
        <v>0.85257400406675965</v>
      </c>
      <c r="T500" s="9">
        <f t="shared" si="103"/>
        <v>1959662.426</v>
      </c>
      <c r="U500" s="1">
        <f t="shared" si="105"/>
        <v>0.853680665680557</v>
      </c>
      <c r="V500" s="9">
        <f t="shared" si="106"/>
        <v>1960364.1839999999</v>
      </c>
    </row>
    <row r="501" spans="1:22" x14ac:dyDescent="0.3">
      <c r="A501" s="1">
        <v>495</v>
      </c>
      <c r="B501" s="1">
        <v>0</v>
      </c>
      <c r="C501" s="1">
        <v>4.43</v>
      </c>
      <c r="D501" s="1">
        <v>1967274.71</v>
      </c>
      <c r="E501" s="1">
        <v>18.62</v>
      </c>
      <c r="F501" s="1">
        <v>0.558863</v>
      </c>
      <c r="H501" s="3">
        <f t="shared" si="97"/>
        <v>0</v>
      </c>
      <c r="I501" s="3">
        <f t="shared" si="98"/>
        <v>2.2134505845907863E-2</v>
      </c>
      <c r="J501" s="3">
        <f t="shared" si="99"/>
        <v>0.86457845930079302</v>
      </c>
      <c r="K501" s="3">
        <f t="shared" si="100"/>
        <v>0.43411394617266691</v>
      </c>
      <c r="L501" s="3">
        <f t="shared" si="101"/>
        <v>0.60879239485443282</v>
      </c>
      <c r="N501" s="7">
        <f t="shared" si="104"/>
        <v>0.85200877175649459</v>
      </c>
      <c r="O501" s="7">
        <f t="shared" si="107"/>
        <v>0.85245220407815492</v>
      </c>
      <c r="P501" s="7">
        <f t="shared" si="108"/>
        <v>0.85502756987118422</v>
      </c>
      <c r="Q501" s="9">
        <f t="shared" si="109"/>
        <v>1961218.2850000001</v>
      </c>
      <c r="R501" s="10"/>
      <c r="S501" s="1">
        <f t="shared" si="102"/>
        <v>0.85857479031978046</v>
      </c>
      <c r="T501" s="9">
        <f t="shared" si="103"/>
        <v>1963467.6540000001</v>
      </c>
      <c r="U501" s="1">
        <f t="shared" si="105"/>
        <v>0.8571907181772731</v>
      </c>
      <c r="V501" s="9">
        <f t="shared" si="106"/>
        <v>1962589.9839999999</v>
      </c>
    </row>
    <row r="502" spans="1:22" x14ac:dyDescent="0.3">
      <c r="A502" s="1">
        <v>496</v>
      </c>
      <c r="B502" s="1">
        <v>0</v>
      </c>
      <c r="C502" s="1">
        <v>0</v>
      </c>
      <c r="D502" s="1">
        <v>1959299.43</v>
      </c>
      <c r="E502" s="1">
        <v>7.83</v>
      </c>
      <c r="F502" s="1">
        <v>0.19670299999999999</v>
      </c>
      <c r="H502" s="3">
        <f t="shared" si="97"/>
        <v>0</v>
      </c>
      <c r="I502" s="3">
        <f t="shared" si="98"/>
        <v>0</v>
      </c>
      <c r="J502" s="3">
        <f t="shared" si="99"/>
        <v>0.85200156493651524</v>
      </c>
      <c r="K502" s="3">
        <f t="shared" si="100"/>
        <v>0.2455435162530584</v>
      </c>
      <c r="L502" s="3">
        <f t="shared" si="101"/>
        <v>0.48146808278752212</v>
      </c>
      <c r="N502" s="7">
        <f t="shared" si="104"/>
        <v>0.85585773403040055</v>
      </c>
      <c r="O502" s="7">
        <f t="shared" si="107"/>
        <v>0.85619866760459418</v>
      </c>
      <c r="P502" s="7">
        <f t="shared" si="108"/>
        <v>0.85548376788381453</v>
      </c>
      <c r="Q502" s="9">
        <f t="shared" si="109"/>
        <v>1961507.5699999998</v>
      </c>
      <c r="R502" s="10"/>
      <c r="S502" s="1">
        <f t="shared" si="102"/>
        <v>0.8558037633067741</v>
      </c>
      <c r="T502" s="9">
        <f t="shared" si="103"/>
        <v>1961710.486</v>
      </c>
      <c r="U502" s="1">
        <f t="shared" si="105"/>
        <v>0.85552643793523697</v>
      </c>
      <c r="V502" s="9">
        <f t="shared" si="106"/>
        <v>1961534.628</v>
      </c>
    </row>
    <row r="503" spans="1:22" x14ac:dyDescent="0.3">
      <c r="A503" s="1">
        <v>497</v>
      </c>
      <c r="B503" s="1">
        <v>0</v>
      </c>
      <c r="C503" s="1">
        <v>0</v>
      </c>
      <c r="D503" s="1">
        <v>1963379.43</v>
      </c>
      <c r="E503" s="1">
        <v>2.66</v>
      </c>
      <c r="F503" s="1">
        <v>0.87953300000000001</v>
      </c>
      <c r="H503" s="3">
        <f t="shared" si="97"/>
        <v>0</v>
      </c>
      <c r="I503" s="3">
        <f t="shared" si="98"/>
        <v>0</v>
      </c>
      <c r="J503" s="3">
        <f t="shared" si="99"/>
        <v>0.85843566242353175</v>
      </c>
      <c r="K503" s="3">
        <f t="shared" si="100"/>
        <v>0.15519049283467318</v>
      </c>
      <c r="L503" s="3">
        <f t="shared" si="101"/>
        <v>0.7215300995995626</v>
      </c>
      <c r="N503" s="7">
        <f t="shared" si="104"/>
        <v>0.85829001211865408</v>
      </c>
      <c r="O503" s="7">
        <f t="shared" si="107"/>
        <v>0.85457234433243878</v>
      </c>
      <c r="P503" s="7">
        <f t="shared" si="108"/>
        <v>0.85514939193757444</v>
      </c>
      <c r="Q503" s="9">
        <f t="shared" si="109"/>
        <v>1961295.5350000001</v>
      </c>
      <c r="R503" s="10"/>
      <c r="S503" s="1">
        <f t="shared" si="102"/>
        <v>0.85628028392095223</v>
      </c>
      <c r="T503" s="9">
        <f t="shared" si="103"/>
        <v>1962012.6579999998</v>
      </c>
      <c r="U503" s="1">
        <f t="shared" si="105"/>
        <v>0.84215987164732464</v>
      </c>
      <c r="V503" s="9">
        <f t="shared" si="106"/>
        <v>1953058.6</v>
      </c>
    </row>
    <row r="504" spans="1:22" x14ac:dyDescent="0.3">
      <c r="A504" s="1">
        <v>498</v>
      </c>
      <c r="B504" s="1">
        <v>0</v>
      </c>
      <c r="C504" s="1">
        <v>0</v>
      </c>
      <c r="D504" s="1">
        <v>1960625.57</v>
      </c>
      <c r="E504" s="1">
        <v>3.92</v>
      </c>
      <c r="F504" s="1">
        <v>1.18031</v>
      </c>
      <c r="H504" s="3">
        <f t="shared" si="97"/>
        <v>0</v>
      </c>
      <c r="I504" s="3">
        <f t="shared" si="98"/>
        <v>0</v>
      </c>
      <c r="J504" s="3">
        <f t="shared" si="99"/>
        <v>0.85409286739765078</v>
      </c>
      <c r="K504" s="3">
        <f t="shared" si="100"/>
        <v>0.17721076546662007</v>
      </c>
      <c r="L504" s="3">
        <f t="shared" si="101"/>
        <v>0.82727403766712726</v>
      </c>
      <c r="N504" s="7">
        <f t="shared" si="104"/>
        <v>0.8552186136800235</v>
      </c>
      <c r="O504" s="7">
        <f t="shared" si="107"/>
        <v>0.85833856222027993</v>
      </c>
      <c r="P504" s="7">
        <f t="shared" si="108"/>
        <v>0.85553817385521203</v>
      </c>
      <c r="Q504" s="9">
        <f t="shared" si="109"/>
        <v>1961542.0699999998</v>
      </c>
      <c r="R504" s="10"/>
      <c r="S504" s="1">
        <f t="shared" si="102"/>
        <v>0.82636060148529578</v>
      </c>
      <c r="T504" s="9">
        <f t="shared" si="103"/>
        <v>1943039.942</v>
      </c>
      <c r="U504" s="1">
        <f t="shared" si="105"/>
        <v>0.78921049318666148</v>
      </c>
      <c r="V504" s="9">
        <f t="shared" si="106"/>
        <v>1919482.257</v>
      </c>
    </row>
    <row r="505" spans="1:22" x14ac:dyDescent="0.3">
      <c r="A505" s="1">
        <v>499</v>
      </c>
      <c r="B505" s="1">
        <v>0</v>
      </c>
      <c r="C505" s="1">
        <v>3.57</v>
      </c>
      <c r="D505" s="1">
        <v>1869943.57</v>
      </c>
      <c r="E505" s="1">
        <v>13.73</v>
      </c>
      <c r="F505" s="1">
        <v>0.70975600000000005</v>
      </c>
      <c r="H505" s="3">
        <f t="shared" si="97"/>
        <v>0</v>
      </c>
      <c r="I505" s="3">
        <f t="shared" si="98"/>
        <v>1.7837513740381734E-2</v>
      </c>
      <c r="J505" s="3">
        <f t="shared" si="99"/>
        <v>0.71108874280999479</v>
      </c>
      <c r="K505" s="3">
        <f t="shared" si="100"/>
        <v>0.34865431667249214</v>
      </c>
      <c r="L505" s="3">
        <f t="shared" si="101"/>
        <v>0.66184173056437412</v>
      </c>
      <c r="N505" s="7">
        <f t="shared" si="104"/>
        <v>0.85626426491059127</v>
      </c>
      <c r="O505" s="7">
        <f t="shared" si="107"/>
        <v>0.85484336491923252</v>
      </c>
      <c r="P505" s="7">
        <f t="shared" si="108"/>
        <v>0.85727713851462262</v>
      </c>
      <c r="Q505" s="9">
        <f t="shared" si="109"/>
        <v>1962644.7849999999</v>
      </c>
      <c r="R505" s="10"/>
      <c r="S505" s="1">
        <f t="shared" si="102"/>
        <v>0.69440843654001561</v>
      </c>
      <c r="T505" s="9">
        <f t="shared" si="103"/>
        <v>1859366.2280000001</v>
      </c>
      <c r="U505" s="1">
        <f t="shared" si="105"/>
        <v>0.71451404499613558</v>
      </c>
      <c r="V505" s="9">
        <f t="shared" si="106"/>
        <v>1872115.628</v>
      </c>
    </row>
    <row r="506" spans="1:22" x14ac:dyDescent="0.3">
      <c r="A506" s="1">
        <v>500</v>
      </c>
      <c r="B506" s="1">
        <v>0</v>
      </c>
      <c r="C506" s="1">
        <v>0</v>
      </c>
      <c r="D506" s="1">
        <v>1726374.86</v>
      </c>
      <c r="E506" s="1">
        <v>5.34</v>
      </c>
      <c r="F506" s="1">
        <v>0.33623399999999998</v>
      </c>
      <c r="H506" s="3">
        <f t="shared" si="97"/>
        <v>0</v>
      </c>
      <c r="I506" s="3">
        <f t="shared" si="98"/>
        <v>0</v>
      </c>
      <c r="J506" s="3">
        <f t="shared" si="99"/>
        <v>0.48468308687244321</v>
      </c>
      <c r="K506" s="3">
        <f t="shared" si="100"/>
        <v>0.20202726319468717</v>
      </c>
      <c r="L506" s="3">
        <f t="shared" si="101"/>
        <v>0.53052288891467059</v>
      </c>
      <c r="N506" s="7">
        <f t="shared" si="104"/>
        <v>0.78259080510382284</v>
      </c>
      <c r="O506" s="7">
        <f t="shared" si="107"/>
        <v>0.8078724242103924</v>
      </c>
      <c r="P506" s="7">
        <f t="shared" si="108"/>
        <v>0.81890470939192306</v>
      </c>
      <c r="Q506" s="9">
        <f t="shared" si="109"/>
        <v>1938312</v>
      </c>
      <c r="R506" s="10"/>
      <c r="S506" s="1">
        <f t="shared" si="102"/>
        <v>0.58598718223699608</v>
      </c>
      <c r="T506" s="9">
        <f t="shared" si="103"/>
        <v>1790613.9720000001</v>
      </c>
      <c r="U506" s="1">
        <f t="shared" si="105"/>
        <v>0.66057492887365432</v>
      </c>
      <c r="V506" s="9">
        <f t="shared" si="106"/>
        <v>1837911.6710000001</v>
      </c>
    </row>
    <row r="507" spans="1:22" x14ac:dyDescent="0.3">
      <c r="A507" s="1">
        <v>501</v>
      </c>
      <c r="B507" s="1">
        <v>2.4300000000000002</v>
      </c>
      <c r="C507" s="1">
        <v>0</v>
      </c>
      <c r="D507" s="1">
        <v>1904001.71</v>
      </c>
      <c r="E507" s="1">
        <v>3.73</v>
      </c>
      <c r="F507" s="1">
        <v>0.324239</v>
      </c>
      <c r="H507" s="3">
        <f t="shared" si="97"/>
        <v>5.6511627906976745E-2</v>
      </c>
      <c r="I507" s="3">
        <f t="shared" si="98"/>
        <v>0</v>
      </c>
      <c r="J507" s="3">
        <f t="shared" si="99"/>
        <v>0.76479790775765599</v>
      </c>
      <c r="K507" s="3">
        <f t="shared" si="100"/>
        <v>0.17389024816497728</v>
      </c>
      <c r="L507" s="3">
        <f t="shared" si="101"/>
        <v>0.52630581600975956</v>
      </c>
      <c r="N507" s="7">
        <f t="shared" si="104"/>
        <v>0.597885914841219</v>
      </c>
      <c r="O507" s="7">
        <f t="shared" si="107"/>
        <v>0.68328823236002967</v>
      </c>
      <c r="P507" s="7">
        <f t="shared" si="108"/>
        <v>0.72707508987590508</v>
      </c>
      <c r="Q507" s="9">
        <f t="shared" si="109"/>
        <v>1880080.8574999999</v>
      </c>
      <c r="R507" s="10"/>
      <c r="S507" s="1">
        <f t="shared" si="102"/>
        <v>0.72804551657184591</v>
      </c>
      <c r="T507" s="9">
        <f t="shared" si="103"/>
        <v>1880696.2259999998</v>
      </c>
      <c r="U507" s="1">
        <f t="shared" si="105"/>
        <v>0.73289976873046603</v>
      </c>
      <c r="V507" s="9">
        <f t="shared" si="106"/>
        <v>1883774.412</v>
      </c>
    </row>
    <row r="508" spans="1:22" x14ac:dyDescent="0.3">
      <c r="A508" s="1">
        <v>502</v>
      </c>
      <c r="B508" s="1">
        <v>0</v>
      </c>
      <c r="C508" s="1">
        <v>0</v>
      </c>
      <c r="D508" s="1">
        <v>1965101.14</v>
      </c>
      <c r="E508" s="1">
        <v>4.46</v>
      </c>
      <c r="F508" s="1">
        <v>0.34116600000000002</v>
      </c>
      <c r="H508" s="3">
        <f t="shared" si="97"/>
        <v>0</v>
      </c>
      <c r="I508" s="3">
        <f t="shared" si="98"/>
        <v>0</v>
      </c>
      <c r="J508" s="3">
        <f t="shared" si="99"/>
        <v>0.86115077271381879</v>
      </c>
      <c r="K508" s="3">
        <f t="shared" si="100"/>
        <v>0.18664802516602585</v>
      </c>
      <c r="L508" s="3">
        <f t="shared" si="101"/>
        <v>0.5322568283533553</v>
      </c>
      <c r="N508" s="7">
        <f t="shared" si="104"/>
        <v>0.62474049731504966</v>
      </c>
      <c r="O508" s="7">
        <f t="shared" si="107"/>
        <v>0.65352324581336463</v>
      </c>
      <c r="P508" s="7">
        <f t="shared" si="108"/>
        <v>0.70366565120943625</v>
      </c>
      <c r="Q508" s="9">
        <f t="shared" si="109"/>
        <v>1865236.4275000002</v>
      </c>
      <c r="R508" s="10"/>
      <c r="S508" s="1">
        <f t="shared" si="102"/>
        <v>0.843059964038126</v>
      </c>
      <c r="T508" s="9">
        <f t="shared" si="103"/>
        <v>1953629.3679999998</v>
      </c>
      <c r="U508" s="1">
        <f t="shared" si="105"/>
        <v>0.79586549941835272</v>
      </c>
      <c r="V508" s="9">
        <f t="shared" si="106"/>
        <v>1923702.3399999999</v>
      </c>
    </row>
    <row r="509" spans="1:22" x14ac:dyDescent="0.3">
      <c r="A509" s="1">
        <v>503</v>
      </c>
      <c r="B509" s="1">
        <v>4.8600000000000003</v>
      </c>
      <c r="C509" s="1">
        <v>0</v>
      </c>
      <c r="D509" s="1">
        <v>1968841.71</v>
      </c>
      <c r="E509" s="1">
        <v>10.29</v>
      </c>
      <c r="F509" s="1">
        <v>0.79403000000000001</v>
      </c>
      <c r="H509" s="3">
        <f t="shared" si="97"/>
        <v>0.11302325581395349</v>
      </c>
      <c r="I509" s="3">
        <f t="shared" si="98"/>
        <v>0</v>
      </c>
      <c r="J509" s="3">
        <f t="shared" si="99"/>
        <v>0.86704959429151729</v>
      </c>
      <c r="K509" s="3">
        <f t="shared" si="100"/>
        <v>0.28853547710590699</v>
      </c>
      <c r="L509" s="3">
        <f t="shared" si="101"/>
        <v>0.69146987579059138</v>
      </c>
      <c r="N509" s="7">
        <f t="shared" si="104"/>
        <v>0.81297434023573745</v>
      </c>
      <c r="O509" s="7">
        <f t="shared" si="107"/>
        <v>0.70354392244797259</v>
      </c>
      <c r="P509" s="7">
        <f t="shared" si="108"/>
        <v>0.70543012753847822</v>
      </c>
      <c r="Q509" s="9">
        <f t="shared" si="109"/>
        <v>1866355.32</v>
      </c>
      <c r="R509" s="10"/>
      <c r="S509" s="1">
        <f t="shared" si="102"/>
        <v>0.84559467358916685</v>
      </c>
      <c r="T509" s="9">
        <f t="shared" si="103"/>
        <v>1955236.682</v>
      </c>
      <c r="U509" s="1">
        <f t="shared" si="105"/>
        <v>0.83664663859329047</v>
      </c>
      <c r="V509" s="9">
        <f t="shared" si="106"/>
        <v>1949562.54</v>
      </c>
    </row>
    <row r="510" spans="1:22" x14ac:dyDescent="0.3">
      <c r="A510" s="1">
        <v>504</v>
      </c>
      <c r="B510" s="1">
        <v>0.43</v>
      </c>
      <c r="C510" s="1">
        <v>2.14</v>
      </c>
      <c r="D510" s="1">
        <v>1904557.14</v>
      </c>
      <c r="E510" s="1">
        <v>15.32</v>
      </c>
      <c r="F510" s="1">
        <v>0.96384000000000003</v>
      </c>
      <c r="H510" s="3">
        <f t="shared" si="97"/>
        <v>0.01</v>
      </c>
      <c r="I510" s="3">
        <f t="shared" si="98"/>
        <v>1.0692515239332468E-2</v>
      </c>
      <c r="J510" s="3">
        <f t="shared" si="99"/>
        <v>0.76567381235746312</v>
      </c>
      <c r="K510" s="3">
        <f t="shared" si="100"/>
        <v>0.37644180356518697</v>
      </c>
      <c r="L510" s="3">
        <f t="shared" si="101"/>
        <v>0.75116984661034525</v>
      </c>
      <c r="N510" s="7">
        <f t="shared" si="104"/>
        <v>0.86410018350266804</v>
      </c>
      <c r="O510" s="7">
        <f t="shared" si="107"/>
        <v>0.83099942492099732</v>
      </c>
      <c r="P510" s="7">
        <f t="shared" si="108"/>
        <v>0.74442034040885874</v>
      </c>
      <c r="Q510" s="9">
        <f t="shared" si="109"/>
        <v>1891079.855</v>
      </c>
      <c r="R510" s="10"/>
      <c r="S510" s="1">
        <f t="shared" si="102"/>
        <v>0.80877839244610461</v>
      </c>
      <c r="T510" s="9">
        <f t="shared" si="103"/>
        <v>1931890.6839999999</v>
      </c>
      <c r="U510" s="1">
        <f t="shared" si="105"/>
        <v>0.82025967512822506</v>
      </c>
      <c r="V510" s="9">
        <f t="shared" si="106"/>
        <v>1939171.213</v>
      </c>
    </row>
    <row r="511" spans="1:22" x14ac:dyDescent="0.3">
      <c r="A511" s="1">
        <v>505</v>
      </c>
      <c r="B511" s="1">
        <v>4.57</v>
      </c>
      <c r="C511" s="1">
        <v>0</v>
      </c>
      <c r="D511" s="1">
        <v>1976940.29</v>
      </c>
      <c r="E511" s="1">
        <v>22.76</v>
      </c>
      <c r="F511" s="1">
        <v>0.38915699999999998</v>
      </c>
      <c r="H511" s="3">
        <f t="shared" si="97"/>
        <v>0.10627906976744186</v>
      </c>
      <c r="I511" s="3">
        <f t="shared" si="98"/>
        <v>0</v>
      </c>
      <c r="J511" s="3">
        <f t="shared" si="99"/>
        <v>0.87982093086661617</v>
      </c>
      <c r="K511" s="3">
        <f t="shared" si="100"/>
        <v>0.50646627053477811</v>
      </c>
      <c r="L511" s="3">
        <f t="shared" si="101"/>
        <v>0.5491289872345213</v>
      </c>
      <c r="N511" s="7">
        <f t="shared" si="104"/>
        <v>0.81636170332449021</v>
      </c>
      <c r="O511" s="7">
        <f t="shared" si="107"/>
        <v>0.83129139312093303</v>
      </c>
      <c r="P511" s="7">
        <f t="shared" si="108"/>
        <v>0.81466802178011377</v>
      </c>
      <c r="Q511" s="9">
        <f t="shared" si="109"/>
        <v>1935625.4249999998</v>
      </c>
      <c r="R511" s="10"/>
      <c r="S511" s="1">
        <f t="shared" si="102"/>
        <v>0.83802925675592466</v>
      </c>
      <c r="T511" s="9">
        <f t="shared" si="103"/>
        <v>1950439.2880000002</v>
      </c>
      <c r="U511" s="1">
        <f t="shared" si="105"/>
        <v>0.83559065022815737</v>
      </c>
      <c r="V511" s="9">
        <f t="shared" si="106"/>
        <v>1948892.915</v>
      </c>
    </row>
    <row r="512" spans="1:22" x14ac:dyDescent="0.3">
      <c r="A512" s="1">
        <v>506</v>
      </c>
      <c r="B512" s="1">
        <v>3.71</v>
      </c>
      <c r="C512" s="1">
        <v>0</v>
      </c>
      <c r="D512" s="1">
        <v>1916818.43</v>
      </c>
      <c r="E512" s="1">
        <v>19.97</v>
      </c>
      <c r="F512" s="1">
        <v>0.26034400000000002</v>
      </c>
      <c r="H512" s="3">
        <f t="shared" si="97"/>
        <v>8.627906976744186E-2</v>
      </c>
      <c r="I512" s="3">
        <f t="shared" si="98"/>
        <v>0</v>
      </c>
      <c r="J512" s="3">
        <f t="shared" si="99"/>
        <v>0.78500967882231154</v>
      </c>
      <c r="K512" s="3">
        <f t="shared" si="100"/>
        <v>0.45770709542118138</v>
      </c>
      <c r="L512" s="3">
        <f t="shared" si="101"/>
        <v>0.50384230010652542</v>
      </c>
      <c r="N512" s="7">
        <f t="shared" si="104"/>
        <v>0.8227473716120397</v>
      </c>
      <c r="O512" s="7">
        <f t="shared" si="107"/>
        <v>0.83751477917186545</v>
      </c>
      <c r="P512" s="7">
        <f t="shared" si="108"/>
        <v>0.84342377755735387</v>
      </c>
      <c r="Q512" s="9">
        <f t="shared" si="109"/>
        <v>1953860.0699999998</v>
      </c>
      <c r="R512" s="10"/>
      <c r="S512" s="1">
        <f t="shared" si="102"/>
        <v>0.82061123389951862</v>
      </c>
      <c r="T512" s="9">
        <f t="shared" si="103"/>
        <v>1939394.1439999999</v>
      </c>
      <c r="U512" s="1">
        <f t="shared" si="105"/>
        <v>0.82672281436507511</v>
      </c>
      <c r="V512" s="9">
        <f t="shared" si="106"/>
        <v>1943269.629</v>
      </c>
    </row>
    <row r="513" spans="1:22" x14ac:dyDescent="0.3">
      <c r="A513" s="1">
        <v>507</v>
      </c>
      <c r="B513" s="1">
        <v>0</v>
      </c>
      <c r="C513" s="1">
        <v>1</v>
      </c>
      <c r="D513" s="1">
        <v>1969575.14</v>
      </c>
      <c r="E513" s="1">
        <v>9.4</v>
      </c>
      <c r="F513" s="1">
        <v>0.14343500000000001</v>
      </c>
      <c r="H513" s="3">
        <f t="shared" si="97"/>
        <v>0</v>
      </c>
      <c r="I513" s="3">
        <f t="shared" si="98"/>
        <v>4.9965024482861997E-3</v>
      </c>
      <c r="J513" s="3">
        <f t="shared" si="99"/>
        <v>0.86820620216404232</v>
      </c>
      <c r="K513" s="3">
        <f t="shared" si="100"/>
        <v>0.27298147500873821</v>
      </c>
      <c r="L513" s="3">
        <f t="shared" si="101"/>
        <v>0.46274069308357857</v>
      </c>
      <c r="N513" s="7">
        <f t="shared" si="104"/>
        <v>0.8324153048444638</v>
      </c>
      <c r="O513" s="7">
        <f t="shared" si="107"/>
        <v>0.81016814068213028</v>
      </c>
      <c r="P513" s="7">
        <f t="shared" si="108"/>
        <v>0.82438850408447695</v>
      </c>
      <c r="Q513" s="9">
        <f t="shared" si="109"/>
        <v>1941789.3924999998</v>
      </c>
      <c r="R513" s="10"/>
      <c r="S513" s="1">
        <f t="shared" si="102"/>
        <v>0.85101792705143287</v>
      </c>
      <c r="T513" s="9">
        <f t="shared" si="103"/>
        <v>1958675.6839999999</v>
      </c>
      <c r="U513" s="1">
        <f t="shared" si="105"/>
        <v>0.85232434846838601</v>
      </c>
      <c r="V513" s="9">
        <f t="shared" si="106"/>
        <v>1959504.1140000001</v>
      </c>
    </row>
    <row r="514" spans="1:22" x14ac:dyDescent="0.3">
      <c r="A514" s="1">
        <v>508</v>
      </c>
      <c r="B514" s="1">
        <v>1.86</v>
      </c>
      <c r="C514" s="1">
        <v>2.4300000000000002</v>
      </c>
      <c r="D514" s="1">
        <v>1967834.57</v>
      </c>
      <c r="E514" s="1">
        <v>13.77</v>
      </c>
      <c r="F514" s="1">
        <v>0.14934600000000001</v>
      </c>
      <c r="H514" s="3">
        <f t="shared" si="97"/>
        <v>4.3255813953488376E-2</v>
      </c>
      <c r="I514" s="3">
        <f t="shared" si="98"/>
        <v>1.2141500949335467E-2</v>
      </c>
      <c r="J514" s="3">
        <f t="shared" si="99"/>
        <v>0.86546134994272483</v>
      </c>
      <c r="K514" s="3">
        <f t="shared" si="100"/>
        <v>0.34935337294652219</v>
      </c>
      <c r="L514" s="3">
        <f t="shared" si="101"/>
        <v>0.46481881879770354</v>
      </c>
      <c r="N514" s="7">
        <f t="shared" si="104"/>
        <v>0.82660794049317698</v>
      </c>
      <c r="O514" s="7">
        <f t="shared" si="107"/>
        <v>0.8443456039509899</v>
      </c>
      <c r="P514" s="7">
        <f t="shared" si="108"/>
        <v>0.82467765605260823</v>
      </c>
      <c r="Q514" s="9">
        <f t="shared" si="109"/>
        <v>1941972.75</v>
      </c>
      <c r="R514" s="10"/>
      <c r="S514" s="1">
        <f t="shared" si="102"/>
        <v>0.86684918792464349</v>
      </c>
      <c r="T514" s="9">
        <f t="shared" si="103"/>
        <v>1968714.628</v>
      </c>
      <c r="U514" s="1">
        <f t="shared" si="105"/>
        <v>0.85879874895282315</v>
      </c>
      <c r="V514" s="9">
        <f t="shared" si="106"/>
        <v>1963609.6710000001</v>
      </c>
    </row>
    <row r="515" spans="1:22" x14ac:dyDescent="0.3">
      <c r="A515" s="1">
        <v>509</v>
      </c>
      <c r="B515" s="1">
        <v>3</v>
      </c>
      <c r="C515" s="1">
        <v>1.1399999999999999</v>
      </c>
      <c r="D515" s="1">
        <v>1970494.29</v>
      </c>
      <c r="E515" s="1">
        <v>6.75</v>
      </c>
      <c r="F515" s="1">
        <v>0.26984200000000003</v>
      </c>
      <c r="H515" s="3">
        <f t="shared" si="97"/>
        <v>6.9767441860465115E-2</v>
      </c>
      <c r="I515" s="3">
        <f t="shared" si="98"/>
        <v>5.6960127910462678E-3</v>
      </c>
      <c r="J515" s="3">
        <f t="shared" si="99"/>
        <v>0.86965568763100121</v>
      </c>
      <c r="K515" s="3">
        <f t="shared" si="100"/>
        <v>0.22666899685424674</v>
      </c>
      <c r="L515" s="3">
        <f t="shared" si="101"/>
        <v>0.50718150464598744</v>
      </c>
      <c r="N515" s="7">
        <f t="shared" si="104"/>
        <v>0.86683377605338352</v>
      </c>
      <c r="O515" s="7">
        <f t="shared" si="107"/>
        <v>0.83955907697635956</v>
      </c>
      <c r="P515" s="7">
        <f t="shared" si="108"/>
        <v>0.84962454044892366</v>
      </c>
      <c r="Q515" s="9">
        <f t="shared" si="109"/>
        <v>1957792.1074999999</v>
      </c>
      <c r="R515" s="10"/>
      <c r="S515" s="1">
        <f t="shared" si="102"/>
        <v>0.86796740883613221</v>
      </c>
      <c r="T515" s="9">
        <f t="shared" si="103"/>
        <v>1969423.716</v>
      </c>
      <c r="U515" s="1">
        <f t="shared" si="105"/>
        <v>0.86851835997315163</v>
      </c>
      <c r="V515" s="9">
        <f t="shared" si="106"/>
        <v>1969773.0860000001</v>
      </c>
    </row>
    <row r="516" spans="1:22" x14ac:dyDescent="0.3">
      <c r="A516" s="1">
        <v>510</v>
      </c>
      <c r="B516" s="1">
        <v>13.57</v>
      </c>
      <c r="C516" s="1">
        <v>1</v>
      </c>
      <c r="D516" s="1">
        <v>1967801.14</v>
      </c>
      <c r="E516" s="1">
        <v>11.02</v>
      </c>
      <c r="F516" s="1">
        <v>0.65773099999999995</v>
      </c>
      <c r="H516" s="3">
        <f t="shared" si="97"/>
        <v>0.31558139534883722</v>
      </c>
      <c r="I516" s="3">
        <f t="shared" si="98"/>
        <v>4.9965024482861997E-3</v>
      </c>
      <c r="J516" s="3">
        <f t="shared" si="99"/>
        <v>0.86540863134493273</v>
      </c>
      <c r="K516" s="3">
        <f t="shared" si="100"/>
        <v>0.30129325410695557</v>
      </c>
      <c r="L516" s="3">
        <f t="shared" si="101"/>
        <v>0.64355134141239423</v>
      </c>
      <c r="N516" s="7">
        <f t="shared" si="104"/>
        <v>0.86755851878686308</v>
      </c>
      <c r="O516" s="7">
        <f t="shared" si="107"/>
        <v>0.86777441324592275</v>
      </c>
      <c r="P516" s="7">
        <f t="shared" si="108"/>
        <v>0.84708322964002003</v>
      </c>
      <c r="Q516" s="9">
        <f t="shared" si="109"/>
        <v>1956180.6074999999</v>
      </c>
      <c r="R516" s="10"/>
      <c r="S516" s="1">
        <f t="shared" si="102"/>
        <v>0.86849925322679056</v>
      </c>
      <c r="T516" s="9">
        <f t="shared" si="103"/>
        <v>1969760.97</v>
      </c>
      <c r="U516" s="1">
        <f t="shared" si="105"/>
        <v>0.86912948411453661</v>
      </c>
      <c r="V516" s="9">
        <f t="shared" si="106"/>
        <v>1970160.6129999999</v>
      </c>
    </row>
    <row r="517" spans="1:22" x14ac:dyDescent="0.3">
      <c r="A517" s="1">
        <v>511</v>
      </c>
      <c r="B517" s="1">
        <v>2.86</v>
      </c>
      <c r="C517" s="1">
        <v>7.57</v>
      </c>
      <c r="D517" s="1">
        <v>1974907.14</v>
      </c>
      <c r="E517" s="1">
        <v>16.28</v>
      </c>
      <c r="F517" s="1">
        <v>0.592723</v>
      </c>
      <c r="H517" s="3">
        <f t="shared" si="97"/>
        <v>6.6511627906976747E-2</v>
      </c>
      <c r="I517" s="3">
        <f t="shared" si="98"/>
        <v>3.7823523533526533E-2</v>
      </c>
      <c r="J517" s="3">
        <f t="shared" si="99"/>
        <v>0.87661468446815327</v>
      </c>
      <c r="K517" s="3">
        <f t="shared" si="100"/>
        <v>0.39321915414190844</v>
      </c>
      <c r="L517" s="3">
        <f t="shared" si="101"/>
        <v>0.62069652895699956</v>
      </c>
      <c r="N517" s="7">
        <f t="shared" si="104"/>
        <v>0.86753215948796703</v>
      </c>
      <c r="O517" s="7">
        <f t="shared" si="107"/>
        <v>0.866841889639553</v>
      </c>
      <c r="P517" s="7">
        <f t="shared" si="108"/>
        <v>0.86718296777067527</v>
      </c>
      <c r="Q517" s="9">
        <f t="shared" si="109"/>
        <v>1968926.2849999999</v>
      </c>
      <c r="R517" s="10"/>
      <c r="S517" s="1">
        <f t="shared" si="102"/>
        <v>0.87338218127479872</v>
      </c>
      <c r="T517" s="9">
        <f t="shared" si="103"/>
        <v>1972857.3399999999</v>
      </c>
      <c r="U517" s="1">
        <f t="shared" si="105"/>
        <v>0.8732304091154004</v>
      </c>
      <c r="V517" s="9">
        <f t="shared" si="106"/>
        <v>1972761.098</v>
      </c>
    </row>
    <row r="518" spans="1:22" x14ac:dyDescent="0.3">
      <c r="A518" s="1">
        <v>512</v>
      </c>
      <c r="B518" s="1">
        <v>1.71</v>
      </c>
      <c r="C518" s="1">
        <v>2.86</v>
      </c>
      <c r="D518" s="1">
        <v>1971764.14</v>
      </c>
      <c r="E518" s="1">
        <v>19.72</v>
      </c>
      <c r="F518" s="1">
        <v>-0.20079</v>
      </c>
      <c r="H518" s="3">
        <f t="shared" si="97"/>
        <v>3.9767441860465116E-2</v>
      </c>
      <c r="I518" s="3">
        <f t="shared" si="98"/>
        <v>1.4289997002098532E-2</v>
      </c>
      <c r="J518" s="3">
        <f t="shared" si="99"/>
        <v>0.87165822162460105</v>
      </c>
      <c r="K518" s="3">
        <f t="shared" si="100"/>
        <v>0.45333799370849348</v>
      </c>
      <c r="L518" s="3">
        <f t="shared" si="101"/>
        <v>0.34172177514335234</v>
      </c>
      <c r="N518" s="7">
        <f t="shared" si="104"/>
        <v>0.871011657906543</v>
      </c>
      <c r="O518" s="7">
        <f t="shared" si="107"/>
        <v>0.87055966781469574</v>
      </c>
      <c r="P518" s="7">
        <f t="shared" si="108"/>
        <v>0.86928508834670304</v>
      </c>
      <c r="Q518" s="9">
        <f t="shared" si="109"/>
        <v>1970259.2850000001</v>
      </c>
      <c r="R518" s="10"/>
      <c r="S518" s="1">
        <f t="shared" si="102"/>
        <v>0.87472906181065579</v>
      </c>
      <c r="T518" s="9">
        <f t="shared" si="103"/>
        <v>1973711.426</v>
      </c>
      <c r="U518" s="1">
        <f t="shared" si="105"/>
        <v>0.87484607407377735</v>
      </c>
      <c r="V518" s="9">
        <f t="shared" si="106"/>
        <v>1973785.6259999999</v>
      </c>
    </row>
    <row r="519" spans="1:22" x14ac:dyDescent="0.3">
      <c r="A519" s="1">
        <v>513</v>
      </c>
      <c r="B519" s="1">
        <v>5.29</v>
      </c>
      <c r="C519" s="1">
        <v>0</v>
      </c>
      <c r="D519" s="1">
        <v>1978357.57</v>
      </c>
      <c r="E519" s="1">
        <v>8.7200000000000006</v>
      </c>
      <c r="F519" s="1">
        <v>-0.210204</v>
      </c>
      <c r="H519" s="3">
        <f t="shared" si="97"/>
        <v>0.12302325581395349</v>
      </c>
      <c r="I519" s="3">
        <f t="shared" si="98"/>
        <v>0</v>
      </c>
      <c r="J519" s="3">
        <f t="shared" si="99"/>
        <v>0.88205595971132178</v>
      </c>
      <c r="K519" s="3">
        <f t="shared" si="100"/>
        <v>0.26109751835022721</v>
      </c>
      <c r="L519" s="3">
        <f t="shared" si="101"/>
        <v>0.33841210241914788</v>
      </c>
      <c r="N519" s="7">
        <f t="shared" si="104"/>
        <v>0.8741364530463771</v>
      </c>
      <c r="O519" s="7">
        <f t="shared" si="107"/>
        <v>0.87122717914589565</v>
      </c>
      <c r="P519" s="7">
        <f t="shared" si="108"/>
        <v>0.87083430626717206</v>
      </c>
      <c r="Q519" s="9">
        <f t="shared" si="109"/>
        <v>1971241.6775</v>
      </c>
      <c r="R519" s="10"/>
      <c r="S519" s="1">
        <f t="shared" si="102"/>
        <v>0.87938080705881061</v>
      </c>
      <c r="T519" s="9">
        <f t="shared" si="103"/>
        <v>1976661.1979999999</v>
      </c>
      <c r="U519" s="1">
        <f t="shared" si="105"/>
        <v>0.87940642202093833</v>
      </c>
      <c r="V519" s="9">
        <f t="shared" si="106"/>
        <v>1976677.4410000001</v>
      </c>
    </row>
    <row r="520" spans="1:22" x14ac:dyDescent="0.3">
      <c r="A520" s="1">
        <v>514</v>
      </c>
      <c r="B520" s="1">
        <v>13.71</v>
      </c>
      <c r="C520" s="1">
        <v>8.2899999999999991</v>
      </c>
      <c r="D520" s="1">
        <v>1976469.14</v>
      </c>
      <c r="E520" s="1">
        <v>11.14</v>
      </c>
      <c r="F520" s="1">
        <v>-0.104938</v>
      </c>
      <c r="H520" s="3">
        <f t="shared" ref="H520:H583" si="110">(B520-$B$4)/($B$3-$B$4)</f>
        <v>0.31883720930232562</v>
      </c>
      <c r="I520" s="3">
        <f t="shared" ref="I520:I583" si="111">(C520-$C$4)/($C$3-$C$4)</f>
        <v>4.1421005296292591E-2</v>
      </c>
      <c r="J520" s="3">
        <f t="shared" ref="J520:J583" si="112">(D520-$D$4)/($D$3-$D$4)</f>
        <v>0.87907793453548655</v>
      </c>
      <c r="K520" s="3">
        <f t="shared" ref="K520:K583" si="113">(E520-$E$4)/($E$3-$E$4)</f>
        <v>0.30339042292904578</v>
      </c>
      <c r="L520" s="3">
        <f t="shared" ref="L520:L583" si="114">(F520-$F$4)/($F$3-$F$4)</f>
        <v>0.37542038890588142</v>
      </c>
      <c r="N520" s="7">
        <f t="shared" si="104"/>
        <v>0.87685709066796136</v>
      </c>
      <c r="O520" s="7">
        <f t="shared" si="107"/>
        <v>0.8767762886013587</v>
      </c>
      <c r="P520" s="7">
        <f t="shared" si="108"/>
        <v>0.87393437428725218</v>
      </c>
      <c r="Q520" s="9">
        <f t="shared" si="109"/>
        <v>1973207.4975000001</v>
      </c>
      <c r="R520" s="10"/>
      <c r="S520" s="1">
        <f t="shared" si="102"/>
        <v>0.88140862957870991</v>
      </c>
      <c r="T520" s="9">
        <f t="shared" si="103"/>
        <v>1977947.0839999998</v>
      </c>
      <c r="U520" s="1">
        <f t="shared" si="105"/>
        <v>0.88260880480693937</v>
      </c>
      <c r="V520" s="9">
        <f t="shared" si="106"/>
        <v>1978708.1409999998</v>
      </c>
    </row>
    <row r="521" spans="1:22" x14ac:dyDescent="0.3">
      <c r="A521" s="1">
        <v>515</v>
      </c>
      <c r="B521" s="1">
        <v>8.43</v>
      </c>
      <c r="C521" s="1">
        <v>4.71</v>
      </c>
      <c r="D521" s="1">
        <v>1981970.43</v>
      </c>
      <c r="E521" s="1">
        <v>12.94</v>
      </c>
      <c r="F521" s="1">
        <v>-0.14510100000000001</v>
      </c>
      <c r="H521" s="3">
        <f t="shared" si="110"/>
        <v>0.19604651162790698</v>
      </c>
      <c r="I521" s="3">
        <f t="shared" si="111"/>
        <v>2.3533526531428001E-2</v>
      </c>
      <c r="J521" s="3">
        <f t="shared" si="112"/>
        <v>0.88775338457576836</v>
      </c>
      <c r="K521" s="3">
        <f t="shared" si="113"/>
        <v>0.33484795526039846</v>
      </c>
      <c r="L521" s="3">
        <f t="shared" si="114"/>
        <v>0.36130031395132178</v>
      </c>
      <c r="N521" s="7">
        <f t="shared" si="104"/>
        <v>0.88056694712340411</v>
      </c>
      <c r="O521" s="7">
        <f t="shared" si="107"/>
        <v>0.87759737195713639</v>
      </c>
      <c r="P521" s="7">
        <f t="shared" si="108"/>
        <v>0.87735170008489061</v>
      </c>
      <c r="Q521" s="9">
        <f t="shared" si="109"/>
        <v>1975374.4975000001</v>
      </c>
      <c r="R521" s="10"/>
      <c r="S521" s="1">
        <f t="shared" ref="S521:S584" si="115">((2*J520)+(J521*6)+(J522*2))/10</f>
        <v>0.88816749759829183</v>
      </c>
      <c r="T521" s="9">
        <f t="shared" ref="T521:T584" si="116">S521*($D$3-$D$4)+$D$4</f>
        <v>1982233.0279999999</v>
      </c>
      <c r="U521" s="1">
        <f t="shared" si="105"/>
        <v>0.88828876772004473</v>
      </c>
      <c r="V521" s="9">
        <f t="shared" si="106"/>
        <v>1982309.9280000001</v>
      </c>
    </row>
    <row r="522" spans="1:22" x14ac:dyDescent="0.3">
      <c r="A522" s="1">
        <v>516</v>
      </c>
      <c r="B522" s="1">
        <v>12.14</v>
      </c>
      <c r="C522" s="1">
        <v>5.71</v>
      </c>
      <c r="D522" s="1">
        <v>1988784.71</v>
      </c>
      <c r="E522" s="1">
        <v>18.399999999999999</v>
      </c>
      <c r="F522" s="1">
        <v>-0.226295</v>
      </c>
      <c r="H522" s="3">
        <f t="shared" si="110"/>
        <v>0.28232558139534886</v>
      </c>
      <c r="I522" s="3">
        <f t="shared" si="111"/>
        <v>2.8530028979714201E-2</v>
      </c>
      <c r="J522" s="3">
        <f t="shared" si="112"/>
        <v>0.89849939972866721</v>
      </c>
      <c r="K522" s="3">
        <f t="shared" si="113"/>
        <v>0.43026913666550154</v>
      </c>
      <c r="L522" s="3">
        <f t="shared" si="114"/>
        <v>0.33275500195120922</v>
      </c>
      <c r="N522" s="7">
        <f t="shared" ref="N522:N585" si="117">(J520+J521)/2</f>
        <v>0.88341565955562751</v>
      </c>
      <c r="O522" s="7">
        <f t="shared" si="107"/>
        <v>0.8829624262741923</v>
      </c>
      <c r="P522" s="7">
        <f t="shared" si="108"/>
        <v>0.88013637511179432</v>
      </c>
      <c r="Q522" s="9">
        <f t="shared" si="109"/>
        <v>1977140.3199999998</v>
      </c>
      <c r="R522" s="10"/>
      <c r="S522" s="1">
        <f t="shared" si="115"/>
        <v>0.89558301888390268</v>
      </c>
      <c r="T522" s="9">
        <f t="shared" si="116"/>
        <v>1986935.37</v>
      </c>
      <c r="U522" s="1">
        <f t="shared" ref="U522:U585" si="118">((J520*1)+(J521*2)+(J522*4)+(J523*2)+(J524*1))/10</f>
        <v>0.89337150130376419</v>
      </c>
      <c r="V522" s="9">
        <f t="shared" ref="V522:V585" si="119">U522*($D$3-$D$4)+$D$4</f>
        <v>1985532.9989999998</v>
      </c>
    </row>
    <row r="523" spans="1:22" x14ac:dyDescent="0.3">
      <c r="A523" s="1">
        <v>517</v>
      </c>
      <c r="B523" s="1">
        <v>6.14</v>
      </c>
      <c r="C523" s="1">
        <v>0</v>
      </c>
      <c r="D523" s="1">
        <v>1986352.29</v>
      </c>
      <c r="E523" s="1">
        <v>22.24</v>
      </c>
      <c r="F523" s="1">
        <v>-0.13251199999999999</v>
      </c>
      <c r="H523" s="3">
        <f t="shared" si="110"/>
        <v>0.1427906976744186</v>
      </c>
      <c r="I523" s="3">
        <f t="shared" si="111"/>
        <v>0</v>
      </c>
      <c r="J523" s="3">
        <f t="shared" si="112"/>
        <v>0.89466351065774352</v>
      </c>
      <c r="K523" s="3">
        <f t="shared" si="113"/>
        <v>0.49737853897238726</v>
      </c>
      <c r="L523" s="3">
        <f t="shared" si="114"/>
        <v>0.36572621897841018</v>
      </c>
      <c r="N523" s="7">
        <f t="shared" si="117"/>
        <v>0.89312639215221779</v>
      </c>
      <c r="O523" s="7">
        <f t="shared" ref="O523:O586" si="120">(J520+J521+J522)/3</f>
        <v>0.88844357294664078</v>
      </c>
      <c r="P523" s="7">
        <f t="shared" si="108"/>
        <v>0.886846669637811</v>
      </c>
      <c r="Q523" s="9">
        <f t="shared" si="109"/>
        <v>1981395.4624999999</v>
      </c>
      <c r="R523" s="10"/>
      <c r="S523" s="1">
        <f t="shared" si="115"/>
        <v>0.89565912416447213</v>
      </c>
      <c r="T523" s="9">
        <f t="shared" si="116"/>
        <v>1986983.63</v>
      </c>
      <c r="U523" s="1">
        <f t="shared" si="118"/>
        <v>0.88874404477362279</v>
      </c>
      <c r="V523" s="9">
        <f t="shared" si="119"/>
        <v>1982598.629</v>
      </c>
    </row>
    <row r="524" spans="1:22" x14ac:dyDescent="0.3">
      <c r="A524" s="1">
        <v>518</v>
      </c>
      <c r="B524" s="1">
        <v>6.86</v>
      </c>
      <c r="C524" s="1">
        <v>0</v>
      </c>
      <c r="D524" s="1">
        <v>1987076.57</v>
      </c>
      <c r="E524" s="1">
        <v>17.41</v>
      </c>
      <c r="F524" s="1">
        <v>-0.28411900000000001</v>
      </c>
      <c r="H524" s="3">
        <f t="shared" si="110"/>
        <v>0.15953488372093025</v>
      </c>
      <c r="I524" s="3">
        <f t="shared" si="111"/>
        <v>0</v>
      </c>
      <c r="J524" s="3">
        <f t="shared" si="112"/>
        <v>0.89580568912046332</v>
      </c>
      <c r="K524" s="3">
        <f t="shared" si="113"/>
        <v>0.4129674938832576</v>
      </c>
      <c r="L524" s="3">
        <f t="shared" si="114"/>
        <v>0.31242586283878088</v>
      </c>
      <c r="N524" s="7">
        <f t="shared" si="117"/>
        <v>0.89658145519320542</v>
      </c>
      <c r="O524" s="7">
        <f t="shared" si="120"/>
        <v>0.89363876498739303</v>
      </c>
      <c r="P524" s="7">
        <f t="shared" ref="P524:P587" si="121">(J520+J521+J522+J523)/4</f>
        <v>0.88999855737441647</v>
      </c>
      <c r="Q524" s="9">
        <f t="shared" ref="Q524:Q587" si="122">P524*($D$3-$D$4)+$D$4</f>
        <v>1983394.1425000001</v>
      </c>
      <c r="R524" s="10"/>
      <c r="S524" s="1">
        <f t="shared" si="115"/>
        <v>0.88290068417007173</v>
      </c>
      <c r="T524" s="9">
        <f t="shared" si="116"/>
        <v>1978893.2280000001</v>
      </c>
      <c r="U524" s="1">
        <f t="shared" si="118"/>
        <v>0.88255762219222422</v>
      </c>
      <c r="V524" s="9">
        <f t="shared" si="119"/>
        <v>1978675.6850000001</v>
      </c>
    </row>
    <row r="525" spans="1:22" x14ac:dyDescent="0.3">
      <c r="A525" s="1">
        <v>519</v>
      </c>
      <c r="B525" s="1">
        <v>14.43</v>
      </c>
      <c r="C525" s="1">
        <v>1.29</v>
      </c>
      <c r="D525" s="1">
        <v>1946884.14</v>
      </c>
      <c r="E525" s="1">
        <v>4.3600000000000003</v>
      </c>
      <c r="F525" s="1">
        <v>-0.476018</v>
      </c>
      <c r="H525" s="3">
        <f t="shared" si="110"/>
        <v>0.33558139534883719</v>
      </c>
      <c r="I525" s="3">
        <f t="shared" si="111"/>
        <v>6.4454881582891978E-3</v>
      </c>
      <c r="J525" s="3">
        <f t="shared" si="112"/>
        <v>0.83242284283122547</v>
      </c>
      <c r="K525" s="3">
        <f t="shared" si="113"/>
        <v>0.18490038448095072</v>
      </c>
      <c r="L525" s="3">
        <f t="shared" si="114"/>
        <v>0.24496007931401809</v>
      </c>
      <c r="N525" s="7">
        <f t="shared" si="117"/>
        <v>0.89523459988910337</v>
      </c>
      <c r="O525" s="7">
        <f t="shared" si="120"/>
        <v>0.89632286650229143</v>
      </c>
      <c r="P525" s="7">
        <f t="shared" si="121"/>
        <v>0.89418049602066052</v>
      </c>
      <c r="Q525" s="9">
        <f t="shared" si="122"/>
        <v>1986046</v>
      </c>
      <c r="R525" s="10"/>
      <c r="S525" s="1">
        <f t="shared" si="115"/>
        <v>0.85655111526958461</v>
      </c>
      <c r="T525" s="9">
        <f t="shared" si="116"/>
        <v>1962184.398</v>
      </c>
      <c r="U525" s="1">
        <f t="shared" si="118"/>
        <v>0.87047172358448555</v>
      </c>
      <c r="V525" s="9">
        <f t="shared" si="119"/>
        <v>1971011.7560000001</v>
      </c>
    </row>
    <row r="526" spans="1:22" x14ac:dyDescent="0.3">
      <c r="A526" s="1">
        <v>520</v>
      </c>
      <c r="B526" s="1">
        <v>10.86</v>
      </c>
      <c r="C526" s="1">
        <v>2.4300000000000002</v>
      </c>
      <c r="D526" s="1">
        <v>1983193</v>
      </c>
      <c r="E526" s="1">
        <v>10.14</v>
      </c>
      <c r="F526" s="1">
        <v>-0.47113699999999997</v>
      </c>
      <c r="H526" s="3">
        <f t="shared" si="110"/>
        <v>0.25255813953488371</v>
      </c>
      <c r="I526" s="3">
        <f t="shared" si="111"/>
        <v>1.2141500949335467E-2</v>
      </c>
      <c r="J526" s="3">
        <f t="shared" si="112"/>
        <v>0.88968135873378351</v>
      </c>
      <c r="K526" s="3">
        <f t="shared" si="113"/>
        <v>0.28591401607829431</v>
      </c>
      <c r="L526" s="3">
        <f t="shared" si="114"/>
        <v>0.24667608872201072</v>
      </c>
      <c r="N526" s="7">
        <f t="shared" si="117"/>
        <v>0.8641142659758444</v>
      </c>
      <c r="O526" s="7">
        <f t="shared" si="120"/>
        <v>0.87429734753647737</v>
      </c>
      <c r="P526" s="7">
        <f t="shared" si="121"/>
        <v>0.88034786058452497</v>
      </c>
      <c r="Q526" s="9">
        <f t="shared" si="122"/>
        <v>1977274.4275</v>
      </c>
      <c r="R526" s="10"/>
      <c r="S526" s="1">
        <f t="shared" si="115"/>
        <v>0.88217103543725861</v>
      </c>
      <c r="T526" s="9">
        <f t="shared" si="116"/>
        <v>1978430.5419999999</v>
      </c>
      <c r="U526" s="1">
        <f t="shared" si="118"/>
        <v>0.88554873318691885</v>
      </c>
      <c r="V526" s="9">
        <f t="shared" si="119"/>
        <v>1980572.4130000002</v>
      </c>
    </row>
    <row r="527" spans="1:22" x14ac:dyDescent="0.3">
      <c r="A527" s="1">
        <v>521</v>
      </c>
      <c r="B527" s="1">
        <v>10.86</v>
      </c>
      <c r="C527" s="1">
        <v>0</v>
      </c>
      <c r="D527" s="1">
        <v>1995689.57</v>
      </c>
      <c r="E527" s="1">
        <v>13.09</v>
      </c>
      <c r="F527" s="1">
        <v>-0.11547499999999999</v>
      </c>
      <c r="H527" s="3">
        <f t="shared" si="110"/>
        <v>0.25255813953488371</v>
      </c>
      <c r="I527" s="3">
        <f t="shared" si="111"/>
        <v>0</v>
      </c>
      <c r="J527" s="3">
        <f t="shared" si="112"/>
        <v>0.90938825815371671</v>
      </c>
      <c r="K527" s="3">
        <f t="shared" si="113"/>
        <v>0.33746941628801119</v>
      </c>
      <c r="L527" s="3">
        <f t="shared" si="114"/>
        <v>0.37171590393722381</v>
      </c>
      <c r="N527" s="7">
        <f t="shared" si="117"/>
        <v>0.86105210078250449</v>
      </c>
      <c r="O527" s="7">
        <f t="shared" si="120"/>
        <v>0.8726366302284907</v>
      </c>
      <c r="P527" s="7">
        <f t="shared" si="121"/>
        <v>0.87814335033580393</v>
      </c>
      <c r="Q527" s="9">
        <f t="shared" si="122"/>
        <v>1975876.5</v>
      </c>
      <c r="R527" s="10"/>
      <c r="S527" s="1">
        <f t="shared" si="115"/>
        <v>0.90703602780772774</v>
      </c>
      <c r="T527" s="9">
        <f t="shared" si="116"/>
        <v>1994197.97</v>
      </c>
      <c r="U527" s="1">
        <f t="shared" si="118"/>
        <v>0.89912334948644013</v>
      </c>
      <c r="V527" s="9">
        <f t="shared" si="119"/>
        <v>1989180.37</v>
      </c>
    </row>
    <row r="528" spans="1:22" x14ac:dyDescent="0.3">
      <c r="A528" s="1">
        <v>522</v>
      </c>
      <c r="B528" s="1">
        <v>1</v>
      </c>
      <c r="C528" s="1">
        <v>0</v>
      </c>
      <c r="D528" s="1">
        <v>2000728.14</v>
      </c>
      <c r="E528" s="1">
        <v>24.09</v>
      </c>
      <c r="F528" s="1">
        <v>1.7387900000000001E-2</v>
      </c>
      <c r="H528" s="3">
        <f t="shared" si="110"/>
        <v>2.3255813953488372E-2</v>
      </c>
      <c r="I528" s="3">
        <f t="shared" si="111"/>
        <v>0</v>
      </c>
      <c r="J528" s="3">
        <f t="shared" si="112"/>
        <v>0.91733400584370584</v>
      </c>
      <c r="K528" s="3">
        <f t="shared" si="113"/>
        <v>0.52970989164627746</v>
      </c>
      <c r="L528" s="3">
        <f t="shared" si="114"/>
        <v>0.41842641128677849</v>
      </c>
      <c r="N528" s="7">
        <f t="shared" si="117"/>
        <v>0.89953480844375011</v>
      </c>
      <c r="O528" s="7">
        <f t="shared" si="120"/>
        <v>0.87716415323957531</v>
      </c>
      <c r="P528" s="7">
        <f t="shared" si="121"/>
        <v>0.88182453720979725</v>
      </c>
      <c r="Q528" s="9">
        <f t="shared" si="122"/>
        <v>1978210.82</v>
      </c>
      <c r="R528" s="10"/>
      <c r="S528" s="1">
        <f t="shared" si="115"/>
        <v>0.91372343318963267</v>
      </c>
      <c r="T528" s="9">
        <f t="shared" si="116"/>
        <v>1998438.5979999998</v>
      </c>
      <c r="U528" s="1">
        <f t="shared" si="118"/>
        <v>0.91090173608193159</v>
      </c>
      <c r="V528" s="9">
        <f t="shared" si="119"/>
        <v>1996649.2990000001</v>
      </c>
    </row>
    <row r="529" spans="1:22" x14ac:dyDescent="0.3">
      <c r="A529" s="1">
        <v>523</v>
      </c>
      <c r="B529" s="1">
        <v>1.29</v>
      </c>
      <c r="C529" s="1">
        <v>0</v>
      </c>
      <c r="D529" s="1">
        <v>1994319</v>
      </c>
      <c r="E529" s="1">
        <v>14.8</v>
      </c>
      <c r="F529" s="1">
        <v>-0.391961</v>
      </c>
      <c r="H529" s="3">
        <f t="shared" si="110"/>
        <v>3.0000000000000002E-2</v>
      </c>
      <c r="I529" s="3">
        <f t="shared" si="111"/>
        <v>0</v>
      </c>
      <c r="J529" s="3">
        <f t="shared" si="112"/>
        <v>0.90722689026332926</v>
      </c>
      <c r="K529" s="3">
        <f t="shared" si="113"/>
        <v>0.36735407200279624</v>
      </c>
      <c r="L529" s="3">
        <f t="shared" si="114"/>
        <v>0.27451193401748708</v>
      </c>
      <c r="N529" s="7">
        <f t="shared" si="117"/>
        <v>0.91336113199871127</v>
      </c>
      <c r="O529" s="7">
        <f t="shared" si="120"/>
        <v>0.90546787424373532</v>
      </c>
      <c r="P529" s="7">
        <f t="shared" si="121"/>
        <v>0.88720661639060794</v>
      </c>
      <c r="Q529" s="9">
        <f t="shared" si="122"/>
        <v>1981623.7124999999</v>
      </c>
      <c r="R529" s="10"/>
      <c r="S529" s="1">
        <f t="shared" si="115"/>
        <v>0.91115687170206194</v>
      </c>
      <c r="T529" s="9">
        <f t="shared" si="116"/>
        <v>1996811.0860000001</v>
      </c>
      <c r="U529" s="1">
        <f t="shared" si="118"/>
        <v>0.91098081240163464</v>
      </c>
      <c r="V529" s="9">
        <f t="shared" si="119"/>
        <v>1996699.443</v>
      </c>
    </row>
    <row r="530" spans="1:22" x14ac:dyDescent="0.3">
      <c r="A530" s="1">
        <v>524</v>
      </c>
      <c r="B530" s="1">
        <v>4.57</v>
      </c>
      <c r="C530" s="1">
        <v>4.8600000000000003</v>
      </c>
      <c r="D530" s="1">
        <v>2000370.29</v>
      </c>
      <c r="E530" s="1">
        <v>4.92</v>
      </c>
      <c r="F530" s="1">
        <v>-0.28636099999999998</v>
      </c>
      <c r="H530" s="3">
        <f t="shared" si="110"/>
        <v>0.10627906976744186</v>
      </c>
      <c r="I530" s="3">
        <f t="shared" si="111"/>
        <v>2.4283001898670935E-2</v>
      </c>
      <c r="J530" s="3">
        <f t="shared" si="112"/>
        <v>0.91676968187661567</v>
      </c>
      <c r="K530" s="3">
        <f t="shared" si="113"/>
        <v>0.19468717231737157</v>
      </c>
      <c r="L530" s="3">
        <f t="shared" si="114"/>
        <v>0.31163764462679172</v>
      </c>
      <c r="N530" s="7">
        <f t="shared" si="117"/>
        <v>0.9122804480535176</v>
      </c>
      <c r="O530" s="7">
        <f t="shared" si="120"/>
        <v>0.9113163847535839</v>
      </c>
      <c r="P530" s="7">
        <f t="shared" si="121"/>
        <v>0.9059076282486338</v>
      </c>
      <c r="Q530" s="9">
        <f t="shared" si="122"/>
        <v>1993482.4275</v>
      </c>
      <c r="R530" s="10"/>
      <c r="S530" s="1">
        <f t="shared" si="115"/>
        <v>0.91216817305236941</v>
      </c>
      <c r="T530" s="9">
        <f t="shared" si="116"/>
        <v>1997452.3740000003</v>
      </c>
      <c r="U530" s="1">
        <f t="shared" si="118"/>
        <v>0.91257575420435566</v>
      </c>
      <c r="V530" s="9">
        <f t="shared" si="119"/>
        <v>1997710.83</v>
      </c>
    </row>
    <row r="531" spans="1:22" x14ac:dyDescent="0.3">
      <c r="A531" s="1">
        <v>525</v>
      </c>
      <c r="B531" s="1">
        <v>8.43</v>
      </c>
      <c r="C531" s="1">
        <v>1</v>
      </c>
      <c r="D531" s="1">
        <v>1991832</v>
      </c>
      <c r="E531" s="1">
        <v>5.0999999999999996</v>
      </c>
      <c r="F531" s="1">
        <v>-1.29268E-2</v>
      </c>
      <c r="H531" s="3">
        <f t="shared" si="110"/>
        <v>0.19604651162790698</v>
      </c>
      <c r="I531" s="3">
        <f t="shared" si="111"/>
        <v>4.9965024482861997E-3</v>
      </c>
      <c r="J531" s="3">
        <f t="shared" si="112"/>
        <v>0.90330492936866991</v>
      </c>
      <c r="K531" s="3">
        <f t="shared" si="113"/>
        <v>0.19783292555050683</v>
      </c>
      <c r="L531" s="3">
        <f t="shared" si="114"/>
        <v>0.40776869557268869</v>
      </c>
      <c r="N531" s="7">
        <f t="shared" si="117"/>
        <v>0.91199828606997246</v>
      </c>
      <c r="O531" s="7">
        <f t="shared" si="120"/>
        <v>0.91377685932788355</v>
      </c>
      <c r="P531" s="7">
        <f t="shared" si="121"/>
        <v>0.91267970903434181</v>
      </c>
      <c r="Q531" s="9">
        <f t="shared" si="122"/>
        <v>1997776.75</v>
      </c>
      <c r="R531" s="10"/>
      <c r="S531" s="1">
        <f t="shared" si="115"/>
        <v>0.90939312788240279</v>
      </c>
      <c r="T531" s="9">
        <f t="shared" si="116"/>
        <v>1995692.6579999998</v>
      </c>
      <c r="U531" s="1">
        <f t="shared" si="118"/>
        <v>0.9114789834384599</v>
      </c>
      <c r="V531" s="9">
        <f t="shared" si="119"/>
        <v>1997015.344</v>
      </c>
    </row>
    <row r="532" spans="1:22" x14ac:dyDescent="0.3">
      <c r="A532" s="1">
        <v>526</v>
      </c>
      <c r="B532" s="1">
        <v>7.43</v>
      </c>
      <c r="C532" s="1">
        <v>0</v>
      </c>
      <c r="D532" s="1">
        <v>2002597</v>
      </c>
      <c r="E532" s="1">
        <v>3.82</v>
      </c>
      <c r="F532" s="1">
        <v>-6.5740800000000002E-2</v>
      </c>
      <c r="H532" s="3">
        <f t="shared" si="110"/>
        <v>0.1727906976744186</v>
      </c>
      <c r="I532" s="3">
        <f t="shared" si="111"/>
        <v>0</v>
      </c>
      <c r="J532" s="3">
        <f t="shared" si="112"/>
        <v>0.92028116942938887</v>
      </c>
      <c r="K532" s="3">
        <f t="shared" si="113"/>
        <v>0.17546312478154491</v>
      </c>
      <c r="L532" s="3">
        <f t="shared" si="114"/>
        <v>0.38920091829882686</v>
      </c>
      <c r="N532" s="7">
        <f t="shared" si="117"/>
        <v>0.91003730562264273</v>
      </c>
      <c r="O532" s="7">
        <f t="shared" si="120"/>
        <v>0.90910050050287161</v>
      </c>
      <c r="P532" s="7">
        <f t="shared" si="121"/>
        <v>0.91115887683808017</v>
      </c>
      <c r="Q532" s="9">
        <f t="shared" si="122"/>
        <v>1996812.3574999999</v>
      </c>
      <c r="R532" s="10"/>
      <c r="S532" s="1">
        <f t="shared" si="115"/>
        <v>0.91687799233828327</v>
      </c>
      <c r="T532" s="9">
        <f t="shared" si="116"/>
        <v>2000438.9720000001</v>
      </c>
      <c r="U532" s="1">
        <f t="shared" si="118"/>
        <v>0.9167760071621599</v>
      </c>
      <c r="V532" s="9">
        <f t="shared" si="119"/>
        <v>2000374.301</v>
      </c>
    </row>
    <row r="533" spans="1:22" x14ac:dyDescent="0.3">
      <c r="A533" s="1">
        <v>527</v>
      </c>
      <c r="B533" s="1">
        <v>16.57</v>
      </c>
      <c r="C533" s="1">
        <v>0</v>
      </c>
      <c r="D533" s="1">
        <v>2002571.86</v>
      </c>
      <c r="E533" s="1">
        <v>23.21</v>
      </c>
      <c r="F533" s="1">
        <v>0.367757</v>
      </c>
      <c r="H533" s="3">
        <f t="shared" si="110"/>
        <v>0.38534883720930235</v>
      </c>
      <c r="I533" s="3">
        <f t="shared" si="111"/>
        <v>0</v>
      </c>
      <c r="J533" s="3">
        <f t="shared" si="112"/>
        <v>0.92024152403457926</v>
      </c>
      <c r="K533" s="3">
        <f t="shared" si="113"/>
        <v>0.51433065361761621</v>
      </c>
      <c r="L533" s="3">
        <f t="shared" si="114"/>
        <v>0.54160540572846905</v>
      </c>
      <c r="N533" s="7">
        <f t="shared" si="117"/>
        <v>0.91179304939902939</v>
      </c>
      <c r="O533" s="7">
        <f t="shared" si="120"/>
        <v>0.91345192689155807</v>
      </c>
      <c r="P533" s="7">
        <f t="shared" si="121"/>
        <v>0.91189566773450093</v>
      </c>
      <c r="Q533" s="9">
        <f t="shared" si="122"/>
        <v>1997279.5725</v>
      </c>
      <c r="R533" s="10"/>
      <c r="S533" s="1">
        <f t="shared" si="115"/>
        <v>0.9207557093508113</v>
      </c>
      <c r="T533" s="9">
        <f t="shared" si="116"/>
        <v>2002897.9160000002</v>
      </c>
      <c r="U533" s="1">
        <f t="shared" si="118"/>
        <v>0.92022892865795447</v>
      </c>
      <c r="V533" s="9">
        <f t="shared" si="119"/>
        <v>2002563.8730000001</v>
      </c>
    </row>
    <row r="534" spans="1:22" x14ac:dyDescent="0.3">
      <c r="A534" s="1">
        <v>528</v>
      </c>
      <c r="B534" s="1">
        <v>5</v>
      </c>
      <c r="C534" s="1">
        <v>1.1399999999999999</v>
      </c>
      <c r="D534" s="1">
        <v>2004177</v>
      </c>
      <c r="E534" s="1">
        <v>25.16</v>
      </c>
      <c r="F534" s="1">
        <v>0.51617000000000002</v>
      </c>
      <c r="H534" s="3">
        <f t="shared" si="110"/>
        <v>0.11627906976744186</v>
      </c>
      <c r="I534" s="3">
        <f t="shared" si="111"/>
        <v>5.6960127910462678E-3</v>
      </c>
      <c r="J534" s="3">
        <f t="shared" si="112"/>
        <v>0.92277280522092953</v>
      </c>
      <c r="K534" s="3">
        <f t="shared" si="113"/>
        <v>0.54840964697658157</v>
      </c>
      <c r="L534" s="3">
        <f t="shared" si="114"/>
        <v>0.59378284974985851</v>
      </c>
      <c r="N534" s="7">
        <f t="shared" si="117"/>
        <v>0.92026134673198401</v>
      </c>
      <c r="O534" s="7">
        <f t="shared" si="120"/>
        <v>0.91460920761087927</v>
      </c>
      <c r="P534" s="7">
        <f t="shared" si="121"/>
        <v>0.91514932617731337</v>
      </c>
      <c r="Q534" s="9">
        <f t="shared" si="122"/>
        <v>1999342.7875000001</v>
      </c>
      <c r="R534" s="10"/>
      <c r="S534" s="1">
        <f t="shared" si="115"/>
        <v>0.92409405029385783</v>
      </c>
      <c r="T534" s="9">
        <f t="shared" si="116"/>
        <v>2005014.83</v>
      </c>
      <c r="U534" s="1">
        <f t="shared" si="118"/>
        <v>0.92425852979579326</v>
      </c>
      <c r="V534" s="9">
        <f t="shared" si="119"/>
        <v>2005119.1300000001</v>
      </c>
    </row>
    <row r="535" spans="1:22" x14ac:dyDescent="0.3">
      <c r="A535" s="1">
        <v>529</v>
      </c>
      <c r="B535" s="1">
        <v>1.86</v>
      </c>
      <c r="C535" s="1">
        <v>2</v>
      </c>
      <c r="D535" s="1">
        <v>2009971.29</v>
      </c>
      <c r="E535" s="1">
        <v>11.23</v>
      </c>
      <c r="F535" s="1">
        <v>0.40061200000000002</v>
      </c>
      <c r="H535" s="3">
        <f t="shared" si="110"/>
        <v>4.3255813953488376E-2</v>
      </c>
      <c r="I535" s="3">
        <f t="shared" si="111"/>
        <v>9.9930048965723994E-3</v>
      </c>
      <c r="J535" s="3">
        <f t="shared" si="112"/>
        <v>0.93191031177192107</v>
      </c>
      <c r="K535" s="3">
        <f t="shared" si="113"/>
        <v>0.30496329954561341</v>
      </c>
      <c r="L535" s="3">
        <f t="shared" si="114"/>
        <v>0.55315621275563476</v>
      </c>
      <c r="N535" s="7">
        <f t="shared" si="117"/>
        <v>0.92150716462775439</v>
      </c>
      <c r="O535" s="7">
        <f t="shared" si="120"/>
        <v>0.92109849956163259</v>
      </c>
      <c r="P535" s="7">
        <f t="shared" si="121"/>
        <v>0.91665010701339189</v>
      </c>
      <c r="Q535" s="9">
        <f t="shared" si="122"/>
        <v>2000294.4649999999</v>
      </c>
      <c r="R535" s="10"/>
      <c r="S535" s="1">
        <f t="shared" si="115"/>
        <v>0.92908259531370319</v>
      </c>
      <c r="T535" s="9">
        <f t="shared" si="116"/>
        <v>2008178.1740000001</v>
      </c>
      <c r="U535" s="1">
        <f t="shared" si="118"/>
        <v>0.92748853346843263</v>
      </c>
      <c r="V535" s="9">
        <f t="shared" si="119"/>
        <v>2007167.345</v>
      </c>
    </row>
    <row r="536" spans="1:22" x14ac:dyDescent="0.3">
      <c r="A536" s="1">
        <v>530</v>
      </c>
      <c r="B536" s="1">
        <v>12.71</v>
      </c>
      <c r="C536" s="1">
        <v>2.29</v>
      </c>
      <c r="D536" s="1">
        <v>2006800</v>
      </c>
      <c r="E536" s="1">
        <v>11.95</v>
      </c>
      <c r="F536" s="1">
        <v>0.15193799999999999</v>
      </c>
      <c r="H536" s="3">
        <f t="shared" si="110"/>
        <v>0.29558139534883721</v>
      </c>
      <c r="I536" s="3">
        <f t="shared" si="111"/>
        <v>1.1441990606575398E-2</v>
      </c>
      <c r="J536" s="3">
        <f t="shared" si="112"/>
        <v>0.92690923603182285</v>
      </c>
      <c r="K536" s="3">
        <f t="shared" si="113"/>
        <v>0.31754631247815446</v>
      </c>
      <c r="L536" s="3">
        <f t="shared" si="114"/>
        <v>0.4657300862399319</v>
      </c>
      <c r="N536" s="7">
        <f t="shared" si="117"/>
        <v>0.9273415584964253</v>
      </c>
      <c r="O536" s="7">
        <f t="shared" si="120"/>
        <v>0.92497488034247655</v>
      </c>
      <c r="P536" s="7">
        <f t="shared" si="121"/>
        <v>0.92380145261420465</v>
      </c>
      <c r="Q536" s="9">
        <f t="shared" si="122"/>
        <v>2004829.2875000001</v>
      </c>
      <c r="R536" s="10"/>
      <c r="S536" s="1">
        <f t="shared" si="115"/>
        <v>0.92805530018478954</v>
      </c>
      <c r="T536" s="9">
        <f t="shared" si="116"/>
        <v>2007526.7439999999</v>
      </c>
      <c r="U536" s="1">
        <f t="shared" si="118"/>
        <v>0.93056930708097529</v>
      </c>
      <c r="V536" s="9">
        <f t="shared" si="119"/>
        <v>2009120.9300000002</v>
      </c>
    </row>
    <row r="537" spans="1:22" x14ac:dyDescent="0.3">
      <c r="A537" s="1">
        <v>531</v>
      </c>
      <c r="B537" s="1">
        <v>1.71</v>
      </c>
      <c r="C537" s="1">
        <v>0</v>
      </c>
      <c r="D537" s="1">
        <v>2007262.43</v>
      </c>
      <c r="E537" s="1">
        <v>5.01</v>
      </c>
      <c r="F537" s="1">
        <v>0.68766700000000003</v>
      </c>
      <c r="H537" s="3">
        <f t="shared" si="110"/>
        <v>3.9767441860465116E-2</v>
      </c>
      <c r="I537" s="3">
        <f t="shared" si="111"/>
        <v>0</v>
      </c>
      <c r="J537" s="3">
        <f t="shared" si="112"/>
        <v>0.92763848105655822</v>
      </c>
      <c r="K537" s="3">
        <f t="shared" si="113"/>
        <v>0.1962600489339392</v>
      </c>
      <c r="L537" s="3">
        <f t="shared" si="114"/>
        <v>0.65407591785936536</v>
      </c>
      <c r="N537" s="7">
        <f t="shared" si="117"/>
        <v>0.92940977390187196</v>
      </c>
      <c r="O537" s="7">
        <f t="shared" si="120"/>
        <v>0.92719745100822448</v>
      </c>
      <c r="P537" s="7">
        <f t="shared" si="121"/>
        <v>0.92545846926481312</v>
      </c>
      <c r="Q537" s="9">
        <f t="shared" si="122"/>
        <v>2005880.0375000001</v>
      </c>
      <c r="R537" s="10"/>
      <c r="S537" s="1">
        <f t="shared" si="115"/>
        <v>0.93320208300121377</v>
      </c>
      <c r="T537" s="9">
        <f t="shared" si="116"/>
        <v>2010790.43</v>
      </c>
      <c r="U537" s="1">
        <f t="shared" si="118"/>
        <v>0.9337982289421255</v>
      </c>
      <c r="V537" s="9">
        <f t="shared" si="119"/>
        <v>2011168.459</v>
      </c>
    </row>
    <row r="538" spans="1:22" x14ac:dyDescent="0.3">
      <c r="A538" s="1">
        <v>532</v>
      </c>
      <c r="B538" s="1">
        <v>16.43</v>
      </c>
      <c r="C538" s="1">
        <v>2.29</v>
      </c>
      <c r="D538" s="1">
        <v>2025364.86</v>
      </c>
      <c r="E538" s="1">
        <v>2.83</v>
      </c>
      <c r="F538" s="1">
        <v>0.70242000000000004</v>
      </c>
      <c r="H538" s="3">
        <f t="shared" si="110"/>
        <v>0.38209302325581396</v>
      </c>
      <c r="I538" s="3">
        <f t="shared" si="111"/>
        <v>1.1441990606575398E-2</v>
      </c>
      <c r="J538" s="3">
        <f t="shared" si="112"/>
        <v>0.95618573580457156</v>
      </c>
      <c r="K538" s="3">
        <f t="shared" si="113"/>
        <v>0.15816148199930097</v>
      </c>
      <c r="L538" s="3">
        <f t="shared" si="114"/>
        <v>0.65926261869856106</v>
      </c>
      <c r="N538" s="7">
        <f t="shared" si="117"/>
        <v>0.92727385854419053</v>
      </c>
      <c r="O538" s="7">
        <f t="shared" si="120"/>
        <v>0.92881934295343405</v>
      </c>
      <c r="P538" s="7">
        <f t="shared" si="121"/>
        <v>0.92730770852030786</v>
      </c>
      <c r="Q538" s="9">
        <f t="shared" si="122"/>
        <v>2007052.68</v>
      </c>
      <c r="R538" s="10"/>
      <c r="S538" s="1">
        <f t="shared" si="115"/>
        <v>0.94510475964411689</v>
      </c>
      <c r="T538" s="9">
        <f t="shared" si="116"/>
        <v>2018338.1740000001</v>
      </c>
      <c r="U538" s="1">
        <f t="shared" si="118"/>
        <v>0.93978504941883634</v>
      </c>
      <c r="V538" s="9">
        <f t="shared" si="119"/>
        <v>2014964.831</v>
      </c>
    </row>
    <row r="539" spans="1:22" x14ac:dyDescent="0.3">
      <c r="A539" s="1">
        <v>533</v>
      </c>
      <c r="B539" s="1">
        <v>10</v>
      </c>
      <c r="C539" s="1">
        <v>0</v>
      </c>
      <c r="D539" s="1">
        <v>2008333.86</v>
      </c>
      <c r="E539" s="1">
        <v>1.01</v>
      </c>
      <c r="F539" s="1">
        <v>0.57969999999999999</v>
      </c>
      <c r="H539" s="3">
        <f t="shared" si="110"/>
        <v>0.23255813953488372</v>
      </c>
      <c r="I539" s="3">
        <f t="shared" si="111"/>
        <v>0</v>
      </c>
      <c r="J539" s="3">
        <f t="shared" si="112"/>
        <v>0.92932810975031199</v>
      </c>
      <c r="K539" s="3">
        <f t="shared" si="113"/>
        <v>0.12635442153093324</v>
      </c>
      <c r="L539" s="3">
        <f t="shared" si="114"/>
        <v>0.61611804288441452</v>
      </c>
      <c r="N539" s="7">
        <f t="shared" si="117"/>
        <v>0.94191210843056483</v>
      </c>
      <c r="O539" s="7">
        <f t="shared" si="120"/>
        <v>0.93691115096431743</v>
      </c>
      <c r="P539" s="7">
        <f t="shared" si="121"/>
        <v>0.93566094116621845</v>
      </c>
      <c r="Q539" s="9">
        <f t="shared" si="122"/>
        <v>2012349.645</v>
      </c>
      <c r="R539" s="10"/>
      <c r="S539" s="1">
        <f t="shared" si="115"/>
        <v>0.93528703967600424</v>
      </c>
      <c r="T539" s="9">
        <f t="shared" si="116"/>
        <v>2012112.5460000001</v>
      </c>
      <c r="U539" s="1">
        <f t="shared" si="118"/>
        <v>0.93602042743948943</v>
      </c>
      <c r="V539" s="9">
        <f t="shared" si="119"/>
        <v>2012577.6030000001</v>
      </c>
    </row>
    <row r="540" spans="1:22" x14ac:dyDescent="0.3">
      <c r="A540" s="1">
        <v>534</v>
      </c>
      <c r="B540" s="1">
        <v>6.29</v>
      </c>
      <c r="C540" s="1">
        <v>0</v>
      </c>
      <c r="D540" s="1">
        <v>2010196.29</v>
      </c>
      <c r="E540" s="1">
        <v>5.74</v>
      </c>
      <c r="F540" s="1">
        <v>0.782524</v>
      </c>
      <c r="H540" s="3">
        <f t="shared" si="110"/>
        <v>0.14627906976744187</v>
      </c>
      <c r="I540" s="3">
        <f t="shared" si="111"/>
        <v>0</v>
      </c>
      <c r="J540" s="3">
        <f t="shared" si="112"/>
        <v>0.93226513332451388</v>
      </c>
      <c r="K540" s="3">
        <f t="shared" si="113"/>
        <v>0.20901782593498777</v>
      </c>
      <c r="L540" s="3">
        <f t="shared" si="114"/>
        <v>0.68742472023878587</v>
      </c>
      <c r="N540" s="7">
        <f t="shared" si="117"/>
        <v>0.94275692277744172</v>
      </c>
      <c r="O540" s="7">
        <f t="shared" si="120"/>
        <v>0.93771744220381381</v>
      </c>
      <c r="P540" s="7">
        <f t="shared" si="121"/>
        <v>0.93501539066081607</v>
      </c>
      <c r="Q540" s="9">
        <f t="shared" si="122"/>
        <v>2011940.2875000001</v>
      </c>
      <c r="R540" s="10"/>
      <c r="S540" s="1">
        <f t="shared" si="115"/>
        <v>0.93289502516055411</v>
      </c>
      <c r="T540" s="9">
        <f t="shared" si="116"/>
        <v>2010595.7179999999</v>
      </c>
      <c r="U540" s="1">
        <f t="shared" si="118"/>
        <v>0.93644378001524231</v>
      </c>
      <c r="V540" s="9">
        <f t="shared" si="119"/>
        <v>2012846.06</v>
      </c>
    </row>
    <row r="541" spans="1:22" x14ac:dyDescent="0.3">
      <c r="A541" s="1">
        <v>535</v>
      </c>
      <c r="B541" s="1">
        <v>11.86</v>
      </c>
      <c r="C541" s="1">
        <v>1</v>
      </c>
      <c r="D541" s="1">
        <v>2014055.86</v>
      </c>
      <c r="E541" s="1">
        <v>4.2300000000000004</v>
      </c>
      <c r="F541" s="1">
        <v>0.19239700000000001</v>
      </c>
      <c r="H541" s="3">
        <f t="shared" si="110"/>
        <v>0.27581395348837207</v>
      </c>
      <c r="I541" s="3">
        <f t="shared" si="111"/>
        <v>4.9965024482861997E-3</v>
      </c>
      <c r="J541" s="3">
        <f t="shared" si="112"/>
        <v>0.93835161607891715</v>
      </c>
      <c r="K541" s="3">
        <f t="shared" si="113"/>
        <v>0.18262845159035301</v>
      </c>
      <c r="L541" s="3">
        <f t="shared" si="114"/>
        <v>0.47995422568635104</v>
      </c>
      <c r="N541" s="7">
        <f t="shared" si="117"/>
        <v>0.93079662153741294</v>
      </c>
      <c r="O541" s="7">
        <f t="shared" si="120"/>
        <v>0.93925965962646574</v>
      </c>
      <c r="P541" s="7">
        <f t="shared" si="121"/>
        <v>0.93635436498398883</v>
      </c>
      <c r="Q541" s="9">
        <f t="shared" si="122"/>
        <v>2012789.3599999999</v>
      </c>
      <c r="R541" s="10"/>
      <c r="S541" s="1">
        <f t="shared" si="115"/>
        <v>0.93823041219052072</v>
      </c>
      <c r="T541" s="9">
        <f t="shared" si="116"/>
        <v>2013979.0020000001</v>
      </c>
      <c r="U541" s="1">
        <f t="shared" si="118"/>
        <v>0.93791924945874361</v>
      </c>
      <c r="V541" s="9">
        <f t="shared" si="119"/>
        <v>2013781.6870000002</v>
      </c>
    </row>
    <row r="542" spans="1:22" x14ac:dyDescent="0.3">
      <c r="A542" s="1">
        <v>536</v>
      </c>
      <c r="B542" s="1">
        <v>2.4300000000000002</v>
      </c>
      <c r="C542" s="1">
        <v>0</v>
      </c>
      <c r="D542" s="1">
        <v>2017531.14</v>
      </c>
      <c r="E542" s="1">
        <v>7.82</v>
      </c>
      <c r="F542" s="1">
        <v>0.24393999999999999</v>
      </c>
      <c r="H542" s="3">
        <f t="shared" si="110"/>
        <v>5.6511627906976745E-2</v>
      </c>
      <c r="I542" s="3">
        <f t="shared" si="111"/>
        <v>0</v>
      </c>
      <c r="J542" s="3">
        <f t="shared" si="112"/>
        <v>0.94383207939133806</v>
      </c>
      <c r="K542" s="3">
        <f t="shared" si="113"/>
        <v>0.24536875218455084</v>
      </c>
      <c r="L542" s="3">
        <f t="shared" si="114"/>
        <v>0.49807515846983014</v>
      </c>
      <c r="N542" s="7">
        <f t="shared" si="117"/>
        <v>0.93530837470171546</v>
      </c>
      <c r="O542" s="7">
        <f t="shared" si="120"/>
        <v>0.93331495305124756</v>
      </c>
      <c r="P542" s="7">
        <f t="shared" si="121"/>
        <v>0.93903264873957859</v>
      </c>
      <c r="Q542" s="9">
        <f t="shared" si="122"/>
        <v>2014487.7175</v>
      </c>
      <c r="R542" s="10"/>
      <c r="S542" s="1">
        <f t="shared" si="115"/>
        <v>0.94282226986853634</v>
      </c>
      <c r="T542" s="9">
        <f t="shared" si="116"/>
        <v>2016890.798</v>
      </c>
      <c r="U542" s="1">
        <f t="shared" si="118"/>
        <v>0.94095442298233123</v>
      </c>
      <c r="V542" s="9">
        <f t="shared" si="119"/>
        <v>2015706.3559999999</v>
      </c>
    </row>
    <row r="543" spans="1:22" x14ac:dyDescent="0.3">
      <c r="A543" s="1">
        <v>537</v>
      </c>
      <c r="B543" s="1">
        <v>0</v>
      </c>
      <c r="C543" s="1">
        <v>0</v>
      </c>
      <c r="D543" s="1">
        <v>2017804.71</v>
      </c>
      <c r="E543" s="1">
        <v>20.98</v>
      </c>
      <c r="F543" s="1">
        <v>0.13436000000000001</v>
      </c>
      <c r="H543" s="3">
        <f t="shared" si="110"/>
        <v>0</v>
      </c>
      <c r="I543" s="3">
        <f t="shared" si="111"/>
        <v>0</v>
      </c>
      <c r="J543" s="3">
        <f t="shared" si="112"/>
        <v>0.94426349508975072</v>
      </c>
      <c r="K543" s="3">
        <f t="shared" si="113"/>
        <v>0.47535826634044043</v>
      </c>
      <c r="L543" s="3">
        <f t="shared" si="114"/>
        <v>0.45955020232809146</v>
      </c>
      <c r="N543" s="7">
        <f t="shared" si="117"/>
        <v>0.94109184773512755</v>
      </c>
      <c r="O543" s="7">
        <f t="shared" si="120"/>
        <v>0.93814960959825633</v>
      </c>
      <c r="P543" s="7">
        <f t="shared" si="121"/>
        <v>0.93594423463627019</v>
      </c>
      <c r="Q543" s="9">
        <f t="shared" si="122"/>
        <v>2012529.2875000001</v>
      </c>
      <c r="R543" s="10"/>
      <c r="S543" s="1">
        <f t="shared" si="115"/>
        <v>0.94266862425134035</v>
      </c>
      <c r="T543" s="9">
        <f t="shared" si="116"/>
        <v>2016793.368</v>
      </c>
      <c r="U543" s="1">
        <f t="shared" si="118"/>
        <v>0.93957357735047575</v>
      </c>
      <c r="V543" s="9">
        <f t="shared" si="119"/>
        <v>2014830.7320000001</v>
      </c>
    </row>
    <row r="544" spans="1:22" x14ac:dyDescent="0.3">
      <c r="A544" s="1">
        <v>538</v>
      </c>
      <c r="B544" s="1">
        <v>2.29</v>
      </c>
      <c r="C544" s="1">
        <v>1</v>
      </c>
      <c r="D544" s="1">
        <v>2013021.57</v>
      </c>
      <c r="E544" s="1">
        <v>15.04</v>
      </c>
      <c r="F544" s="1">
        <v>2.8797E-2</v>
      </c>
      <c r="H544" s="3">
        <f t="shared" si="110"/>
        <v>5.3255813953488371E-2</v>
      </c>
      <c r="I544" s="3">
        <f t="shared" si="111"/>
        <v>4.9965024482861997E-3</v>
      </c>
      <c r="J544" s="3">
        <f t="shared" si="112"/>
        <v>0.93672055659611153</v>
      </c>
      <c r="K544" s="3">
        <f t="shared" si="113"/>
        <v>0.37154840964697655</v>
      </c>
      <c r="L544" s="3">
        <f t="shared" si="114"/>
        <v>0.42243749978026923</v>
      </c>
      <c r="N544" s="7">
        <f t="shared" si="117"/>
        <v>0.94404778724054439</v>
      </c>
      <c r="O544" s="7">
        <f t="shared" si="120"/>
        <v>0.94214906352000194</v>
      </c>
      <c r="P544" s="7">
        <f t="shared" si="121"/>
        <v>0.93967808097112993</v>
      </c>
      <c r="Q544" s="9">
        <f t="shared" si="122"/>
        <v>2014897</v>
      </c>
      <c r="R544" s="10"/>
      <c r="S544" s="1">
        <f t="shared" si="115"/>
        <v>0.93473001399400446</v>
      </c>
      <c r="T544" s="9">
        <f t="shared" si="116"/>
        <v>2011759.324</v>
      </c>
      <c r="U544" s="1">
        <f t="shared" si="118"/>
        <v>0.9319420359726921</v>
      </c>
      <c r="V544" s="9">
        <f t="shared" si="119"/>
        <v>2009991.4069999999</v>
      </c>
    </row>
    <row r="545" spans="1:22" x14ac:dyDescent="0.3">
      <c r="A545" s="1">
        <v>539</v>
      </c>
      <c r="B545" s="1">
        <v>1.43</v>
      </c>
      <c r="C545" s="1">
        <v>1.1399999999999999</v>
      </c>
      <c r="D545" s="1">
        <v>2001927.2</v>
      </c>
      <c r="E545" s="1">
        <v>10.74</v>
      </c>
      <c r="F545" s="1">
        <v>-0.20025100000000001</v>
      </c>
      <c r="H545" s="3">
        <f t="shared" si="110"/>
        <v>3.3255813953488374E-2</v>
      </c>
      <c r="I545" s="3">
        <f t="shared" si="111"/>
        <v>5.6960127910462678E-3</v>
      </c>
      <c r="J545" s="3">
        <f t="shared" si="112"/>
        <v>0.91922490509193688</v>
      </c>
      <c r="K545" s="3">
        <f t="shared" si="113"/>
        <v>0.2963998601887452</v>
      </c>
      <c r="L545" s="3">
        <f t="shared" si="114"/>
        <v>0.34191127095792068</v>
      </c>
      <c r="N545" s="7">
        <f t="shared" si="117"/>
        <v>0.94049202584293112</v>
      </c>
      <c r="O545" s="7">
        <f t="shared" si="120"/>
        <v>0.94160537702573344</v>
      </c>
      <c r="P545" s="7">
        <f t="shared" si="121"/>
        <v>0.94079193678902939</v>
      </c>
      <c r="Q545" s="9">
        <f t="shared" si="122"/>
        <v>2015603.32</v>
      </c>
      <c r="R545" s="10"/>
      <c r="S545" s="1">
        <f t="shared" si="115"/>
        <v>0.91922490509193699</v>
      </c>
      <c r="T545" s="9">
        <f t="shared" si="116"/>
        <v>2001927.2000000002</v>
      </c>
      <c r="U545" s="1">
        <f t="shared" si="118"/>
        <v>0.9182296337908834</v>
      </c>
      <c r="V545" s="9">
        <f t="shared" si="119"/>
        <v>2001296.077</v>
      </c>
    </row>
    <row r="546" spans="1:22" x14ac:dyDescent="0.3">
      <c r="A546" s="1">
        <v>540</v>
      </c>
      <c r="B546" s="1">
        <v>2</v>
      </c>
      <c r="C546" s="1">
        <v>2.14</v>
      </c>
      <c r="D546" s="1">
        <v>1990832.83</v>
      </c>
      <c r="E546" s="1">
        <v>0.15</v>
      </c>
      <c r="F546" s="1">
        <v>0.41161399999999998</v>
      </c>
      <c r="H546" s="3">
        <f t="shared" si="110"/>
        <v>4.6511627906976744E-2</v>
      </c>
      <c r="I546" s="3">
        <f t="shared" si="111"/>
        <v>1.0692515239332468E-2</v>
      </c>
      <c r="J546" s="3">
        <f t="shared" si="112"/>
        <v>0.90172925358776257</v>
      </c>
      <c r="K546" s="3">
        <f t="shared" si="113"/>
        <v>0.11132471163928696</v>
      </c>
      <c r="L546" s="3">
        <f t="shared" si="114"/>
        <v>0.55702417741589583</v>
      </c>
      <c r="N546" s="7">
        <f t="shared" si="117"/>
        <v>0.92797273084402421</v>
      </c>
      <c r="O546" s="7">
        <f t="shared" si="120"/>
        <v>0.93340298559259971</v>
      </c>
      <c r="P546" s="7">
        <f t="shared" si="121"/>
        <v>0.9360102590422843</v>
      </c>
      <c r="Q546" s="9">
        <f t="shared" si="122"/>
        <v>2012571.1549999998</v>
      </c>
      <c r="R546" s="10"/>
      <c r="S546" s="1">
        <f t="shared" si="115"/>
        <v>0.90172925358776246</v>
      </c>
      <c r="T546" s="9">
        <f t="shared" si="116"/>
        <v>1990832.83</v>
      </c>
      <c r="U546" s="1">
        <f t="shared" si="118"/>
        <v>0.90172925358776246</v>
      </c>
      <c r="V546" s="9">
        <f t="shared" si="119"/>
        <v>1990832.83</v>
      </c>
    </row>
    <row r="547" spans="1:22" x14ac:dyDescent="0.3">
      <c r="A547" s="1">
        <v>541</v>
      </c>
      <c r="B547" s="1">
        <v>5.29</v>
      </c>
      <c r="C547" s="1">
        <v>1</v>
      </c>
      <c r="D547" s="1">
        <v>1979738.46</v>
      </c>
      <c r="E547" s="1">
        <v>17.350000000000001</v>
      </c>
      <c r="F547" s="1">
        <v>0.47166799999999998</v>
      </c>
      <c r="H547" s="3">
        <f t="shared" si="110"/>
        <v>0.12302325581395349</v>
      </c>
      <c r="I547" s="3">
        <f t="shared" si="111"/>
        <v>4.9965024482861997E-3</v>
      </c>
      <c r="J547" s="3">
        <f t="shared" si="112"/>
        <v>0.88423360208358781</v>
      </c>
      <c r="K547" s="3">
        <f t="shared" si="113"/>
        <v>0.41191890947221255</v>
      </c>
      <c r="L547" s="3">
        <f t="shared" si="114"/>
        <v>0.5781373159095623</v>
      </c>
      <c r="N547" s="7">
        <f t="shared" si="117"/>
        <v>0.91047707933984978</v>
      </c>
      <c r="O547" s="7">
        <f t="shared" si="120"/>
        <v>0.91922490509193688</v>
      </c>
      <c r="P547" s="7">
        <f t="shared" si="121"/>
        <v>0.9254845525913904</v>
      </c>
      <c r="Q547" s="9">
        <f t="shared" si="122"/>
        <v>2005896.5775000001</v>
      </c>
      <c r="R547" s="10"/>
      <c r="S547" s="1">
        <f t="shared" si="115"/>
        <v>0.88423360208358803</v>
      </c>
      <c r="T547" s="9">
        <f t="shared" si="116"/>
        <v>1979738.46</v>
      </c>
      <c r="U547" s="1">
        <f t="shared" si="118"/>
        <v>0.88423360050660327</v>
      </c>
      <c r="V547" s="9">
        <f t="shared" si="119"/>
        <v>1979738.459</v>
      </c>
    </row>
    <row r="548" spans="1:22" x14ac:dyDescent="0.3">
      <c r="A548" s="1">
        <v>542</v>
      </c>
      <c r="B548" s="1">
        <v>4.1399999999999997</v>
      </c>
      <c r="C548" s="1">
        <v>7.29</v>
      </c>
      <c r="D548" s="1">
        <v>1968644.09</v>
      </c>
      <c r="E548" s="1">
        <v>14.96</v>
      </c>
      <c r="F548" s="1">
        <v>0.270258</v>
      </c>
      <c r="H548" s="3">
        <f t="shared" si="110"/>
        <v>9.6279069767441855E-2</v>
      </c>
      <c r="I548" s="3">
        <f t="shared" si="111"/>
        <v>3.6424502848006399E-2</v>
      </c>
      <c r="J548" s="3">
        <f t="shared" si="112"/>
        <v>0.8667379505794135</v>
      </c>
      <c r="K548" s="3">
        <f t="shared" si="113"/>
        <v>0.37015029709891645</v>
      </c>
      <c r="L548" s="3">
        <f t="shared" si="114"/>
        <v>0.50732775744535741</v>
      </c>
      <c r="N548" s="7">
        <f t="shared" si="117"/>
        <v>0.89298142783567513</v>
      </c>
      <c r="O548" s="7">
        <f t="shared" si="120"/>
        <v>0.90172925358776246</v>
      </c>
      <c r="P548" s="7">
        <f t="shared" si="121"/>
        <v>0.91047707933984967</v>
      </c>
      <c r="Q548" s="9">
        <f t="shared" si="122"/>
        <v>1996380.0150000001</v>
      </c>
      <c r="R548" s="10"/>
      <c r="S548" s="1">
        <f t="shared" si="115"/>
        <v>0.86673794742544408</v>
      </c>
      <c r="T548" s="9">
        <f t="shared" si="116"/>
        <v>1968644.088</v>
      </c>
      <c r="U548" s="1">
        <f t="shared" si="118"/>
        <v>0.87670610226994816</v>
      </c>
      <c r="V548" s="9">
        <f t="shared" si="119"/>
        <v>1974965.11</v>
      </c>
    </row>
    <row r="549" spans="1:22" x14ac:dyDescent="0.3">
      <c r="A549" s="1">
        <v>543</v>
      </c>
      <c r="B549" s="1">
        <v>0.14000000000000001</v>
      </c>
      <c r="C549" s="1">
        <v>2.29</v>
      </c>
      <c r="D549" s="1">
        <v>1957549.71</v>
      </c>
      <c r="E549" s="1">
        <v>6.67</v>
      </c>
      <c r="F549" s="1">
        <v>-8.1961999999999993E-2</v>
      </c>
      <c r="H549" s="3">
        <f t="shared" si="110"/>
        <v>3.2558139534883722E-3</v>
      </c>
      <c r="I549" s="3">
        <f t="shared" si="111"/>
        <v>1.1441990606575398E-2</v>
      </c>
      <c r="J549" s="3">
        <f t="shared" si="112"/>
        <v>0.84924228330539209</v>
      </c>
      <c r="K549" s="3">
        <f t="shared" si="113"/>
        <v>0.22527088430618666</v>
      </c>
      <c r="L549" s="3">
        <f t="shared" si="114"/>
        <v>0.38349804351723915</v>
      </c>
      <c r="N549" s="7">
        <f t="shared" si="117"/>
        <v>0.87548577633150071</v>
      </c>
      <c r="O549" s="7">
        <f t="shared" si="120"/>
        <v>0.88423360208358792</v>
      </c>
      <c r="P549" s="7">
        <f t="shared" si="121"/>
        <v>0.89298142783567525</v>
      </c>
      <c r="Q549" s="9">
        <f t="shared" si="122"/>
        <v>1985285.645</v>
      </c>
      <c r="R549" s="10"/>
      <c r="S549" s="1">
        <f t="shared" si="115"/>
        <v>0.86917859930233887</v>
      </c>
      <c r="T549" s="9">
        <f t="shared" si="116"/>
        <v>1970191.7579999999</v>
      </c>
      <c r="U549" s="1">
        <f t="shared" si="118"/>
        <v>0.88186515402716881</v>
      </c>
      <c r="V549" s="9">
        <f t="shared" si="119"/>
        <v>1978236.5760000001</v>
      </c>
    </row>
    <row r="550" spans="1:22" x14ac:dyDescent="0.3">
      <c r="A550" s="1">
        <v>544</v>
      </c>
      <c r="B550" s="1">
        <v>4.1399999999999997</v>
      </c>
      <c r="C550" s="1">
        <v>6.29</v>
      </c>
      <c r="D550" s="1">
        <v>2009665.57</v>
      </c>
      <c r="E550" s="1">
        <v>6.16</v>
      </c>
      <c r="F550" s="1">
        <v>-5.25259E-2</v>
      </c>
      <c r="H550" s="3">
        <f t="shared" si="110"/>
        <v>9.6279069767441855E-2</v>
      </c>
      <c r="I550" s="3">
        <f t="shared" si="111"/>
        <v>3.1428000399720199E-2</v>
      </c>
      <c r="J550" s="3">
        <f t="shared" si="112"/>
        <v>0.93142819601610483</v>
      </c>
      <c r="K550" s="3">
        <f t="shared" si="113"/>
        <v>0.21635791681230337</v>
      </c>
      <c r="L550" s="3">
        <f t="shared" si="114"/>
        <v>0.3938468705065058</v>
      </c>
      <c r="N550" s="7">
        <f t="shared" si="117"/>
        <v>0.85799011694240279</v>
      </c>
      <c r="O550" s="7">
        <f t="shared" si="120"/>
        <v>0.8667379453227978</v>
      </c>
      <c r="P550" s="7">
        <f t="shared" si="121"/>
        <v>0.87548577238903902</v>
      </c>
      <c r="Q550" s="9">
        <f t="shared" si="122"/>
        <v>1974191.2725</v>
      </c>
      <c r="R550" s="10"/>
      <c r="S550" s="1">
        <f t="shared" si="115"/>
        <v>0.91692867662583999</v>
      </c>
      <c r="T550" s="9">
        <f t="shared" si="116"/>
        <v>2000471.1119999997</v>
      </c>
      <c r="U550" s="1">
        <f t="shared" si="118"/>
        <v>0.91226419564942418</v>
      </c>
      <c r="V550" s="9">
        <f t="shared" si="119"/>
        <v>1997513.264</v>
      </c>
    </row>
    <row r="551" spans="1:22" x14ac:dyDescent="0.3">
      <c r="A551" s="1">
        <v>545</v>
      </c>
      <c r="B551" s="1">
        <v>12.57</v>
      </c>
      <c r="C551" s="1">
        <v>2.4300000000000002</v>
      </c>
      <c r="D551" s="1">
        <v>2015809.14</v>
      </c>
      <c r="E551" s="1">
        <v>16.52</v>
      </c>
      <c r="F551" s="1">
        <v>0.16669500000000001</v>
      </c>
      <c r="H551" s="3">
        <f t="shared" si="110"/>
        <v>0.29232558139534887</v>
      </c>
      <c r="I551" s="3">
        <f t="shared" si="111"/>
        <v>1.2141500949335467E-2</v>
      </c>
      <c r="J551" s="3">
        <f t="shared" si="112"/>
        <v>0.94111651177549438</v>
      </c>
      <c r="K551" s="3">
        <f t="shared" si="113"/>
        <v>0.39741349178608876</v>
      </c>
      <c r="L551" s="3">
        <f t="shared" si="114"/>
        <v>0.47091819335604473</v>
      </c>
      <c r="N551" s="7">
        <f t="shared" si="117"/>
        <v>0.89033523966074846</v>
      </c>
      <c r="O551" s="7">
        <f t="shared" si="120"/>
        <v>0.88246947663363684</v>
      </c>
      <c r="P551" s="7">
        <f t="shared" si="121"/>
        <v>0.88291050799612458</v>
      </c>
      <c r="Q551" s="9">
        <f t="shared" si="122"/>
        <v>1978899.4575</v>
      </c>
      <c r="R551" s="10"/>
      <c r="S551" s="1">
        <f t="shared" si="115"/>
        <v>0.94085027260624499</v>
      </c>
      <c r="T551" s="9">
        <f t="shared" si="116"/>
        <v>2015640.3119999999</v>
      </c>
      <c r="U551" s="1">
        <f t="shared" si="118"/>
        <v>0.93103205588795868</v>
      </c>
      <c r="V551" s="9">
        <f t="shared" si="119"/>
        <v>2009414.3689999999</v>
      </c>
    </row>
    <row r="552" spans="1:22" x14ac:dyDescent="0.3">
      <c r="A552" s="1">
        <v>546</v>
      </c>
      <c r="B552" s="1">
        <v>4.1399999999999997</v>
      </c>
      <c r="C552" s="1">
        <v>1</v>
      </c>
      <c r="D552" s="1">
        <v>2021108.57</v>
      </c>
      <c r="E552" s="1">
        <v>17.84</v>
      </c>
      <c r="F552" s="1">
        <v>0.14241599999999999</v>
      </c>
      <c r="H552" s="3">
        <f t="shared" si="110"/>
        <v>9.6279069767441855E-2</v>
      </c>
      <c r="I552" s="3">
        <f t="shared" si="111"/>
        <v>4.9965024482861997E-3</v>
      </c>
      <c r="J552" s="3">
        <f t="shared" si="112"/>
        <v>0.94947363168863685</v>
      </c>
      <c r="K552" s="3">
        <f t="shared" si="113"/>
        <v>0.42048234882908075</v>
      </c>
      <c r="L552" s="3">
        <f t="shared" si="114"/>
        <v>0.46238244403896789</v>
      </c>
      <c r="N552" s="7">
        <f t="shared" si="117"/>
        <v>0.93627235389579955</v>
      </c>
      <c r="O552" s="7">
        <f t="shared" si="120"/>
        <v>0.90726233036566384</v>
      </c>
      <c r="P552" s="7">
        <f t="shared" si="121"/>
        <v>0.89713123541910123</v>
      </c>
      <c r="Q552" s="9">
        <f t="shared" si="122"/>
        <v>1987917.1274999999</v>
      </c>
      <c r="R552" s="10"/>
      <c r="S552" s="1">
        <f t="shared" si="115"/>
        <v>0.94486919598082753</v>
      </c>
      <c r="T552" s="9">
        <f t="shared" si="116"/>
        <v>2018188.798</v>
      </c>
      <c r="U552" s="1">
        <f t="shared" si="118"/>
        <v>0.94134456741473094</v>
      </c>
      <c r="V552" s="9">
        <f t="shared" si="119"/>
        <v>2015953.7549999999</v>
      </c>
    </row>
    <row r="553" spans="1:22" x14ac:dyDescent="0.3">
      <c r="A553" s="1">
        <v>547</v>
      </c>
      <c r="B553" s="1">
        <v>0</v>
      </c>
      <c r="C553" s="1">
        <v>4.29</v>
      </c>
      <c r="D553" s="1">
        <v>2011809.14</v>
      </c>
      <c r="E553" s="1">
        <v>19.11</v>
      </c>
      <c r="F553" s="1">
        <v>0.20776500000000001</v>
      </c>
      <c r="H553" s="3">
        <f t="shared" si="110"/>
        <v>0</v>
      </c>
      <c r="I553" s="3">
        <f t="shared" si="111"/>
        <v>2.14349955031478E-2</v>
      </c>
      <c r="J553" s="3">
        <f t="shared" si="112"/>
        <v>0.93480857306273302</v>
      </c>
      <c r="K553" s="3">
        <f t="shared" si="113"/>
        <v>0.44267738552953512</v>
      </c>
      <c r="L553" s="3">
        <f t="shared" si="114"/>
        <v>0.48535714160153848</v>
      </c>
      <c r="N553" s="7">
        <f t="shared" si="117"/>
        <v>0.94529507173206562</v>
      </c>
      <c r="O553" s="7">
        <f t="shared" si="120"/>
        <v>0.94067277982674524</v>
      </c>
      <c r="P553" s="7">
        <f t="shared" si="121"/>
        <v>0.91781515569640704</v>
      </c>
      <c r="Q553" s="9">
        <f t="shared" si="122"/>
        <v>2001033.2475000001</v>
      </c>
      <c r="R553" s="10"/>
      <c r="S553" s="1">
        <f t="shared" si="115"/>
        <v>0.93723442651540767</v>
      </c>
      <c r="T553" s="9">
        <f t="shared" si="116"/>
        <v>2013347.426</v>
      </c>
      <c r="U553" s="1">
        <f t="shared" si="118"/>
        <v>0.93805360224538636</v>
      </c>
      <c r="V553" s="9">
        <f t="shared" si="119"/>
        <v>2013866.8829999999</v>
      </c>
    </row>
    <row r="554" spans="1:22" x14ac:dyDescent="0.3">
      <c r="A554" s="1">
        <v>548</v>
      </c>
      <c r="B554" s="1">
        <v>0.71</v>
      </c>
      <c r="C554" s="1">
        <v>0</v>
      </c>
      <c r="D554" s="1">
        <v>2010201.14</v>
      </c>
      <c r="E554" s="1">
        <v>28.7</v>
      </c>
      <c r="F554" s="1">
        <v>-5.0884100000000002E-2</v>
      </c>
      <c r="H554" s="3">
        <f t="shared" si="110"/>
        <v>1.6511627906976745E-2</v>
      </c>
      <c r="I554" s="3">
        <f t="shared" si="111"/>
        <v>0</v>
      </c>
      <c r="J554" s="3">
        <f t="shared" si="112"/>
        <v>0.93227278170020289</v>
      </c>
      <c r="K554" s="3">
        <f t="shared" si="113"/>
        <v>0.61027612722824187</v>
      </c>
      <c r="L554" s="3">
        <f t="shared" si="114"/>
        <v>0.3944240768670963</v>
      </c>
      <c r="N554" s="7">
        <f t="shared" si="117"/>
        <v>0.94214110237568494</v>
      </c>
      <c r="O554" s="7">
        <f t="shared" si="120"/>
        <v>0.94179957217562149</v>
      </c>
      <c r="P554" s="7">
        <f t="shared" si="121"/>
        <v>0.93920672813574224</v>
      </c>
      <c r="Q554" s="9">
        <f t="shared" si="122"/>
        <v>2014598.105</v>
      </c>
      <c r="R554" s="10"/>
      <c r="S554" s="1">
        <f t="shared" si="115"/>
        <v>0.93366386196262019</v>
      </c>
      <c r="T554" s="9">
        <f t="shared" si="116"/>
        <v>2011083.254</v>
      </c>
      <c r="U554" s="1">
        <f t="shared" si="118"/>
        <v>0.93615405639016502</v>
      </c>
      <c r="V554" s="9">
        <f t="shared" si="119"/>
        <v>2012662.3399999999</v>
      </c>
    </row>
    <row r="555" spans="1:22" x14ac:dyDescent="0.3">
      <c r="A555" s="1">
        <v>549</v>
      </c>
      <c r="B555" s="1">
        <v>0.86</v>
      </c>
      <c r="C555" s="1">
        <v>9.57</v>
      </c>
      <c r="D555" s="1">
        <v>2013003.71</v>
      </c>
      <c r="E555" s="1">
        <v>3.37</v>
      </c>
      <c r="F555" s="1">
        <v>-0.559975</v>
      </c>
      <c r="H555" s="3">
        <f t="shared" si="110"/>
        <v>0.02</v>
      </c>
      <c r="I555" s="3">
        <f t="shared" si="111"/>
        <v>4.7816528430098933E-2</v>
      </c>
      <c r="J555" s="3">
        <f t="shared" si="112"/>
        <v>0.93669239164975893</v>
      </c>
      <c r="K555" s="3">
        <f t="shared" si="113"/>
        <v>0.16759874169870675</v>
      </c>
      <c r="L555" s="3">
        <f t="shared" si="114"/>
        <v>0.21544338153347467</v>
      </c>
      <c r="N555" s="7">
        <f t="shared" si="117"/>
        <v>0.93354067738146795</v>
      </c>
      <c r="O555" s="7">
        <f t="shared" si="120"/>
        <v>0.93885166215052429</v>
      </c>
      <c r="P555" s="7">
        <f t="shared" si="121"/>
        <v>0.93941787455676684</v>
      </c>
      <c r="Q555" s="9">
        <f t="shared" si="122"/>
        <v>2014731.9975000001</v>
      </c>
      <c r="R555" s="10"/>
      <c r="S555" s="1">
        <f t="shared" si="115"/>
        <v>0.93646476652733968</v>
      </c>
      <c r="T555" s="9">
        <f t="shared" si="116"/>
        <v>2012859.368</v>
      </c>
      <c r="U555" s="1">
        <f t="shared" si="118"/>
        <v>0.94260714550366109</v>
      </c>
      <c r="V555" s="9">
        <f t="shared" si="119"/>
        <v>2016754.3829999999</v>
      </c>
    </row>
    <row r="556" spans="1:22" x14ac:dyDescent="0.3">
      <c r="A556" s="1">
        <v>550</v>
      </c>
      <c r="B556" s="1">
        <v>0</v>
      </c>
      <c r="C556" s="1">
        <v>2.71</v>
      </c>
      <c r="D556" s="1">
        <v>2015084.57</v>
      </c>
      <c r="E556" s="1">
        <v>10.1</v>
      </c>
      <c r="F556" s="1">
        <v>-0.57437199999999999</v>
      </c>
      <c r="H556" s="3">
        <f t="shared" si="110"/>
        <v>0</v>
      </c>
      <c r="I556" s="3">
        <f t="shared" si="111"/>
        <v>1.3540521634855602E-2</v>
      </c>
      <c r="J556" s="3">
        <f t="shared" si="112"/>
        <v>0.93997387598721827</v>
      </c>
      <c r="K556" s="3">
        <f t="shared" si="113"/>
        <v>0.28521495980426426</v>
      </c>
      <c r="L556" s="3">
        <f t="shared" si="114"/>
        <v>0.2103818393398936</v>
      </c>
      <c r="N556" s="7">
        <f t="shared" si="117"/>
        <v>0.93448258667498085</v>
      </c>
      <c r="O556" s="7">
        <f t="shared" si="120"/>
        <v>0.93459124880423161</v>
      </c>
      <c r="P556" s="7">
        <f t="shared" si="121"/>
        <v>0.93831184452533289</v>
      </c>
      <c r="Q556" s="9">
        <f t="shared" si="122"/>
        <v>2014030.64</v>
      </c>
      <c r="R556" s="10"/>
      <c r="S556" s="1">
        <f t="shared" si="115"/>
        <v>0.95132280392228274</v>
      </c>
      <c r="T556" s="9">
        <f t="shared" si="116"/>
        <v>2022281.17</v>
      </c>
      <c r="U556" s="1">
        <f t="shared" si="118"/>
        <v>0.94989633139273288</v>
      </c>
      <c r="V556" s="9">
        <f t="shared" si="119"/>
        <v>2021376.6129999999</v>
      </c>
    </row>
    <row r="557" spans="1:22" x14ac:dyDescent="0.3">
      <c r="A557" s="1">
        <v>551</v>
      </c>
      <c r="B557" s="1">
        <v>0</v>
      </c>
      <c r="C557" s="1">
        <v>0</v>
      </c>
      <c r="D557" s="1">
        <v>2053148.43</v>
      </c>
      <c r="E557" s="1">
        <v>0.42</v>
      </c>
      <c r="F557" s="1">
        <v>8.4223800000000001E-2</v>
      </c>
      <c r="H557" s="3">
        <f t="shared" si="110"/>
        <v>0</v>
      </c>
      <c r="I557" s="3">
        <f t="shared" si="111"/>
        <v>0</v>
      </c>
      <c r="J557" s="3">
        <f t="shared" si="112"/>
        <v>1</v>
      </c>
      <c r="K557" s="3">
        <f t="shared" si="113"/>
        <v>0.11604334148898986</v>
      </c>
      <c r="L557" s="3">
        <f t="shared" si="114"/>
        <v>0.44192385713632798</v>
      </c>
      <c r="N557" s="7">
        <f t="shared" si="117"/>
        <v>0.9383331338184886</v>
      </c>
      <c r="O557" s="7">
        <f t="shared" si="120"/>
        <v>0.93631301644572673</v>
      </c>
      <c r="P557" s="7">
        <f t="shared" si="121"/>
        <v>0.93593690559997822</v>
      </c>
      <c r="Q557" s="9">
        <f t="shared" si="122"/>
        <v>2012524.64</v>
      </c>
      <c r="R557" s="10"/>
      <c r="S557" s="1">
        <f t="shared" si="115"/>
        <v>0.97467682419319068</v>
      </c>
      <c r="T557" s="9">
        <f t="shared" si="116"/>
        <v>2037090.4580000001</v>
      </c>
      <c r="U557" s="1">
        <f t="shared" si="118"/>
        <v>0.96218090956912261</v>
      </c>
      <c r="V557" s="9">
        <f t="shared" si="119"/>
        <v>2029166.5290000001</v>
      </c>
    </row>
    <row r="558" spans="1:22" x14ac:dyDescent="0.3">
      <c r="A558" s="1">
        <v>552</v>
      </c>
      <c r="B558" s="1">
        <v>0</v>
      </c>
      <c r="C558" s="1">
        <v>1</v>
      </c>
      <c r="D558" s="1">
        <v>2010922.43</v>
      </c>
      <c r="E558" s="1">
        <v>3.7</v>
      </c>
      <c r="F558" s="1">
        <v>0.26355899999999999</v>
      </c>
      <c r="H558" s="3">
        <f t="shared" si="110"/>
        <v>0</v>
      </c>
      <c r="I558" s="3">
        <f t="shared" si="111"/>
        <v>4.9965024482861997E-3</v>
      </c>
      <c r="J558" s="3">
        <f t="shared" si="112"/>
        <v>0.93341024497873493</v>
      </c>
      <c r="K558" s="3">
        <f t="shared" si="113"/>
        <v>0.17336595595945473</v>
      </c>
      <c r="L558" s="3">
        <f t="shared" si="114"/>
        <v>0.50497259517857962</v>
      </c>
      <c r="N558" s="7">
        <f t="shared" si="117"/>
        <v>0.96998693799360913</v>
      </c>
      <c r="O558" s="7">
        <f t="shared" si="120"/>
        <v>0.95888875587899236</v>
      </c>
      <c r="P558" s="7">
        <f t="shared" si="121"/>
        <v>0.95223476233429505</v>
      </c>
      <c r="Q558" s="9">
        <f t="shared" si="122"/>
        <v>2022859.4624999999</v>
      </c>
      <c r="R558" s="10"/>
      <c r="S558" s="1">
        <f t="shared" si="115"/>
        <v>0.94771583940915305</v>
      </c>
      <c r="T558" s="9">
        <f t="shared" si="116"/>
        <v>2019993.916</v>
      </c>
      <c r="U558" s="1">
        <f t="shared" si="118"/>
        <v>0.94768903066962373</v>
      </c>
      <c r="V558" s="9">
        <f t="shared" si="119"/>
        <v>2019976.9159999997</v>
      </c>
    </row>
    <row r="559" spans="1:22" x14ac:dyDescent="0.3">
      <c r="A559" s="1">
        <v>553</v>
      </c>
      <c r="B559" s="1">
        <v>0</v>
      </c>
      <c r="C559" s="1">
        <v>1</v>
      </c>
      <c r="D559" s="1">
        <v>2014053.86</v>
      </c>
      <c r="E559" s="1">
        <v>6.78</v>
      </c>
      <c r="F559" s="1">
        <v>0.19500799999999999</v>
      </c>
      <c r="H559" s="3">
        <f t="shared" si="110"/>
        <v>0</v>
      </c>
      <c r="I559" s="3">
        <f t="shared" si="111"/>
        <v>4.9965024482861997E-3</v>
      </c>
      <c r="J559" s="3">
        <f t="shared" si="112"/>
        <v>0.93834846210956069</v>
      </c>
      <c r="K559" s="3">
        <f t="shared" si="113"/>
        <v>0.22719328905976932</v>
      </c>
      <c r="L559" s="3">
        <f t="shared" si="114"/>
        <v>0.48087217294393531</v>
      </c>
      <c r="N559" s="7">
        <f t="shared" si="117"/>
        <v>0.96670512248936746</v>
      </c>
      <c r="O559" s="7">
        <f t="shared" si="120"/>
        <v>0.9577947069886511</v>
      </c>
      <c r="P559" s="7">
        <f t="shared" si="121"/>
        <v>0.95251912815392803</v>
      </c>
      <c r="Q559" s="9">
        <f t="shared" si="122"/>
        <v>2023039.7850000001</v>
      </c>
      <c r="R559" s="10"/>
      <c r="S559" s="1">
        <f t="shared" si="115"/>
        <v>0.93500683157647535</v>
      </c>
      <c r="T559" s="9">
        <f t="shared" si="116"/>
        <v>2011934.86</v>
      </c>
      <c r="U559" s="1">
        <f t="shared" si="118"/>
        <v>0.94123258573273261</v>
      </c>
      <c r="V559" s="9">
        <f t="shared" si="119"/>
        <v>2015882.7450000001</v>
      </c>
    </row>
    <row r="560" spans="1:22" x14ac:dyDescent="0.3">
      <c r="A560" s="1">
        <v>554</v>
      </c>
      <c r="B560" s="1">
        <v>0</v>
      </c>
      <c r="C560" s="1">
        <v>0</v>
      </c>
      <c r="D560" s="1">
        <v>2006590.29</v>
      </c>
      <c r="E560" s="1">
        <v>1.73</v>
      </c>
      <c r="F560" s="1">
        <v>9.2762600000000001E-2</v>
      </c>
      <c r="H560" s="3">
        <f t="shared" si="110"/>
        <v>0</v>
      </c>
      <c r="I560" s="3">
        <f t="shared" si="111"/>
        <v>0</v>
      </c>
      <c r="J560" s="3">
        <f t="shared" si="112"/>
        <v>0.92657852657495954</v>
      </c>
      <c r="K560" s="3">
        <f t="shared" si="113"/>
        <v>0.13893743446347431</v>
      </c>
      <c r="L560" s="3">
        <f t="shared" si="114"/>
        <v>0.44492583647108869</v>
      </c>
      <c r="N560" s="7">
        <f t="shared" si="117"/>
        <v>0.93587935354414786</v>
      </c>
      <c r="O560" s="7">
        <f t="shared" si="120"/>
        <v>0.95725290236276528</v>
      </c>
      <c r="P560" s="7">
        <f t="shared" si="121"/>
        <v>0.95293314576887855</v>
      </c>
      <c r="Q560" s="9">
        <f t="shared" si="122"/>
        <v>2023302.3225000002</v>
      </c>
      <c r="R560" s="10"/>
      <c r="S560" s="1">
        <f t="shared" si="115"/>
        <v>0.93140770152322694</v>
      </c>
      <c r="T560" s="9">
        <f t="shared" si="116"/>
        <v>2009652.574</v>
      </c>
      <c r="U560" s="1">
        <f t="shared" si="118"/>
        <v>0.933008385127161</v>
      </c>
      <c r="V560" s="9">
        <f t="shared" si="119"/>
        <v>2010667.602</v>
      </c>
    </row>
    <row r="561" spans="1:22" x14ac:dyDescent="0.3">
      <c r="A561" s="1">
        <v>555</v>
      </c>
      <c r="B561" s="1">
        <v>0</v>
      </c>
      <c r="C561" s="1">
        <v>0</v>
      </c>
      <c r="D561" s="1">
        <v>2014438.14</v>
      </c>
      <c r="E561" s="1">
        <v>3.08</v>
      </c>
      <c r="F561" s="1">
        <v>0.19095100000000001</v>
      </c>
      <c r="H561" s="3">
        <f t="shared" si="110"/>
        <v>0</v>
      </c>
      <c r="I561" s="3">
        <f t="shared" si="111"/>
        <v>0</v>
      </c>
      <c r="J561" s="3">
        <f t="shared" si="112"/>
        <v>0.93895446578169539</v>
      </c>
      <c r="K561" s="3">
        <f t="shared" si="113"/>
        <v>0.16253058371198884</v>
      </c>
      <c r="L561" s="3">
        <f t="shared" si="114"/>
        <v>0.47944585658084865</v>
      </c>
      <c r="N561" s="7">
        <f t="shared" si="117"/>
        <v>0.93246349434226006</v>
      </c>
      <c r="O561" s="7">
        <f t="shared" si="120"/>
        <v>0.93277907788775172</v>
      </c>
      <c r="P561" s="7">
        <f t="shared" si="121"/>
        <v>0.94958430841581376</v>
      </c>
      <c r="Q561" s="9">
        <f t="shared" si="122"/>
        <v>2021178.7524999999</v>
      </c>
      <c r="R561" s="10"/>
      <c r="S561" s="1">
        <f t="shared" si="115"/>
        <v>0.93583911362611438</v>
      </c>
      <c r="T561" s="9">
        <f t="shared" si="116"/>
        <v>2012462.628</v>
      </c>
      <c r="U561" s="1">
        <f t="shared" si="118"/>
        <v>0.93546201243398808</v>
      </c>
      <c r="V561" s="9">
        <f t="shared" si="119"/>
        <v>2012223.5</v>
      </c>
    </row>
    <row r="562" spans="1:22" x14ac:dyDescent="0.3">
      <c r="A562" s="1">
        <v>556</v>
      </c>
      <c r="B562" s="1">
        <v>0</v>
      </c>
      <c r="C562" s="1">
        <v>0</v>
      </c>
      <c r="D562" s="1">
        <v>2012408.43</v>
      </c>
      <c r="E562" s="1">
        <v>-2.5099999999999998</v>
      </c>
      <c r="F562" s="1">
        <v>-3.1632599999999997E-2</v>
      </c>
      <c r="H562" s="3">
        <f t="shared" si="110"/>
        <v>0</v>
      </c>
      <c r="I562" s="3">
        <f t="shared" si="111"/>
        <v>0</v>
      </c>
      <c r="J562" s="3">
        <f t="shared" si="112"/>
        <v>0.93575364421052576</v>
      </c>
      <c r="K562" s="3">
        <f t="shared" si="113"/>
        <v>6.4837469416288013E-2</v>
      </c>
      <c r="L562" s="3">
        <f t="shared" si="114"/>
        <v>0.40119231188409465</v>
      </c>
      <c r="N562" s="7">
        <f t="shared" si="117"/>
        <v>0.93276649617832752</v>
      </c>
      <c r="O562" s="7">
        <f t="shared" si="120"/>
        <v>0.93462715148873843</v>
      </c>
      <c r="P562" s="7">
        <f t="shared" si="121"/>
        <v>0.93432292486123758</v>
      </c>
      <c r="Q562" s="9">
        <f t="shared" si="122"/>
        <v>2011501.18</v>
      </c>
      <c r="R562" s="10"/>
      <c r="S562" s="1">
        <f t="shared" si="115"/>
        <v>0.93640097118916787</v>
      </c>
      <c r="T562" s="9">
        <f t="shared" si="116"/>
        <v>2012818.9139999999</v>
      </c>
      <c r="U562" s="1">
        <f t="shared" si="118"/>
        <v>0.9349491770166406</v>
      </c>
      <c r="V562" s="9">
        <f t="shared" si="119"/>
        <v>2011898.3</v>
      </c>
    </row>
    <row r="563" spans="1:22" x14ac:dyDescent="0.3">
      <c r="A563" s="1">
        <v>557</v>
      </c>
      <c r="B563" s="1">
        <v>0</v>
      </c>
      <c r="C563" s="1">
        <v>1.1399999999999999</v>
      </c>
      <c r="D563" s="1">
        <v>2012431.14</v>
      </c>
      <c r="E563" s="1">
        <v>6.89</v>
      </c>
      <c r="F563" s="1">
        <v>-0.27001399999999998</v>
      </c>
      <c r="H563" s="3">
        <f t="shared" si="110"/>
        <v>0</v>
      </c>
      <c r="I563" s="3">
        <f t="shared" si="111"/>
        <v>5.6960127910462678E-3</v>
      </c>
      <c r="J563" s="3">
        <f t="shared" si="112"/>
        <v>0.93578945753256737</v>
      </c>
      <c r="K563" s="3">
        <f t="shared" si="113"/>
        <v>0.22911569381335198</v>
      </c>
      <c r="L563" s="3">
        <f t="shared" si="114"/>
        <v>0.31738474681741957</v>
      </c>
      <c r="N563" s="7">
        <f t="shared" si="117"/>
        <v>0.93735405499611058</v>
      </c>
      <c r="O563" s="7">
        <f t="shared" si="120"/>
        <v>0.9337622121890603</v>
      </c>
      <c r="P563" s="7">
        <f t="shared" si="121"/>
        <v>0.93490877466918532</v>
      </c>
      <c r="Q563" s="9">
        <f t="shared" si="122"/>
        <v>2011872.68</v>
      </c>
      <c r="R563" s="10"/>
      <c r="S563" s="1">
        <f t="shared" si="115"/>
        <v>0.93470656738580904</v>
      </c>
      <c r="T563" s="9">
        <f t="shared" si="116"/>
        <v>2011744.456</v>
      </c>
      <c r="U563" s="1">
        <f t="shared" si="118"/>
        <v>0.93421605734055058</v>
      </c>
      <c r="V563" s="9">
        <f t="shared" si="119"/>
        <v>2011433.4129999999</v>
      </c>
    </row>
    <row r="564" spans="1:22" x14ac:dyDescent="0.3">
      <c r="A564" s="1">
        <v>558</v>
      </c>
      <c r="B564" s="1">
        <v>0</v>
      </c>
      <c r="C564" s="1">
        <v>0</v>
      </c>
      <c r="D564" s="1">
        <v>2009020.43</v>
      </c>
      <c r="E564" s="1">
        <v>6.09</v>
      </c>
      <c r="F564" s="1">
        <v>-0.21216199999999999</v>
      </c>
      <c r="H564" s="3">
        <f t="shared" si="110"/>
        <v>0</v>
      </c>
      <c r="I564" s="3">
        <f t="shared" si="111"/>
        <v>0</v>
      </c>
      <c r="J564" s="3">
        <f t="shared" si="112"/>
        <v>0.93041082012081688</v>
      </c>
      <c r="K564" s="3">
        <f t="shared" si="113"/>
        <v>0.21513456833275077</v>
      </c>
      <c r="L564" s="3">
        <f t="shared" si="114"/>
        <v>0.33772372986826704</v>
      </c>
      <c r="N564" s="7">
        <f t="shared" si="117"/>
        <v>0.93577155087154651</v>
      </c>
      <c r="O564" s="7">
        <f t="shared" si="120"/>
        <v>0.93683252250826288</v>
      </c>
      <c r="P564" s="7">
        <f t="shared" si="121"/>
        <v>0.93426902352493713</v>
      </c>
      <c r="Q564" s="9">
        <f t="shared" si="122"/>
        <v>2011467</v>
      </c>
      <c r="R564" s="10"/>
      <c r="S564" s="1">
        <f t="shared" si="115"/>
        <v>0.93094825334517495</v>
      </c>
      <c r="T564" s="9">
        <f t="shared" si="116"/>
        <v>2009361.2280000001</v>
      </c>
      <c r="U564" s="1">
        <f t="shared" si="118"/>
        <v>0.93108337885431014</v>
      </c>
      <c r="V564" s="9">
        <f t="shared" si="119"/>
        <v>2009446.9139999999</v>
      </c>
    </row>
    <row r="565" spans="1:22" x14ac:dyDescent="0.3">
      <c r="A565" s="1">
        <v>559</v>
      </c>
      <c r="B565" s="1">
        <v>1</v>
      </c>
      <c r="C565" s="1">
        <v>0</v>
      </c>
      <c r="D565" s="1">
        <v>2007313.71</v>
      </c>
      <c r="E565" s="1">
        <v>4.38</v>
      </c>
      <c r="F565" s="1">
        <v>-0.17463000000000001</v>
      </c>
      <c r="H565" s="3">
        <f t="shared" si="110"/>
        <v>2.3255813953488372E-2</v>
      </c>
      <c r="I565" s="3">
        <f t="shared" si="111"/>
        <v>0</v>
      </c>
      <c r="J565" s="3">
        <f t="shared" si="112"/>
        <v>0.92771934883085594</v>
      </c>
      <c r="K565" s="3">
        <f t="shared" si="113"/>
        <v>0.18524991261796575</v>
      </c>
      <c r="L565" s="3">
        <f t="shared" si="114"/>
        <v>0.35091882618065734</v>
      </c>
      <c r="N565" s="7">
        <f t="shared" si="117"/>
        <v>0.93310013882669218</v>
      </c>
      <c r="O565" s="7">
        <f t="shared" si="120"/>
        <v>0.93398464062130326</v>
      </c>
      <c r="P565" s="7">
        <f t="shared" si="121"/>
        <v>0.93522709691140138</v>
      </c>
      <c r="Q565" s="9">
        <f t="shared" si="122"/>
        <v>2012074.5349999999</v>
      </c>
      <c r="R565" s="10"/>
      <c r="S565" s="1">
        <f t="shared" si="115"/>
        <v>0.9279976235471693</v>
      </c>
      <c r="T565" s="9">
        <f t="shared" si="116"/>
        <v>2007490.17</v>
      </c>
      <c r="U565" s="1">
        <f t="shared" si="118"/>
        <v>0.93009632048946089</v>
      </c>
      <c r="V565" s="9">
        <f t="shared" si="119"/>
        <v>2008820.9990000001</v>
      </c>
    </row>
    <row r="566" spans="1:22" x14ac:dyDescent="0.3">
      <c r="A566" s="1">
        <v>560</v>
      </c>
      <c r="B566" s="1">
        <v>0.56999999999999995</v>
      </c>
      <c r="C566" s="1">
        <v>5.86</v>
      </c>
      <c r="D566" s="1">
        <v>2006489.29</v>
      </c>
      <c r="E566" s="1">
        <v>7.47</v>
      </c>
      <c r="F566" s="1">
        <v>0.15873599999999999</v>
      </c>
      <c r="H566" s="3">
        <f t="shared" si="110"/>
        <v>1.3255813953488372E-2</v>
      </c>
      <c r="I566" s="3">
        <f t="shared" si="111"/>
        <v>2.9279504346957134E-2</v>
      </c>
      <c r="J566" s="3">
        <f t="shared" si="112"/>
        <v>0.92641925112246237</v>
      </c>
      <c r="K566" s="3">
        <f t="shared" si="113"/>
        <v>0.23925200978678784</v>
      </c>
      <c r="L566" s="3">
        <f t="shared" si="114"/>
        <v>0.46812005386040595</v>
      </c>
      <c r="N566" s="7">
        <f t="shared" si="117"/>
        <v>0.92906508447583636</v>
      </c>
      <c r="O566" s="7">
        <f t="shared" si="120"/>
        <v>0.9313065421614134</v>
      </c>
      <c r="P566" s="7">
        <f t="shared" si="121"/>
        <v>0.93241831767369143</v>
      </c>
      <c r="Q566" s="9">
        <f t="shared" si="122"/>
        <v>2010293.4274999998</v>
      </c>
      <c r="R566" s="10"/>
      <c r="S566" s="1">
        <f t="shared" si="115"/>
        <v>0.9295226623500602</v>
      </c>
      <c r="T566" s="9">
        <f t="shared" si="116"/>
        <v>2008457.23</v>
      </c>
      <c r="U566" s="1">
        <f t="shared" si="118"/>
        <v>0.93087976963155517</v>
      </c>
      <c r="V566" s="9">
        <f t="shared" si="119"/>
        <v>2009317.801</v>
      </c>
    </row>
    <row r="567" spans="1:22" x14ac:dyDescent="0.3">
      <c r="A567" s="1">
        <v>561</v>
      </c>
      <c r="B567" s="1">
        <v>3.14</v>
      </c>
      <c r="C567" s="1">
        <v>11.29</v>
      </c>
      <c r="D567" s="1">
        <v>2015504.57</v>
      </c>
      <c r="E567" s="1">
        <v>3.31</v>
      </c>
      <c r="F567" s="1">
        <v>0.159359</v>
      </c>
      <c r="H567" s="3">
        <f t="shared" si="110"/>
        <v>7.3023255813953497E-2</v>
      </c>
      <c r="I567" s="3">
        <f t="shared" si="111"/>
        <v>5.6410512641151191E-2</v>
      </c>
      <c r="J567" s="3">
        <f t="shared" si="112"/>
        <v>0.94063620955205818</v>
      </c>
      <c r="K567" s="3">
        <f t="shared" si="113"/>
        <v>0.16655015728766165</v>
      </c>
      <c r="L567" s="3">
        <f t="shared" si="114"/>
        <v>0.46833908149023168</v>
      </c>
      <c r="N567" s="7">
        <f t="shared" si="117"/>
        <v>0.92706929997665921</v>
      </c>
      <c r="O567" s="7">
        <f t="shared" si="120"/>
        <v>0.92818314002471169</v>
      </c>
      <c r="P567" s="7">
        <f t="shared" si="121"/>
        <v>0.9300847194016757</v>
      </c>
      <c r="Q567" s="9">
        <f t="shared" si="122"/>
        <v>2008813.6425000001</v>
      </c>
      <c r="R567" s="10"/>
      <c r="S567" s="1">
        <f t="shared" si="115"/>
        <v>0.93686532694353875</v>
      </c>
      <c r="T567" s="9">
        <f t="shared" si="116"/>
        <v>2013113.372</v>
      </c>
      <c r="U567" s="1">
        <f t="shared" si="118"/>
        <v>0.93544142174504508</v>
      </c>
      <c r="V567" s="9">
        <f t="shared" si="119"/>
        <v>2012210.443</v>
      </c>
    </row>
    <row r="568" spans="1:22" x14ac:dyDescent="0.3">
      <c r="A568" s="1">
        <v>562</v>
      </c>
      <c r="B568" s="1">
        <v>4.57</v>
      </c>
      <c r="C568" s="1">
        <v>1</v>
      </c>
      <c r="D568" s="1">
        <v>2012563.86</v>
      </c>
      <c r="E568" s="1">
        <v>0.38</v>
      </c>
      <c r="F568" s="1">
        <v>0.115854</v>
      </c>
      <c r="H568" s="3">
        <f t="shared" si="110"/>
        <v>0.10627906976744186</v>
      </c>
      <c r="I568" s="3">
        <f t="shared" si="111"/>
        <v>4.9965024482861997E-3</v>
      </c>
      <c r="J568" s="3">
        <f t="shared" si="112"/>
        <v>0.93599875493905715</v>
      </c>
      <c r="K568" s="3">
        <f t="shared" si="113"/>
        <v>0.1153442852149598</v>
      </c>
      <c r="L568" s="3">
        <f t="shared" si="114"/>
        <v>0.4530440621715025</v>
      </c>
      <c r="N568" s="7">
        <f t="shared" si="117"/>
        <v>0.93352773033726022</v>
      </c>
      <c r="O568" s="7">
        <f t="shared" si="120"/>
        <v>0.9315916031684589</v>
      </c>
      <c r="P568" s="7">
        <f t="shared" si="121"/>
        <v>0.9312964074065484</v>
      </c>
      <c r="Q568" s="9">
        <f t="shared" si="122"/>
        <v>2009582</v>
      </c>
      <c r="R568" s="10"/>
      <c r="S568" s="1">
        <f t="shared" si="115"/>
        <v>0.93758929853151041</v>
      </c>
      <c r="T568" s="9">
        <f t="shared" si="116"/>
        <v>2013572.4580000001</v>
      </c>
      <c r="U568" s="1">
        <f t="shared" si="118"/>
        <v>0.93769590269575609</v>
      </c>
      <c r="V568" s="9">
        <f t="shared" si="119"/>
        <v>2013640.0580000002</v>
      </c>
    </row>
    <row r="569" spans="1:22" x14ac:dyDescent="0.3">
      <c r="A569" s="1">
        <v>563</v>
      </c>
      <c r="B569" s="1">
        <v>7.57</v>
      </c>
      <c r="C569" s="1">
        <v>1.1399999999999999</v>
      </c>
      <c r="D569" s="1">
        <v>2014666.14</v>
      </c>
      <c r="E569" s="1">
        <v>6.74</v>
      </c>
      <c r="F569" s="1">
        <v>-0.16686300000000001</v>
      </c>
      <c r="H569" s="3">
        <f t="shared" si="110"/>
        <v>0.17604651162790699</v>
      </c>
      <c r="I569" s="3">
        <f t="shared" si="111"/>
        <v>5.6960127910462678E-3</v>
      </c>
      <c r="J569" s="3">
        <f t="shared" si="112"/>
        <v>0.93931401828832273</v>
      </c>
      <c r="K569" s="3">
        <f t="shared" si="113"/>
        <v>0.22649423278573927</v>
      </c>
      <c r="L569" s="3">
        <f t="shared" si="114"/>
        <v>0.35364946438427924</v>
      </c>
      <c r="N569" s="7">
        <f t="shared" si="117"/>
        <v>0.93831748224555767</v>
      </c>
      <c r="O569" s="7">
        <f t="shared" si="120"/>
        <v>0.93435140520452586</v>
      </c>
      <c r="P569" s="7">
        <f t="shared" si="121"/>
        <v>0.93269339111110849</v>
      </c>
      <c r="Q569" s="9">
        <f t="shared" si="122"/>
        <v>2010467.8575000002</v>
      </c>
      <c r="R569" s="10"/>
      <c r="S569" s="1">
        <f t="shared" si="115"/>
        <v>0.9401170220404268</v>
      </c>
      <c r="T569" s="9">
        <f t="shared" si="116"/>
        <v>2015175.3419999999</v>
      </c>
      <c r="U569" s="1">
        <f t="shared" si="118"/>
        <v>0.94025690058138223</v>
      </c>
      <c r="V569" s="9">
        <f t="shared" si="119"/>
        <v>2015264.0419999999</v>
      </c>
    </row>
    <row r="570" spans="1:22" x14ac:dyDescent="0.3">
      <c r="A570" s="1">
        <v>564</v>
      </c>
      <c r="B570" s="1">
        <v>1.71</v>
      </c>
      <c r="C570" s="1">
        <v>0</v>
      </c>
      <c r="D570" s="1">
        <v>2019314.43</v>
      </c>
      <c r="E570" s="1">
        <v>28.16</v>
      </c>
      <c r="F570" s="1">
        <v>0.102821</v>
      </c>
      <c r="H570" s="3">
        <f t="shared" si="110"/>
        <v>3.9767441860465116E-2</v>
      </c>
      <c r="I570" s="3">
        <f t="shared" si="111"/>
        <v>0</v>
      </c>
      <c r="J570" s="3">
        <f t="shared" si="112"/>
        <v>0.94664430039810821</v>
      </c>
      <c r="K570" s="3">
        <f t="shared" si="113"/>
        <v>0.60083886752883608</v>
      </c>
      <c r="L570" s="3">
        <f t="shared" si="114"/>
        <v>0.44846206040662501</v>
      </c>
      <c r="N570" s="7">
        <f t="shared" si="117"/>
        <v>0.93765638661369</v>
      </c>
      <c r="O570" s="7">
        <f t="shared" si="120"/>
        <v>0.93864966092647928</v>
      </c>
      <c r="P570" s="7">
        <f t="shared" si="121"/>
        <v>0.93559205847547511</v>
      </c>
      <c r="Q570" s="9">
        <f t="shared" si="122"/>
        <v>2012305.9650000001</v>
      </c>
      <c r="R570" s="10"/>
      <c r="S570" s="1">
        <f t="shared" si="115"/>
        <v>0.94372750638335801</v>
      </c>
      <c r="T570" s="9">
        <f t="shared" si="116"/>
        <v>2017464.828</v>
      </c>
      <c r="U570" s="1">
        <f t="shared" si="118"/>
        <v>0.94116346491730274</v>
      </c>
      <c r="V570" s="9">
        <f t="shared" si="119"/>
        <v>2015838.9139999999</v>
      </c>
    </row>
    <row r="571" spans="1:22" x14ac:dyDescent="0.3">
      <c r="A571" s="1">
        <v>565</v>
      </c>
      <c r="B571" s="1">
        <v>9</v>
      </c>
      <c r="C571" s="1">
        <v>15.14</v>
      </c>
      <c r="D571" s="1">
        <v>2014714.71</v>
      </c>
      <c r="E571" s="1">
        <v>22.13</v>
      </c>
      <c r="F571" s="1">
        <v>0.423099</v>
      </c>
      <c r="H571" s="3">
        <f t="shared" si="110"/>
        <v>0.20930232558139536</v>
      </c>
      <c r="I571" s="3">
        <f t="shared" si="111"/>
        <v>7.5647047067053066E-2</v>
      </c>
      <c r="J571" s="3">
        <f t="shared" si="112"/>
        <v>0.93939061243414257</v>
      </c>
      <c r="K571" s="3">
        <f t="shared" si="113"/>
        <v>0.49545613421880458</v>
      </c>
      <c r="L571" s="3">
        <f t="shared" si="114"/>
        <v>0.56106195001388703</v>
      </c>
      <c r="N571" s="7">
        <f t="shared" si="117"/>
        <v>0.94297915934321552</v>
      </c>
      <c r="O571" s="7">
        <f t="shared" si="120"/>
        <v>0.94065235787516277</v>
      </c>
      <c r="P571" s="7">
        <f t="shared" si="121"/>
        <v>0.94064832079438654</v>
      </c>
      <c r="Q571" s="9">
        <f t="shared" si="122"/>
        <v>2015512.25</v>
      </c>
      <c r="R571" s="10"/>
      <c r="S571" s="1">
        <f t="shared" si="115"/>
        <v>0.93929311377942892</v>
      </c>
      <c r="T571" s="9">
        <f t="shared" si="116"/>
        <v>2014652.8840000001</v>
      </c>
      <c r="U571" s="1">
        <f t="shared" si="118"/>
        <v>0.93831409961342283</v>
      </c>
      <c r="V571" s="9">
        <f t="shared" si="119"/>
        <v>2014032.07</v>
      </c>
    </row>
    <row r="572" spans="1:22" x14ac:dyDescent="0.3">
      <c r="A572" s="1">
        <v>566</v>
      </c>
      <c r="B572" s="1">
        <v>1.1399999999999999</v>
      </c>
      <c r="C572" s="1">
        <v>3.86</v>
      </c>
      <c r="D572" s="1">
        <v>2009805.86</v>
      </c>
      <c r="E572" s="1">
        <v>1.96</v>
      </c>
      <c r="F572" s="1">
        <v>-0.15465400000000001</v>
      </c>
      <c r="H572" s="3">
        <f t="shared" si="110"/>
        <v>2.6511627906976743E-2</v>
      </c>
      <c r="I572" s="3">
        <f t="shared" si="111"/>
        <v>1.9286499450384732E-2</v>
      </c>
      <c r="J572" s="3">
        <f t="shared" si="112"/>
        <v>0.93164943119660815</v>
      </c>
      <c r="K572" s="3">
        <f t="shared" si="113"/>
        <v>0.14295700803914715</v>
      </c>
      <c r="L572" s="3">
        <f t="shared" si="114"/>
        <v>0.35794177310425079</v>
      </c>
      <c r="N572" s="7">
        <f t="shared" si="117"/>
        <v>0.94301745641612533</v>
      </c>
      <c r="O572" s="7">
        <f t="shared" si="120"/>
        <v>0.9417829770401912</v>
      </c>
      <c r="P572" s="7">
        <f t="shared" si="121"/>
        <v>0.94033692151490766</v>
      </c>
      <c r="Q572" s="9">
        <f t="shared" si="122"/>
        <v>2015314.7849999999</v>
      </c>
      <c r="R572" s="10"/>
      <c r="S572" s="1">
        <f t="shared" si="115"/>
        <v>0.93280319418877367</v>
      </c>
      <c r="T572" s="9">
        <f t="shared" si="116"/>
        <v>2010537.486</v>
      </c>
      <c r="U572" s="1">
        <f t="shared" si="118"/>
        <v>0.93530233169642862</v>
      </c>
      <c r="V572" s="9">
        <f t="shared" si="119"/>
        <v>2012122.243</v>
      </c>
    </row>
    <row r="573" spans="1:22" x14ac:dyDescent="0.3">
      <c r="A573" s="1">
        <v>567</v>
      </c>
      <c r="B573" s="1">
        <v>8.2899999999999991</v>
      </c>
      <c r="C573" s="1">
        <v>5.29</v>
      </c>
      <c r="D573" s="1">
        <v>2008555.14</v>
      </c>
      <c r="E573" s="1">
        <v>5.21</v>
      </c>
      <c r="F573" s="1">
        <v>-5.1175999999999999E-2</v>
      </c>
      <c r="H573" s="3">
        <f t="shared" si="110"/>
        <v>0.19279069767441859</v>
      </c>
      <c r="I573" s="3">
        <f t="shared" si="111"/>
        <v>2.6431497951433999E-2</v>
      </c>
      <c r="J573" s="3">
        <f t="shared" si="112"/>
        <v>0.92967706491990165</v>
      </c>
      <c r="K573" s="3">
        <f t="shared" si="113"/>
        <v>0.19975533030408948</v>
      </c>
      <c r="L573" s="3">
        <f t="shared" si="114"/>
        <v>0.39432145380907685</v>
      </c>
      <c r="N573" s="7">
        <f t="shared" si="117"/>
        <v>0.93552002181537541</v>
      </c>
      <c r="O573" s="7">
        <f t="shared" si="120"/>
        <v>0.9392281146762862</v>
      </c>
      <c r="P573" s="7">
        <f t="shared" si="121"/>
        <v>0.93924959057929547</v>
      </c>
      <c r="Q573" s="9">
        <f t="shared" si="122"/>
        <v>2014625.2850000001</v>
      </c>
      <c r="R573" s="10"/>
      <c r="S573" s="1">
        <f t="shared" si="115"/>
        <v>0.93246531260559407</v>
      </c>
      <c r="T573" s="9">
        <f t="shared" si="116"/>
        <v>2010323.2280000001</v>
      </c>
      <c r="U573" s="1">
        <f t="shared" si="118"/>
        <v>0.93491826811694811</v>
      </c>
      <c r="V573" s="9">
        <f t="shared" si="119"/>
        <v>2011878.7000000002</v>
      </c>
    </row>
    <row r="574" spans="1:22" x14ac:dyDescent="0.3">
      <c r="A574" s="1">
        <v>568</v>
      </c>
      <c r="B574" s="1">
        <v>10.14</v>
      </c>
      <c r="C574" s="1">
        <v>5.29</v>
      </c>
      <c r="D574" s="1">
        <v>2016144.86</v>
      </c>
      <c r="E574" s="1">
        <v>9.3699999999999992</v>
      </c>
      <c r="F574" s="1">
        <v>-0.199991</v>
      </c>
      <c r="H574" s="3">
        <f t="shared" si="110"/>
        <v>0.23581395348837211</v>
      </c>
      <c r="I574" s="3">
        <f t="shared" si="111"/>
        <v>2.6431497951433999E-2</v>
      </c>
      <c r="J574" s="3">
        <f t="shared" si="112"/>
        <v>0.94164593707165667</v>
      </c>
      <c r="K574" s="3">
        <f t="shared" si="113"/>
        <v>0.27245718280321568</v>
      </c>
      <c r="L574" s="3">
        <f t="shared" si="114"/>
        <v>0.3420026789575269</v>
      </c>
      <c r="N574" s="7">
        <f t="shared" si="117"/>
        <v>0.93066324805825484</v>
      </c>
      <c r="O574" s="7">
        <f t="shared" si="120"/>
        <v>0.93357236951688416</v>
      </c>
      <c r="P574" s="7">
        <f t="shared" si="121"/>
        <v>0.93684035223719009</v>
      </c>
      <c r="Q574" s="9">
        <f t="shared" si="122"/>
        <v>2013097.5349999999</v>
      </c>
      <c r="R574" s="10"/>
      <c r="S574" s="1">
        <f t="shared" si="115"/>
        <v>0.93982158973081487</v>
      </c>
      <c r="T574" s="9">
        <f t="shared" si="116"/>
        <v>2014988.0020000001</v>
      </c>
      <c r="U574" s="1">
        <f t="shared" si="118"/>
        <v>0.93900464385717086</v>
      </c>
      <c r="V574" s="9">
        <f t="shared" si="119"/>
        <v>2014469.959</v>
      </c>
    </row>
    <row r="575" spans="1:22" x14ac:dyDescent="0.3">
      <c r="A575" s="1">
        <v>569</v>
      </c>
      <c r="B575" s="1">
        <v>7.57</v>
      </c>
      <c r="C575" s="1">
        <v>7</v>
      </c>
      <c r="D575" s="1">
        <v>2017950.29</v>
      </c>
      <c r="E575" s="1">
        <v>9.82</v>
      </c>
      <c r="F575" s="1">
        <v>-9.4258400000000006E-2</v>
      </c>
      <c r="H575" s="3">
        <f t="shared" si="110"/>
        <v>0.17604651162790699</v>
      </c>
      <c r="I575" s="3">
        <f t="shared" si="111"/>
        <v>3.4975517138003398E-2</v>
      </c>
      <c r="J575" s="3">
        <f t="shared" si="112"/>
        <v>0.94449307251920178</v>
      </c>
      <c r="K575" s="3">
        <f t="shared" si="113"/>
        <v>0.28032156588605384</v>
      </c>
      <c r="L575" s="3">
        <f t="shared" si="114"/>
        <v>0.37917500764663076</v>
      </c>
      <c r="N575" s="7">
        <f t="shared" si="117"/>
        <v>0.93566150099577916</v>
      </c>
      <c r="O575" s="7">
        <f t="shared" si="120"/>
        <v>0.93432414439605538</v>
      </c>
      <c r="P575" s="7">
        <f t="shared" si="121"/>
        <v>0.93559076140557729</v>
      </c>
      <c r="Q575" s="9">
        <f t="shared" si="122"/>
        <v>2012305.1425000001</v>
      </c>
      <c r="R575" s="10"/>
      <c r="S575" s="1">
        <f t="shared" si="115"/>
        <v>0.94371962776790586</v>
      </c>
      <c r="T575" s="9">
        <f t="shared" si="116"/>
        <v>2017459.8319999999</v>
      </c>
      <c r="U575" s="1">
        <f t="shared" si="118"/>
        <v>0.93742588034026342</v>
      </c>
      <c r="V575" s="9">
        <f t="shared" si="119"/>
        <v>2013468.8309999998</v>
      </c>
    </row>
    <row r="576" spans="1:22" x14ac:dyDescent="0.3">
      <c r="A576" s="1">
        <v>570</v>
      </c>
      <c r="B576" s="1">
        <v>4</v>
      </c>
      <c r="C576" s="1">
        <v>0</v>
      </c>
      <c r="D576" s="1">
        <v>2017303.43</v>
      </c>
      <c r="E576" s="1">
        <v>1.21</v>
      </c>
      <c r="F576" s="1">
        <v>0.15267600000000001</v>
      </c>
      <c r="H576" s="3">
        <f t="shared" si="110"/>
        <v>9.3023255813953487E-2</v>
      </c>
      <c r="I576" s="3">
        <f t="shared" si="111"/>
        <v>0</v>
      </c>
      <c r="J576" s="3">
        <f t="shared" si="112"/>
        <v>0.94347298421026737</v>
      </c>
      <c r="K576" s="3">
        <f t="shared" si="113"/>
        <v>0.12984970290108352</v>
      </c>
      <c r="L576" s="3">
        <f t="shared" si="114"/>
        <v>0.465989544331122</v>
      </c>
      <c r="N576" s="7">
        <f t="shared" si="117"/>
        <v>0.94306950479542917</v>
      </c>
      <c r="O576" s="7">
        <f t="shared" si="120"/>
        <v>0.93860535817025337</v>
      </c>
      <c r="P576" s="7">
        <f t="shared" si="121"/>
        <v>0.93686637642684201</v>
      </c>
      <c r="Q576" s="9">
        <f t="shared" si="122"/>
        <v>2013114.0375000001</v>
      </c>
      <c r="R576" s="10"/>
      <c r="S576" s="1">
        <f t="shared" si="115"/>
        <v>0.93425672619841649</v>
      </c>
      <c r="T576" s="9">
        <f t="shared" si="116"/>
        <v>2011459.202</v>
      </c>
      <c r="U576" s="1">
        <f t="shared" si="118"/>
        <v>0.93423942509951208</v>
      </c>
      <c r="V576" s="9">
        <f t="shared" si="119"/>
        <v>2011448.2309999999</v>
      </c>
    </row>
    <row r="577" spans="1:22" x14ac:dyDescent="0.3">
      <c r="A577" s="1">
        <v>571</v>
      </c>
      <c r="B577" s="1">
        <v>1</v>
      </c>
      <c r="C577" s="1">
        <v>1</v>
      </c>
      <c r="D577" s="1">
        <v>1987435.43</v>
      </c>
      <c r="E577" s="1">
        <v>-1.6</v>
      </c>
      <c r="F577" s="1">
        <v>0.53597600000000001</v>
      </c>
      <c r="H577" s="3">
        <f t="shared" si="110"/>
        <v>2.3255813953488372E-2</v>
      </c>
      <c r="I577" s="3">
        <f t="shared" si="111"/>
        <v>4.9965024482861997E-3</v>
      </c>
      <c r="J577" s="3">
        <f t="shared" si="112"/>
        <v>0.89637160584207853</v>
      </c>
      <c r="K577" s="3">
        <f t="shared" si="113"/>
        <v>8.0740999650471851E-2</v>
      </c>
      <c r="L577" s="3">
        <f t="shared" si="114"/>
        <v>0.60074602990447867</v>
      </c>
      <c r="N577" s="7">
        <f t="shared" si="117"/>
        <v>0.94398302836473458</v>
      </c>
      <c r="O577" s="7">
        <f t="shared" si="120"/>
        <v>0.94320399793370857</v>
      </c>
      <c r="P577" s="7">
        <f t="shared" si="121"/>
        <v>0.93982226468025687</v>
      </c>
      <c r="Q577" s="9">
        <f t="shared" si="122"/>
        <v>2014988.43</v>
      </c>
      <c r="R577" s="10"/>
      <c r="S577" s="1">
        <f t="shared" si="115"/>
        <v>0.91554296441926741</v>
      </c>
      <c r="T577" s="9">
        <f t="shared" si="116"/>
        <v>1999592.4019999998</v>
      </c>
      <c r="U577" s="1">
        <f t="shared" si="118"/>
        <v>0.924372996805644</v>
      </c>
      <c r="V577" s="9">
        <f t="shared" si="119"/>
        <v>2005191.716</v>
      </c>
    </row>
    <row r="578" spans="1:22" x14ac:dyDescent="0.3">
      <c r="A578" s="1">
        <v>572</v>
      </c>
      <c r="B578" s="1">
        <v>5.14</v>
      </c>
      <c r="C578" s="1">
        <v>14.14</v>
      </c>
      <c r="D578" s="1">
        <v>2018352.29</v>
      </c>
      <c r="E578" s="1">
        <v>11.67</v>
      </c>
      <c r="F578" s="1">
        <v>0.571878</v>
      </c>
      <c r="H578" s="3">
        <f t="shared" si="110"/>
        <v>0.11953488372093023</v>
      </c>
      <c r="I578" s="3">
        <f t="shared" si="111"/>
        <v>7.0650544618766867E-2</v>
      </c>
      <c r="J578" s="3">
        <f t="shared" si="112"/>
        <v>0.94512702035983431</v>
      </c>
      <c r="K578" s="3">
        <f t="shared" si="113"/>
        <v>0.31265291855994409</v>
      </c>
      <c r="L578" s="3">
        <f t="shared" si="114"/>
        <v>0.61336806837318369</v>
      </c>
      <c r="N578" s="7">
        <f t="shared" si="117"/>
        <v>0.91992229502617295</v>
      </c>
      <c r="O578" s="7">
        <f t="shared" si="120"/>
        <v>0.92811255419051586</v>
      </c>
      <c r="P578" s="7">
        <f t="shared" si="121"/>
        <v>0.93149589991080106</v>
      </c>
      <c r="Q578" s="9">
        <f t="shared" si="122"/>
        <v>2009708.5024999999</v>
      </c>
      <c r="R578" s="10"/>
      <c r="S578" s="1">
        <f t="shared" si="115"/>
        <v>0.93366062599006072</v>
      </c>
      <c r="T578" s="9">
        <f t="shared" si="116"/>
        <v>2011081.202</v>
      </c>
      <c r="U578" s="1">
        <f t="shared" si="118"/>
        <v>0.93215027837643183</v>
      </c>
      <c r="V578" s="9">
        <f t="shared" si="119"/>
        <v>2010123.4580000001</v>
      </c>
    </row>
    <row r="579" spans="1:22" x14ac:dyDescent="0.3">
      <c r="A579" s="1">
        <v>573</v>
      </c>
      <c r="B579" s="1">
        <v>0.28999999999999998</v>
      </c>
      <c r="C579" s="1">
        <v>20.86</v>
      </c>
      <c r="D579" s="1">
        <v>2012913.71</v>
      </c>
      <c r="E579" s="1">
        <v>24.26</v>
      </c>
      <c r="F579" s="1">
        <v>-2.9002099999999999E-2</v>
      </c>
      <c r="H579" s="3">
        <f t="shared" si="110"/>
        <v>6.7441860465116271E-3</v>
      </c>
      <c r="I579" s="3">
        <f t="shared" si="111"/>
        <v>0.10422704107125012</v>
      </c>
      <c r="J579" s="3">
        <f t="shared" si="112"/>
        <v>0.9365504630287218</v>
      </c>
      <c r="K579" s="3">
        <f t="shared" si="113"/>
        <v>0.53268088081090526</v>
      </c>
      <c r="L579" s="3">
        <f t="shared" si="114"/>
        <v>0.40211711474164935</v>
      </c>
      <c r="N579" s="7">
        <f t="shared" si="117"/>
        <v>0.92074931310095642</v>
      </c>
      <c r="O579" s="7">
        <f t="shared" si="120"/>
        <v>0.92832387013739337</v>
      </c>
      <c r="P579" s="7">
        <f t="shared" si="121"/>
        <v>0.93236617073284545</v>
      </c>
      <c r="Q579" s="9">
        <f t="shared" si="122"/>
        <v>2010260.3599999999</v>
      </c>
      <c r="R579" s="10"/>
      <c r="S579" s="1">
        <f t="shared" si="115"/>
        <v>0.93729119796382265</v>
      </c>
      <c r="T579" s="9">
        <f t="shared" si="116"/>
        <v>2013383.426</v>
      </c>
      <c r="U579" s="1">
        <f t="shared" si="118"/>
        <v>0.93255233850506003</v>
      </c>
      <c r="V579" s="9">
        <f t="shared" si="119"/>
        <v>2010378.4130000002</v>
      </c>
    </row>
    <row r="580" spans="1:22" x14ac:dyDescent="0.3">
      <c r="A580" s="1">
        <v>574</v>
      </c>
      <c r="B580" s="1">
        <v>8.14</v>
      </c>
      <c r="C580" s="1">
        <v>9.7100000000000009</v>
      </c>
      <c r="D580" s="1">
        <v>2009823.71</v>
      </c>
      <c r="E580" s="1">
        <v>9.9499999999999993</v>
      </c>
      <c r="F580" s="1">
        <v>0.24761</v>
      </c>
      <c r="H580" s="3">
        <f t="shared" si="110"/>
        <v>0.18930232558139537</v>
      </c>
      <c r="I580" s="3">
        <f t="shared" si="111"/>
        <v>4.8516038772859003E-2</v>
      </c>
      <c r="J580" s="3">
        <f t="shared" si="112"/>
        <v>0.93167758037311366</v>
      </c>
      <c r="K580" s="3">
        <f t="shared" si="113"/>
        <v>0.28259349877665152</v>
      </c>
      <c r="L580" s="3">
        <f t="shared" si="114"/>
        <v>0.49936541754119512</v>
      </c>
      <c r="N580" s="7">
        <f t="shared" si="117"/>
        <v>0.94083874169427806</v>
      </c>
      <c r="O580" s="7">
        <f t="shared" si="120"/>
        <v>0.92601636307687818</v>
      </c>
      <c r="P580" s="7">
        <f t="shared" si="121"/>
        <v>0.93038051836022539</v>
      </c>
      <c r="Q580" s="9">
        <f t="shared" si="122"/>
        <v>2009001.2149999999</v>
      </c>
      <c r="R580" s="10"/>
      <c r="S580" s="1">
        <f t="shared" si="115"/>
        <v>0.93218478595515997</v>
      </c>
      <c r="T580" s="9">
        <f t="shared" si="116"/>
        <v>2010145.3399999999</v>
      </c>
      <c r="U580" s="1">
        <f t="shared" si="118"/>
        <v>0.93291114667491937</v>
      </c>
      <c r="V580" s="9">
        <f t="shared" si="119"/>
        <v>2010605.9410000001</v>
      </c>
    </row>
    <row r="581" spans="1:22" x14ac:dyDescent="0.3">
      <c r="A581" s="1">
        <v>575</v>
      </c>
      <c r="B581" s="1">
        <v>7.86</v>
      </c>
      <c r="C581" s="1">
        <v>9.7100000000000009</v>
      </c>
      <c r="D581" s="1">
        <v>2008341.86</v>
      </c>
      <c r="E581" s="1">
        <v>7.61</v>
      </c>
      <c r="F581" s="1">
        <v>0.345688</v>
      </c>
      <c r="H581" s="3">
        <f t="shared" si="110"/>
        <v>0.18279069767441861</v>
      </c>
      <c r="I581" s="3">
        <f t="shared" si="111"/>
        <v>4.8516038772859003E-2</v>
      </c>
      <c r="J581" s="3">
        <f t="shared" si="112"/>
        <v>0.92934072562773751</v>
      </c>
      <c r="K581" s="3">
        <f t="shared" si="113"/>
        <v>0.24169870674589305</v>
      </c>
      <c r="L581" s="3">
        <f t="shared" si="114"/>
        <v>0.53384662440804531</v>
      </c>
      <c r="N581" s="7">
        <f t="shared" si="117"/>
        <v>0.93411402170091773</v>
      </c>
      <c r="O581" s="7">
        <f t="shared" si="120"/>
        <v>0.93778502125388996</v>
      </c>
      <c r="P581" s="7">
        <f t="shared" si="121"/>
        <v>0.92743166740093708</v>
      </c>
      <c r="Q581" s="9">
        <f t="shared" si="122"/>
        <v>2007131.2850000001</v>
      </c>
      <c r="R581" s="10"/>
      <c r="S581" s="1">
        <f t="shared" si="115"/>
        <v>0.92903830096806206</v>
      </c>
      <c r="T581" s="9">
        <f t="shared" si="116"/>
        <v>2008150.0860000001</v>
      </c>
      <c r="U581" s="1">
        <f t="shared" si="118"/>
        <v>0.93007620289592108</v>
      </c>
      <c r="V581" s="9">
        <f t="shared" si="119"/>
        <v>2008808.2420000001</v>
      </c>
    </row>
    <row r="582" spans="1:22" x14ac:dyDescent="0.3">
      <c r="A582" s="1">
        <v>576</v>
      </c>
      <c r="B582" s="1">
        <v>5.57</v>
      </c>
      <c r="C582" s="1">
        <v>15</v>
      </c>
      <c r="D582" s="1">
        <v>2005901.14</v>
      </c>
      <c r="E582" s="1">
        <v>10.029999999999999</v>
      </c>
      <c r="F582" s="1">
        <v>0.34311399999999997</v>
      </c>
      <c r="H582" s="3">
        <f t="shared" si="110"/>
        <v>0.12953488372093025</v>
      </c>
      <c r="I582" s="3">
        <f t="shared" si="111"/>
        <v>7.4947536724292996E-2</v>
      </c>
      <c r="J582" s="3">
        <f t="shared" si="112"/>
        <v>0.92549174758398445</v>
      </c>
      <c r="K582" s="3">
        <f t="shared" si="113"/>
        <v>0.28399161132471162</v>
      </c>
      <c r="L582" s="3">
        <f t="shared" si="114"/>
        <v>0.53294168521194352</v>
      </c>
      <c r="N582" s="7">
        <f t="shared" si="117"/>
        <v>0.93050915300042558</v>
      </c>
      <c r="O582" s="7">
        <f t="shared" si="120"/>
        <v>0.93252292300985762</v>
      </c>
      <c r="P582" s="7">
        <f t="shared" si="121"/>
        <v>0.93567394734735188</v>
      </c>
      <c r="Q582" s="9">
        <f t="shared" si="122"/>
        <v>2012357.8925000001</v>
      </c>
      <c r="R582" s="10"/>
      <c r="S582" s="1">
        <f t="shared" si="115"/>
        <v>0.92766519517700685</v>
      </c>
      <c r="T582" s="9">
        <f t="shared" si="116"/>
        <v>2007279.37</v>
      </c>
      <c r="U582" s="1">
        <f t="shared" si="118"/>
        <v>0.92837691044005977</v>
      </c>
      <c r="V582" s="9">
        <f t="shared" si="119"/>
        <v>2007730.6839999999</v>
      </c>
    </row>
    <row r="583" spans="1:22" x14ac:dyDescent="0.3">
      <c r="A583" s="1">
        <v>577</v>
      </c>
      <c r="B583" s="1">
        <v>1.71</v>
      </c>
      <c r="C583" s="1">
        <v>11.71</v>
      </c>
      <c r="D583" s="1">
        <v>2010351.57</v>
      </c>
      <c r="E583" s="1">
        <v>1.17</v>
      </c>
      <c r="F583" s="1">
        <v>0.58406800000000003</v>
      </c>
      <c r="H583" s="3">
        <f t="shared" si="110"/>
        <v>3.9767441860465116E-2</v>
      </c>
      <c r="I583" s="3">
        <f t="shared" si="111"/>
        <v>5.8509043669431403E-2</v>
      </c>
      <c r="J583" s="3">
        <f t="shared" si="112"/>
        <v>0.93251000750534341</v>
      </c>
      <c r="K583" s="3">
        <f t="shared" si="113"/>
        <v>0.12915064662705347</v>
      </c>
      <c r="L583" s="3">
        <f t="shared" si="114"/>
        <v>0.61765369727779951</v>
      </c>
      <c r="N583" s="7">
        <f t="shared" si="117"/>
        <v>0.92741623660586092</v>
      </c>
      <c r="O583" s="7">
        <f t="shared" si="120"/>
        <v>0.9288366845282785</v>
      </c>
      <c r="P583" s="7">
        <f t="shared" si="121"/>
        <v>0.93076512915338938</v>
      </c>
      <c r="Q583" s="9">
        <f t="shared" si="122"/>
        <v>2009245.105</v>
      </c>
      <c r="R583" s="10"/>
      <c r="S583" s="1">
        <f t="shared" si="115"/>
        <v>0.92988896750507966</v>
      </c>
      <c r="T583" s="9">
        <f t="shared" si="116"/>
        <v>2008689.5120000001</v>
      </c>
      <c r="U583" s="1">
        <f t="shared" si="118"/>
        <v>0.92850457838865208</v>
      </c>
      <c r="V583" s="9">
        <f t="shared" si="119"/>
        <v>2007811.6410000001</v>
      </c>
    </row>
    <row r="584" spans="1:22" x14ac:dyDescent="0.3">
      <c r="A584" s="1">
        <v>578</v>
      </c>
      <c r="B584" s="1">
        <v>33.14</v>
      </c>
      <c r="C584" s="1">
        <v>19.14</v>
      </c>
      <c r="D584" s="1">
        <v>2006491.71</v>
      </c>
      <c r="E584" s="1">
        <v>4.57</v>
      </c>
      <c r="F584" s="1">
        <v>0.25819700000000001</v>
      </c>
      <c r="H584" s="3">
        <f t="shared" ref="H584:H647" si="123">(B584-$B$4)/($B$3-$B$4)</f>
        <v>0.77069767441860471</v>
      </c>
      <c r="I584" s="3">
        <f t="shared" ref="I584:I647" si="124">(C584-$C$4)/($C$3-$C$4)</f>
        <v>9.5633056860197865E-2</v>
      </c>
      <c r="J584" s="3">
        <f t="shared" ref="J584:J647" si="125">(D584-$D$4)/($D$3-$D$4)</f>
        <v>0.9264230674253835</v>
      </c>
      <c r="K584" s="3">
        <f t="shared" ref="K584:K647" si="126">(E584-$E$4)/($E$3-$E$4)</f>
        <v>0.18857042991960851</v>
      </c>
      <c r="L584" s="3">
        <f t="shared" ref="L584:L647" si="127">(F584-$F$4)/($F$3-$F$4)</f>
        <v>0.5030874809713155</v>
      </c>
      <c r="N584" s="7">
        <f t="shared" si="117"/>
        <v>0.92900087754466387</v>
      </c>
      <c r="O584" s="7">
        <f t="shared" si="120"/>
        <v>0.92911416023902171</v>
      </c>
      <c r="P584" s="7">
        <f t="shared" si="121"/>
        <v>0.92975501527254467</v>
      </c>
      <c r="Q584" s="9">
        <f t="shared" si="122"/>
        <v>2008604.5699999998</v>
      </c>
      <c r="R584" s="10"/>
      <c r="S584" s="1">
        <f t="shared" si="115"/>
        <v>0.92672292160003344</v>
      </c>
      <c r="T584" s="9">
        <f t="shared" si="116"/>
        <v>2006681.8540000001</v>
      </c>
      <c r="U584" s="1">
        <f t="shared" si="118"/>
        <v>0.92508335428488897</v>
      </c>
      <c r="V584" s="9">
        <f t="shared" si="119"/>
        <v>2005642.169</v>
      </c>
    </row>
    <row r="585" spans="1:22" x14ac:dyDescent="0.3">
      <c r="A585" s="1">
        <v>579</v>
      </c>
      <c r="B585" s="1">
        <v>15</v>
      </c>
      <c r="C585" s="1">
        <v>9.14</v>
      </c>
      <c r="D585" s="1">
        <v>2003582.57</v>
      </c>
      <c r="E585" s="1">
        <v>38.69</v>
      </c>
      <c r="F585" s="1">
        <v>-0.15229699999999999</v>
      </c>
      <c r="H585" s="3">
        <f t="shared" si="123"/>
        <v>0.34883720930232559</v>
      </c>
      <c r="I585" s="3">
        <f t="shared" si="124"/>
        <v>4.5668032377335868E-2</v>
      </c>
      <c r="J585" s="3">
        <f t="shared" si="125"/>
        <v>0.921835398218673</v>
      </c>
      <c r="K585" s="3">
        <f t="shared" si="126"/>
        <v>0.7848654316672492</v>
      </c>
      <c r="L585" s="3">
        <f t="shared" si="127"/>
        <v>0.35877042177760438</v>
      </c>
      <c r="N585" s="7">
        <f t="shared" si="117"/>
        <v>0.92946653746536345</v>
      </c>
      <c r="O585" s="7">
        <f t="shared" si="120"/>
        <v>0.92814160750490371</v>
      </c>
      <c r="P585" s="7">
        <f t="shared" si="121"/>
        <v>0.92844138703561208</v>
      </c>
      <c r="Q585" s="9">
        <f t="shared" si="122"/>
        <v>2007771.5699999998</v>
      </c>
      <c r="R585" s="10"/>
      <c r="S585" s="1">
        <f t="shared" ref="S585:S648" si="128">((2*J584)+(J585*6)+(J586*2))/10</f>
        <v>0.92057759523934846</v>
      </c>
      <c r="T585" s="9">
        <f t="shared" ref="T585:T648" si="129">S585*($D$3-$D$4)+$D$4</f>
        <v>2002784.9700000002</v>
      </c>
      <c r="U585" s="1">
        <f t="shared" si="118"/>
        <v>0.92076208036891116</v>
      </c>
      <c r="V585" s="9">
        <f t="shared" si="119"/>
        <v>2002901.9560000002</v>
      </c>
    </row>
    <row r="586" spans="1:22" x14ac:dyDescent="0.3">
      <c r="A586" s="1">
        <v>580</v>
      </c>
      <c r="B586" s="1">
        <v>13.29</v>
      </c>
      <c r="C586" s="1">
        <v>24.86</v>
      </c>
      <c r="D586" s="1">
        <v>1996685.43</v>
      </c>
      <c r="E586" s="1">
        <v>41.15</v>
      </c>
      <c r="F586" s="1">
        <v>-3.0353000000000002E-2</v>
      </c>
      <c r="H586" s="3">
        <f t="shared" si="123"/>
        <v>0.30906976744186043</v>
      </c>
      <c r="I586" s="3">
        <f t="shared" si="124"/>
        <v>0.12421305086439494</v>
      </c>
      <c r="J586" s="3">
        <f t="shared" si="125"/>
        <v>0.91095871411533913</v>
      </c>
      <c r="K586" s="3">
        <f t="shared" si="126"/>
        <v>0.82785739252009782</v>
      </c>
      <c r="L586" s="3">
        <f t="shared" si="127"/>
        <v>0.40164217986984907</v>
      </c>
      <c r="N586" s="7">
        <f t="shared" ref="N586:N649" si="130">(J584+J585)/2</f>
        <v>0.9241292328220283</v>
      </c>
      <c r="O586" s="7">
        <f t="shared" si="120"/>
        <v>0.92692282438313323</v>
      </c>
      <c r="P586" s="7">
        <f t="shared" si="121"/>
        <v>0.92656505518334598</v>
      </c>
      <c r="Q586" s="9">
        <f t="shared" si="122"/>
        <v>2006581.7475000001</v>
      </c>
      <c r="R586" s="10"/>
      <c r="S586" s="1">
        <f t="shared" si="128"/>
        <v>0.91354343615846412</v>
      </c>
      <c r="T586" s="9">
        <f t="shared" si="129"/>
        <v>1998324.4580000001</v>
      </c>
      <c r="U586" s="1">
        <f t="shared" ref="U586:U649" si="131">((J584*1)+(J585*2)+(J586*4)+(J587*2)+(J588*1))/10</f>
        <v>0.91096765561846449</v>
      </c>
      <c r="V586" s="9">
        <f t="shared" ref="V586:V649" si="132">U586*($D$3-$D$4)+$D$4</f>
        <v>1996691.1</v>
      </c>
    </row>
    <row r="587" spans="1:22" x14ac:dyDescent="0.3">
      <c r="A587" s="1">
        <v>581</v>
      </c>
      <c r="B587" s="1">
        <v>14.43</v>
      </c>
      <c r="C587" s="1">
        <v>24.86</v>
      </c>
      <c r="D587" s="1">
        <v>1997983.43</v>
      </c>
      <c r="E587" s="1">
        <v>1.45</v>
      </c>
      <c r="F587" s="1">
        <v>-2.1071099999999999E-2</v>
      </c>
      <c r="H587" s="3">
        <f t="shared" si="123"/>
        <v>0.33558139534883719</v>
      </c>
      <c r="I587" s="3">
        <f t="shared" si="124"/>
        <v>0.12421305086439494</v>
      </c>
      <c r="J587" s="3">
        <f t="shared" si="125"/>
        <v>0.9130056402276302</v>
      </c>
      <c r="K587" s="3">
        <f t="shared" si="126"/>
        <v>0.13404404054526389</v>
      </c>
      <c r="L587" s="3">
        <f t="shared" si="127"/>
        <v>0.40490541029886906</v>
      </c>
      <c r="N587" s="7">
        <f t="shared" si="130"/>
        <v>0.91639705616700606</v>
      </c>
      <c r="O587" s="7">
        <f t="shared" ref="O587:O650" si="133">(J584+J585+J586)/3</f>
        <v>0.91973905991979865</v>
      </c>
      <c r="P587" s="7">
        <f t="shared" si="121"/>
        <v>0.92293179681618476</v>
      </c>
      <c r="Q587" s="9">
        <f t="shared" si="122"/>
        <v>2004277.82</v>
      </c>
      <c r="R587" s="10"/>
      <c r="S587" s="1">
        <f t="shared" si="128"/>
        <v>0.90394243804070573</v>
      </c>
      <c r="T587" s="9">
        <f t="shared" si="129"/>
        <v>1992236.2579999999</v>
      </c>
      <c r="U587" s="1">
        <f t="shared" si="131"/>
        <v>0.90128877811237396</v>
      </c>
      <c r="V587" s="9">
        <f t="shared" si="132"/>
        <v>1990553.5150000001</v>
      </c>
    </row>
    <row r="588" spans="1:22" x14ac:dyDescent="0.3">
      <c r="A588" s="1">
        <v>582</v>
      </c>
      <c r="B588" s="1">
        <v>14.43</v>
      </c>
      <c r="C588" s="1">
        <v>13.29</v>
      </c>
      <c r="D588" s="1">
        <v>1970545.57</v>
      </c>
      <c r="E588" s="1">
        <v>2.97</v>
      </c>
      <c r="F588" s="1">
        <v>-1.2940999999999999E-2</v>
      </c>
      <c r="H588" s="3">
        <f t="shared" si="123"/>
        <v>0.33558139534883719</v>
      </c>
      <c r="I588" s="3">
        <f t="shared" si="124"/>
        <v>6.6403517537723597E-2</v>
      </c>
      <c r="J588" s="3">
        <f t="shared" si="125"/>
        <v>0.86973655540529893</v>
      </c>
      <c r="K588" s="3">
        <f t="shared" si="126"/>
        <v>0.16060817895840615</v>
      </c>
      <c r="L588" s="3">
        <f t="shared" si="127"/>
        <v>0.40776370328963324</v>
      </c>
      <c r="N588" s="7">
        <f t="shared" si="130"/>
        <v>0.91198217717148466</v>
      </c>
      <c r="O588" s="7">
        <f t="shared" si="133"/>
        <v>0.91526658418721407</v>
      </c>
      <c r="P588" s="7">
        <f t="shared" ref="P588:P651" si="134">(J584+J585+J586+J587)/4</f>
        <v>0.91805570499675648</v>
      </c>
      <c r="Q588" s="9">
        <f t="shared" ref="Q588:Q651" si="135">P588*($D$3-$D$4)+$D$4</f>
        <v>2001185.7850000001</v>
      </c>
      <c r="R588" s="10"/>
      <c r="S588" s="1">
        <f t="shared" si="128"/>
        <v>0.87997091787935877</v>
      </c>
      <c r="T588" s="9">
        <f t="shared" si="129"/>
        <v>1977035.4</v>
      </c>
      <c r="U588" s="1">
        <f t="shared" si="131"/>
        <v>0.88577537111692961</v>
      </c>
      <c r="V588" s="9">
        <f t="shared" si="132"/>
        <v>1980716.129</v>
      </c>
    </row>
    <row r="589" spans="1:22" x14ac:dyDescent="0.3">
      <c r="A589" s="1">
        <v>583</v>
      </c>
      <c r="B589" s="1">
        <v>8.7100000000000009</v>
      </c>
      <c r="C589" s="1">
        <v>16.71</v>
      </c>
      <c r="D589" s="1">
        <v>1975556.86</v>
      </c>
      <c r="E589" s="1">
        <v>14.04</v>
      </c>
      <c r="F589" s="1">
        <v>-2.1209700000000001E-2</v>
      </c>
      <c r="H589" s="3">
        <f t="shared" si="123"/>
        <v>0.20255813953488375</v>
      </c>
      <c r="I589" s="3">
        <f t="shared" si="124"/>
        <v>8.3491555910862408E-2</v>
      </c>
      <c r="J589" s="3">
        <f t="shared" si="125"/>
        <v>0.87763928295326743</v>
      </c>
      <c r="K589" s="3">
        <f t="shared" si="126"/>
        <v>0.35407200279622508</v>
      </c>
      <c r="L589" s="3">
        <f t="shared" si="127"/>
        <v>0.4048566828036943</v>
      </c>
      <c r="N589" s="7">
        <f t="shared" si="130"/>
        <v>0.89137109781646462</v>
      </c>
      <c r="O589" s="7">
        <f t="shared" si="133"/>
        <v>0.89790030324942283</v>
      </c>
      <c r="P589" s="7">
        <f t="shared" si="134"/>
        <v>0.90388407699173534</v>
      </c>
      <c r="Q589" s="9">
        <f t="shared" si="135"/>
        <v>1992199.25</v>
      </c>
      <c r="R589" s="10"/>
      <c r="S589" s="1">
        <f t="shared" si="128"/>
        <v>0.87784266666721356</v>
      </c>
      <c r="T589" s="9">
        <f t="shared" si="129"/>
        <v>1975685.83</v>
      </c>
      <c r="U589" s="1">
        <f t="shared" si="131"/>
        <v>0.88339270654363666</v>
      </c>
      <c r="V589" s="9">
        <f t="shared" si="132"/>
        <v>1979205.23</v>
      </c>
    </row>
    <row r="590" spans="1:22" x14ac:dyDescent="0.3">
      <c r="A590" s="1">
        <v>584</v>
      </c>
      <c r="B590" s="1">
        <v>11.71</v>
      </c>
      <c r="C590" s="1">
        <v>8.86</v>
      </c>
      <c r="D590" s="1">
        <v>1981213</v>
      </c>
      <c r="E590" s="1">
        <v>24.14</v>
      </c>
      <c r="F590" s="1">
        <v>0.27537699999999998</v>
      </c>
      <c r="H590" s="3">
        <f t="shared" si="123"/>
        <v>0.27232558139534885</v>
      </c>
      <c r="I590" s="3">
        <f t="shared" si="124"/>
        <v>4.4269011691815727E-2</v>
      </c>
      <c r="J590" s="3">
        <f t="shared" si="125"/>
        <v>0.88655892907096667</v>
      </c>
      <c r="K590" s="3">
        <f t="shared" si="126"/>
        <v>0.53058371198881515</v>
      </c>
      <c r="L590" s="3">
        <f t="shared" si="127"/>
        <v>0.50912744032991253</v>
      </c>
      <c r="N590" s="7">
        <f t="shared" si="130"/>
        <v>0.87368791917928323</v>
      </c>
      <c r="O590" s="7">
        <f t="shared" si="133"/>
        <v>0.88679382619539882</v>
      </c>
      <c r="P590" s="7">
        <f t="shared" si="134"/>
        <v>0.89283504817538395</v>
      </c>
      <c r="Q590" s="9">
        <f t="shared" si="135"/>
        <v>1985192.8225</v>
      </c>
      <c r="R590" s="10"/>
      <c r="S590" s="1">
        <f t="shared" si="128"/>
        <v>0.88701787892186046</v>
      </c>
      <c r="T590" s="9">
        <f t="shared" si="129"/>
        <v>1981504.03</v>
      </c>
      <c r="U590" s="1">
        <f t="shared" si="131"/>
        <v>0.88556446203209904</v>
      </c>
      <c r="V590" s="9">
        <f t="shared" si="132"/>
        <v>1980582.3870000001</v>
      </c>
    </row>
    <row r="591" spans="1:22" x14ac:dyDescent="0.3">
      <c r="A591" s="1">
        <v>585</v>
      </c>
      <c r="B591" s="1">
        <v>15.57</v>
      </c>
      <c r="C591" s="1">
        <v>19.43</v>
      </c>
      <c r="D591" s="1">
        <v>1988324.29</v>
      </c>
      <c r="E591" s="1">
        <v>9.18</v>
      </c>
      <c r="F591" s="1">
        <v>0.378245</v>
      </c>
      <c r="H591" s="3">
        <f t="shared" si="123"/>
        <v>0.36209302325581394</v>
      </c>
      <c r="I591" s="3">
        <f t="shared" si="124"/>
        <v>9.7082042570200866E-2</v>
      </c>
      <c r="J591" s="3">
        <f t="shared" si="125"/>
        <v>0.89777332444313496</v>
      </c>
      <c r="K591" s="3">
        <f t="shared" si="126"/>
        <v>0.26913666550157284</v>
      </c>
      <c r="L591" s="3">
        <f t="shared" si="127"/>
        <v>0.54529266380489316</v>
      </c>
      <c r="N591" s="7">
        <f t="shared" si="130"/>
        <v>0.88209910601211705</v>
      </c>
      <c r="O591" s="7">
        <f t="shared" si="133"/>
        <v>0.87797825580984445</v>
      </c>
      <c r="P591" s="7">
        <f t="shared" si="134"/>
        <v>0.88673510191429084</v>
      </c>
      <c r="Q591" s="9">
        <f t="shared" si="135"/>
        <v>1981324.7150000001</v>
      </c>
      <c r="R591" s="10"/>
      <c r="S591" s="1">
        <f t="shared" si="128"/>
        <v>0.89374520724787843</v>
      </c>
      <c r="T591" s="9">
        <f t="shared" si="129"/>
        <v>1985769.9739999999</v>
      </c>
      <c r="U591" s="1">
        <f t="shared" si="131"/>
        <v>0.8921935205578958</v>
      </c>
      <c r="V591" s="9">
        <f t="shared" si="132"/>
        <v>1984786.0160000001</v>
      </c>
    </row>
    <row r="592" spans="1:22" x14ac:dyDescent="0.3">
      <c r="A592" s="1">
        <v>586</v>
      </c>
      <c r="B592" s="1">
        <v>27.86</v>
      </c>
      <c r="C592" s="1">
        <v>12.43</v>
      </c>
      <c r="D592" s="1">
        <v>1982664</v>
      </c>
      <c r="E592" s="1">
        <v>9.48</v>
      </c>
      <c r="F592" s="1">
        <v>0.20197799999999999</v>
      </c>
      <c r="H592" s="3">
        <f t="shared" si="123"/>
        <v>0.64790697674418607</v>
      </c>
      <c r="I592" s="3">
        <f t="shared" si="124"/>
        <v>6.2106525432197468E-2</v>
      </c>
      <c r="J592" s="3">
        <f t="shared" si="125"/>
        <v>0.88884713383902092</v>
      </c>
      <c r="K592" s="3">
        <f t="shared" si="126"/>
        <v>0.27437958755679831</v>
      </c>
      <c r="L592" s="3">
        <f t="shared" si="127"/>
        <v>0.48332261047184105</v>
      </c>
      <c r="N592" s="7">
        <f t="shared" si="130"/>
        <v>0.89216612675705087</v>
      </c>
      <c r="O592" s="7">
        <f t="shared" si="133"/>
        <v>0.88732384548912302</v>
      </c>
      <c r="P592" s="7">
        <f t="shared" si="134"/>
        <v>0.88292702296816705</v>
      </c>
      <c r="Q592" s="9">
        <f t="shared" si="135"/>
        <v>1978909.9300000002</v>
      </c>
      <c r="R592" s="10"/>
      <c r="S592" s="1">
        <f t="shared" si="128"/>
        <v>0.89334104499867428</v>
      </c>
      <c r="T592" s="9">
        <f t="shared" si="129"/>
        <v>1985513.686</v>
      </c>
      <c r="U592" s="1">
        <f t="shared" si="131"/>
        <v>0.89271315751016012</v>
      </c>
      <c r="V592" s="9">
        <f t="shared" si="132"/>
        <v>1985115.5290000001</v>
      </c>
    </row>
    <row r="593" spans="1:22" x14ac:dyDescent="0.3">
      <c r="A593" s="1">
        <v>587</v>
      </c>
      <c r="B593" s="1">
        <v>12.57</v>
      </c>
      <c r="C593" s="1">
        <v>18.57</v>
      </c>
      <c r="D593" s="1">
        <v>1991252.14</v>
      </c>
      <c r="E593" s="1">
        <v>3.84</v>
      </c>
      <c r="F593" s="1">
        <v>0.51549500000000004</v>
      </c>
      <c r="H593" s="3">
        <f t="shared" si="123"/>
        <v>0.29232558139534887</v>
      </c>
      <c r="I593" s="3">
        <f t="shared" si="124"/>
        <v>9.2785050464674737E-2</v>
      </c>
      <c r="J593" s="3">
        <f t="shared" si="125"/>
        <v>0.90239049903317425</v>
      </c>
      <c r="K593" s="3">
        <f t="shared" si="126"/>
        <v>0.17581265291855994</v>
      </c>
      <c r="L593" s="3">
        <f t="shared" si="127"/>
        <v>0.59354554052011155</v>
      </c>
      <c r="N593" s="7">
        <f t="shared" si="130"/>
        <v>0.89331022914107794</v>
      </c>
      <c r="O593" s="7">
        <f t="shared" si="133"/>
        <v>0.89105979578437422</v>
      </c>
      <c r="P593" s="7">
        <f t="shared" si="134"/>
        <v>0.88770466757659749</v>
      </c>
      <c r="Q593" s="9">
        <f t="shared" si="135"/>
        <v>1981939.5375000001</v>
      </c>
      <c r="R593" s="10"/>
      <c r="S593" s="1">
        <f t="shared" si="128"/>
        <v>0.89617501893209517</v>
      </c>
      <c r="T593" s="9">
        <f t="shared" si="129"/>
        <v>1987310.77</v>
      </c>
      <c r="U593" s="1">
        <f t="shared" si="131"/>
        <v>0.89433720256511706</v>
      </c>
      <c r="V593" s="9">
        <f t="shared" si="132"/>
        <v>1986145.371</v>
      </c>
    </row>
    <row r="594" spans="1:22" x14ac:dyDescent="0.3">
      <c r="A594" s="1">
        <v>588</v>
      </c>
      <c r="B594" s="1">
        <v>6.57</v>
      </c>
      <c r="C594" s="1">
        <v>19.71</v>
      </c>
      <c r="D594" s="1">
        <v>1980133.43</v>
      </c>
      <c r="E594" s="1">
        <v>28.6</v>
      </c>
      <c r="F594" s="1">
        <v>0.71200600000000003</v>
      </c>
      <c r="H594" s="3">
        <f t="shared" si="123"/>
        <v>0.15279069767441861</v>
      </c>
      <c r="I594" s="3">
        <f t="shared" si="124"/>
        <v>9.8481063255721007E-2</v>
      </c>
      <c r="J594" s="3">
        <f t="shared" si="125"/>
        <v>0.88485646372193261</v>
      </c>
      <c r="K594" s="3">
        <f t="shared" si="126"/>
        <v>0.60852848654316671</v>
      </c>
      <c r="L594" s="3">
        <f t="shared" si="127"/>
        <v>0.66263276133019744</v>
      </c>
      <c r="N594" s="7">
        <f t="shared" si="130"/>
        <v>0.89561881643609764</v>
      </c>
      <c r="O594" s="7">
        <f t="shared" si="133"/>
        <v>0.89633698577177678</v>
      </c>
      <c r="P594" s="7">
        <f t="shared" si="134"/>
        <v>0.89389247159657426</v>
      </c>
      <c r="Q594" s="9">
        <f t="shared" si="135"/>
        <v>1985863.3574999999</v>
      </c>
      <c r="R594" s="10"/>
      <c r="S594" s="1">
        <f t="shared" si="128"/>
        <v>0.88911788003048053</v>
      </c>
      <c r="T594" s="9">
        <f t="shared" si="129"/>
        <v>1982835.6859999998</v>
      </c>
      <c r="U594" s="1">
        <f t="shared" si="131"/>
        <v>0.88868220331946757</v>
      </c>
      <c r="V594" s="9">
        <f t="shared" si="132"/>
        <v>1982559.4139999999</v>
      </c>
    </row>
    <row r="595" spans="1:22" x14ac:dyDescent="0.3">
      <c r="A595" s="1">
        <v>589</v>
      </c>
      <c r="B595" s="1">
        <v>7.57</v>
      </c>
      <c r="C595" s="1">
        <v>8.57</v>
      </c>
      <c r="D595" s="1">
        <v>1982526</v>
      </c>
      <c r="E595" s="1">
        <v>12.34</v>
      </c>
      <c r="F595" s="1">
        <v>0.447102</v>
      </c>
      <c r="H595" s="3">
        <f t="shared" si="123"/>
        <v>0.17604651162790699</v>
      </c>
      <c r="I595" s="3">
        <f t="shared" si="124"/>
        <v>4.2820025981812733E-2</v>
      </c>
      <c r="J595" s="3">
        <f t="shared" si="125"/>
        <v>0.8886295099534306</v>
      </c>
      <c r="K595" s="3">
        <f t="shared" si="126"/>
        <v>0.32436211114994756</v>
      </c>
      <c r="L595" s="3">
        <f t="shared" si="127"/>
        <v>0.56950066622368956</v>
      </c>
      <c r="N595" s="7">
        <f t="shared" si="130"/>
        <v>0.89362348137755343</v>
      </c>
      <c r="O595" s="7">
        <f t="shared" si="133"/>
        <v>0.89203136553137596</v>
      </c>
      <c r="P595" s="7">
        <f t="shared" si="134"/>
        <v>0.89346685525931568</v>
      </c>
      <c r="Q595" s="9">
        <f t="shared" si="135"/>
        <v>1985593.4649999999</v>
      </c>
      <c r="R595" s="10"/>
      <c r="S595" s="1">
        <f t="shared" si="128"/>
        <v>0.88545080401538778</v>
      </c>
      <c r="T595" s="9">
        <f t="shared" si="129"/>
        <v>1980510.314</v>
      </c>
      <c r="U595" s="1">
        <f t="shared" si="131"/>
        <v>0.88641380074801757</v>
      </c>
      <c r="V595" s="9">
        <f t="shared" si="132"/>
        <v>1981120.9709999999</v>
      </c>
    </row>
    <row r="596" spans="1:22" x14ac:dyDescent="0.3">
      <c r="A596" s="1">
        <v>590</v>
      </c>
      <c r="B596" s="1">
        <v>3.71</v>
      </c>
      <c r="C596" s="1">
        <v>1</v>
      </c>
      <c r="D596" s="1">
        <v>1974840.14</v>
      </c>
      <c r="E596" s="1">
        <v>15.42</v>
      </c>
      <c r="F596" s="1">
        <v>0.23453399999999999</v>
      </c>
      <c r="H596" s="3">
        <f t="shared" si="123"/>
        <v>8.627906976744186E-2</v>
      </c>
      <c r="I596" s="3">
        <f t="shared" si="124"/>
        <v>4.9965024482861997E-3</v>
      </c>
      <c r="J596" s="3">
        <f t="shared" si="125"/>
        <v>0.87650902649471452</v>
      </c>
      <c r="K596" s="3">
        <f t="shared" si="126"/>
        <v>0.37818944425026219</v>
      </c>
      <c r="L596" s="3">
        <f t="shared" si="127"/>
        <v>0.49476829829945967</v>
      </c>
      <c r="N596" s="7">
        <f t="shared" si="130"/>
        <v>0.8867429868376816</v>
      </c>
      <c r="O596" s="7">
        <f t="shared" si="133"/>
        <v>0.89195882423617912</v>
      </c>
      <c r="P596" s="7">
        <f t="shared" si="134"/>
        <v>0.89118090163688957</v>
      </c>
      <c r="Q596" s="9">
        <f t="shared" si="135"/>
        <v>1984143.8925000001</v>
      </c>
      <c r="R596" s="10"/>
      <c r="S596" s="1">
        <f t="shared" si="128"/>
        <v>0.88053101552751156</v>
      </c>
      <c r="T596" s="9">
        <f t="shared" si="129"/>
        <v>1977390.5699999998</v>
      </c>
      <c r="U596" s="1">
        <f t="shared" si="131"/>
        <v>0.8837483575901699</v>
      </c>
      <c r="V596" s="9">
        <f t="shared" si="132"/>
        <v>1979430.7560000001</v>
      </c>
    </row>
    <row r="597" spans="1:22" x14ac:dyDescent="0.3">
      <c r="A597" s="1">
        <v>591</v>
      </c>
      <c r="B597" s="1">
        <v>0</v>
      </c>
      <c r="C597" s="1">
        <v>3.86</v>
      </c>
      <c r="D597" s="1">
        <v>1979906.43</v>
      </c>
      <c r="E597" s="1">
        <v>8.6999999999999993</v>
      </c>
      <c r="F597" s="1">
        <v>-9.9256300000000006E-2</v>
      </c>
      <c r="H597" s="3">
        <f t="shared" si="123"/>
        <v>0</v>
      </c>
      <c r="I597" s="3">
        <f t="shared" si="124"/>
        <v>1.9286499450384732E-2</v>
      </c>
      <c r="J597" s="3">
        <f t="shared" si="125"/>
        <v>0.88449848819998345</v>
      </c>
      <c r="K597" s="3">
        <f t="shared" si="126"/>
        <v>0.26074799021321216</v>
      </c>
      <c r="L597" s="3">
        <f t="shared" si="127"/>
        <v>0.37741789979573831</v>
      </c>
      <c r="N597" s="7">
        <f t="shared" si="130"/>
        <v>0.88256926822407256</v>
      </c>
      <c r="O597" s="7">
        <f t="shared" si="133"/>
        <v>0.88333166672335928</v>
      </c>
      <c r="P597" s="7">
        <f t="shared" si="134"/>
        <v>0.88809637480081294</v>
      </c>
      <c r="Q597" s="9">
        <f t="shared" si="135"/>
        <v>1982187.9274999998</v>
      </c>
      <c r="R597" s="10"/>
      <c r="S597" s="1">
        <f t="shared" si="128"/>
        <v>0.88606790019774917</v>
      </c>
      <c r="T597" s="9">
        <f t="shared" si="129"/>
        <v>1980901.628</v>
      </c>
      <c r="U597" s="1">
        <f t="shared" si="131"/>
        <v>0.8887108366302694</v>
      </c>
      <c r="V597" s="9">
        <f t="shared" si="132"/>
        <v>1982577.571</v>
      </c>
    </row>
    <row r="598" spans="1:22" x14ac:dyDescent="0.3">
      <c r="A598" s="1">
        <v>592</v>
      </c>
      <c r="B598" s="1">
        <v>4.43</v>
      </c>
      <c r="C598" s="1">
        <v>16.29</v>
      </c>
      <c r="D598" s="1">
        <v>1989948.71</v>
      </c>
      <c r="E598" s="1">
        <v>10.27</v>
      </c>
      <c r="F598" s="1">
        <v>-0.47667900000000002</v>
      </c>
      <c r="H598" s="3">
        <f t="shared" si="123"/>
        <v>0.10302325581395348</v>
      </c>
      <c r="I598" s="3">
        <f t="shared" si="124"/>
        <v>8.1393024882582196E-2</v>
      </c>
      <c r="J598" s="3">
        <f t="shared" si="125"/>
        <v>0.90033500989408077</v>
      </c>
      <c r="K598" s="3">
        <f t="shared" si="126"/>
        <v>0.28818594896889199</v>
      </c>
      <c r="L598" s="3">
        <f t="shared" si="127"/>
        <v>0.24472769205348069</v>
      </c>
      <c r="N598" s="7">
        <f t="shared" si="130"/>
        <v>0.88050375734734898</v>
      </c>
      <c r="O598" s="7">
        <f t="shared" si="133"/>
        <v>0.88321234154937622</v>
      </c>
      <c r="P598" s="7">
        <f t="shared" si="134"/>
        <v>0.88362337209251529</v>
      </c>
      <c r="Q598" s="9">
        <f t="shared" si="135"/>
        <v>1979351.5</v>
      </c>
      <c r="R598" s="10"/>
      <c r="S598" s="1">
        <f t="shared" si="128"/>
        <v>0.89846006973079307</v>
      </c>
      <c r="T598" s="9">
        <f t="shared" si="129"/>
        <v>1988759.77</v>
      </c>
      <c r="U598" s="1">
        <f t="shared" si="131"/>
        <v>0.89557418934668953</v>
      </c>
      <c r="V598" s="9">
        <f t="shared" si="132"/>
        <v>1986929.7709999999</v>
      </c>
    </row>
    <row r="599" spans="1:22" x14ac:dyDescent="0.3">
      <c r="A599" s="1">
        <v>593</v>
      </c>
      <c r="B599" s="1">
        <v>19</v>
      </c>
      <c r="C599" s="1">
        <v>4.57</v>
      </c>
      <c r="D599" s="1">
        <v>1994046.29</v>
      </c>
      <c r="E599" s="1">
        <v>5.45</v>
      </c>
      <c r="F599" s="1">
        <v>-0.49014999999999997</v>
      </c>
      <c r="H599" s="3">
        <f t="shared" si="123"/>
        <v>0.44186046511627908</v>
      </c>
      <c r="I599" s="3">
        <f t="shared" si="124"/>
        <v>2.2834016188667934E-2</v>
      </c>
      <c r="J599" s="3">
        <f t="shared" si="125"/>
        <v>0.90679683077174</v>
      </c>
      <c r="K599" s="3">
        <f t="shared" si="126"/>
        <v>0.20394966794826982</v>
      </c>
      <c r="L599" s="3">
        <f t="shared" si="127"/>
        <v>0.2399917029661896</v>
      </c>
      <c r="N599" s="7">
        <f t="shared" si="130"/>
        <v>0.89241674904703205</v>
      </c>
      <c r="O599" s="7">
        <f t="shared" si="133"/>
        <v>0.88711417486292632</v>
      </c>
      <c r="P599" s="7">
        <f t="shared" si="134"/>
        <v>0.88749300863555236</v>
      </c>
      <c r="Q599" s="9">
        <f t="shared" si="135"/>
        <v>1981805.3199999998</v>
      </c>
      <c r="R599" s="10"/>
      <c r="S599" s="1">
        <f t="shared" si="128"/>
        <v>0.90320553833234229</v>
      </c>
      <c r="T599" s="9">
        <f t="shared" si="129"/>
        <v>1991768.9739999999</v>
      </c>
      <c r="U599" s="1">
        <f t="shared" si="131"/>
        <v>0.90023096044501383</v>
      </c>
      <c r="V599" s="9">
        <f t="shared" si="132"/>
        <v>1989882.73</v>
      </c>
    </row>
    <row r="600" spans="1:22" x14ac:dyDescent="0.3">
      <c r="A600" s="1">
        <v>594</v>
      </c>
      <c r="B600" s="1">
        <v>11.71</v>
      </c>
      <c r="C600" s="1">
        <v>0</v>
      </c>
      <c r="D600" s="1">
        <v>1986757.29</v>
      </c>
      <c r="E600" s="1">
        <v>8.8000000000000007</v>
      </c>
      <c r="F600" s="1">
        <v>-0.54576499999999994</v>
      </c>
      <c r="H600" s="3">
        <f t="shared" si="123"/>
        <v>0.27232558139534885</v>
      </c>
      <c r="I600" s="3">
        <f t="shared" si="124"/>
        <v>0</v>
      </c>
      <c r="J600" s="3">
        <f t="shared" si="125"/>
        <v>0.89530218945241069</v>
      </c>
      <c r="K600" s="3">
        <f t="shared" si="126"/>
        <v>0.26249563089828731</v>
      </c>
      <c r="L600" s="3">
        <f t="shared" si="127"/>
        <v>0.22043918028118509</v>
      </c>
      <c r="N600" s="7">
        <f t="shared" si="130"/>
        <v>0.90356592033291039</v>
      </c>
      <c r="O600" s="7">
        <f t="shared" si="133"/>
        <v>0.89721010962193459</v>
      </c>
      <c r="P600" s="7">
        <f t="shared" si="134"/>
        <v>0.8920348388401298</v>
      </c>
      <c r="Q600" s="9">
        <f t="shared" si="135"/>
        <v>1984685.3925000001</v>
      </c>
      <c r="R600" s="10"/>
      <c r="S600" s="1">
        <f t="shared" si="128"/>
        <v>0.89841055871983677</v>
      </c>
      <c r="T600" s="9">
        <f t="shared" si="129"/>
        <v>1988728.3740000001</v>
      </c>
      <c r="U600" s="1">
        <f t="shared" si="131"/>
        <v>0.89925135964070757</v>
      </c>
      <c r="V600" s="9">
        <f t="shared" si="132"/>
        <v>1989261.5440000002</v>
      </c>
    </row>
    <row r="601" spans="1:22" x14ac:dyDescent="0.3">
      <c r="A601" s="1">
        <v>595</v>
      </c>
      <c r="B601" s="1">
        <v>9.7100000000000009</v>
      </c>
      <c r="C601" s="1">
        <v>10.43</v>
      </c>
      <c r="D601" s="1">
        <v>1989323.71</v>
      </c>
      <c r="E601" s="1">
        <v>8.6999999999999993</v>
      </c>
      <c r="F601" s="1">
        <v>-0.85019800000000001</v>
      </c>
      <c r="H601" s="3">
        <f t="shared" si="123"/>
        <v>0.2258139534883721</v>
      </c>
      <c r="I601" s="3">
        <f t="shared" si="124"/>
        <v>5.2113520535625062E-2</v>
      </c>
      <c r="J601" s="3">
        <f t="shared" si="125"/>
        <v>0.89934939447021178</v>
      </c>
      <c r="K601" s="3">
        <f t="shared" si="126"/>
        <v>0.26074799021321216</v>
      </c>
      <c r="L601" s="3">
        <f t="shared" si="127"/>
        <v>0.11340990511146501</v>
      </c>
      <c r="N601" s="7">
        <f t="shared" si="130"/>
        <v>0.90104951011207535</v>
      </c>
      <c r="O601" s="7">
        <f t="shared" si="133"/>
        <v>0.90081134337274393</v>
      </c>
      <c r="P601" s="7">
        <f t="shared" si="134"/>
        <v>0.89673312957955364</v>
      </c>
      <c r="Q601" s="9">
        <f t="shared" si="135"/>
        <v>1987664.68</v>
      </c>
      <c r="R601" s="10"/>
      <c r="S601" s="1">
        <f t="shared" si="128"/>
        <v>0.89840555021649882</v>
      </c>
      <c r="T601" s="9">
        <f t="shared" si="129"/>
        <v>1988725.1979999999</v>
      </c>
      <c r="U601" s="1">
        <f t="shared" si="131"/>
        <v>0.8982825927211403</v>
      </c>
      <c r="V601" s="9">
        <f t="shared" si="132"/>
        <v>1988647.2280000001</v>
      </c>
    </row>
    <row r="602" spans="1:22" x14ac:dyDescent="0.3">
      <c r="A602" s="1">
        <v>596</v>
      </c>
      <c r="B602" s="1">
        <v>2.86</v>
      </c>
      <c r="C602" s="1">
        <v>11.57</v>
      </c>
      <c r="D602" s="1">
        <v>1988897.57</v>
      </c>
      <c r="E602" s="1">
        <v>18.329999999999998</v>
      </c>
      <c r="F602" s="1">
        <v>-0.29961500000000002</v>
      </c>
      <c r="H602" s="3">
        <f t="shared" si="123"/>
        <v>6.6511627906976747E-2</v>
      </c>
      <c r="I602" s="3">
        <f t="shared" si="124"/>
        <v>5.7809533326671332E-2</v>
      </c>
      <c r="J602" s="3">
        <f t="shared" si="125"/>
        <v>0.89867737821944793</v>
      </c>
      <c r="K602" s="3">
        <f t="shared" si="126"/>
        <v>0.42904578818594891</v>
      </c>
      <c r="L602" s="3">
        <f t="shared" si="127"/>
        <v>0.30697794606224887</v>
      </c>
      <c r="N602" s="7">
        <f t="shared" si="130"/>
        <v>0.89732579196131124</v>
      </c>
      <c r="O602" s="7">
        <f t="shared" si="133"/>
        <v>0.90048280489812083</v>
      </c>
      <c r="P602" s="7">
        <f t="shared" si="134"/>
        <v>0.90044585614711092</v>
      </c>
      <c r="Q602" s="9">
        <f t="shared" si="135"/>
        <v>1990019</v>
      </c>
      <c r="R602" s="10"/>
      <c r="S602" s="1">
        <f t="shared" si="128"/>
        <v>0.89721078246873076</v>
      </c>
      <c r="T602" s="9">
        <f t="shared" si="129"/>
        <v>1987967.5699999998</v>
      </c>
      <c r="U602" s="1">
        <f t="shared" si="131"/>
        <v>0.89658323403192219</v>
      </c>
      <c r="V602" s="9">
        <f t="shared" si="132"/>
        <v>1987569.628</v>
      </c>
    </row>
    <row r="603" spans="1:22" x14ac:dyDescent="0.3">
      <c r="A603" s="1">
        <v>597</v>
      </c>
      <c r="B603" s="1">
        <v>7</v>
      </c>
      <c r="C603" s="1">
        <v>15.29</v>
      </c>
      <c r="D603" s="1">
        <v>1983821.43</v>
      </c>
      <c r="E603" s="1">
        <v>5.05</v>
      </c>
      <c r="F603" s="1">
        <v>-4.1203299999999998E-2</v>
      </c>
      <c r="H603" s="3">
        <f t="shared" si="123"/>
        <v>0.16279069767441862</v>
      </c>
      <c r="I603" s="3">
        <f t="shared" si="124"/>
        <v>7.6396522434295996E-2</v>
      </c>
      <c r="J603" s="3">
        <f t="shared" si="125"/>
        <v>0.89067238321509856</v>
      </c>
      <c r="K603" s="3">
        <f t="shared" si="126"/>
        <v>0.19695910520796925</v>
      </c>
      <c r="L603" s="3">
        <f t="shared" si="127"/>
        <v>0.39782754826166594</v>
      </c>
      <c r="N603" s="7">
        <f t="shared" si="130"/>
        <v>0.89901338634482986</v>
      </c>
      <c r="O603" s="7">
        <f t="shared" si="133"/>
        <v>0.89777632071402336</v>
      </c>
      <c r="P603" s="7">
        <f t="shared" si="134"/>
        <v>0.9000314482284526</v>
      </c>
      <c r="Q603" s="9">
        <f t="shared" si="135"/>
        <v>1989756.2150000001</v>
      </c>
      <c r="R603" s="10"/>
      <c r="S603" s="1">
        <f t="shared" si="128"/>
        <v>0.89329432209662885</v>
      </c>
      <c r="T603" s="9">
        <f t="shared" si="129"/>
        <v>1985484.058</v>
      </c>
      <c r="U603" s="1">
        <f t="shared" si="131"/>
        <v>0.89291613751602872</v>
      </c>
      <c r="V603" s="9">
        <f t="shared" si="132"/>
        <v>1985244.243</v>
      </c>
    </row>
    <row r="604" spans="1:22" x14ac:dyDescent="0.3">
      <c r="A604" s="1">
        <v>598</v>
      </c>
      <c r="B604" s="1">
        <v>1</v>
      </c>
      <c r="C604" s="1">
        <v>17.43</v>
      </c>
      <c r="D604" s="1">
        <v>1987058.43</v>
      </c>
      <c r="E604" s="1">
        <v>0.88</v>
      </c>
      <c r="F604" s="1">
        <v>-0.144065</v>
      </c>
      <c r="H604" s="3">
        <f t="shared" si="123"/>
        <v>2.3255813953488372E-2</v>
      </c>
      <c r="I604" s="3">
        <f t="shared" si="124"/>
        <v>8.7089037673628467E-2</v>
      </c>
      <c r="J604" s="3">
        <f t="shared" si="125"/>
        <v>0.89577708261840072</v>
      </c>
      <c r="K604" s="3">
        <f t="shared" si="126"/>
        <v>0.12408248864033554</v>
      </c>
      <c r="L604" s="3">
        <f t="shared" si="127"/>
        <v>0.36166453967282974</v>
      </c>
      <c r="N604" s="7">
        <f t="shared" si="130"/>
        <v>0.8946748807172733</v>
      </c>
      <c r="O604" s="7">
        <f t="shared" si="133"/>
        <v>0.89623305196825276</v>
      </c>
      <c r="P604" s="7">
        <f t="shared" si="134"/>
        <v>0.89600033633929221</v>
      </c>
      <c r="Q604" s="9">
        <f t="shared" si="135"/>
        <v>1987200</v>
      </c>
      <c r="R604" s="10"/>
      <c r="S604" s="1">
        <f t="shared" si="128"/>
        <v>0.89124343144485674</v>
      </c>
      <c r="T604" s="9">
        <f t="shared" si="129"/>
        <v>1984183.5439999998</v>
      </c>
      <c r="U604" s="1">
        <f t="shared" si="131"/>
        <v>0.88811534671498404</v>
      </c>
      <c r="V604" s="9">
        <f t="shared" si="132"/>
        <v>1982199.9580000001</v>
      </c>
    </row>
    <row r="605" spans="1:22" x14ac:dyDescent="0.3">
      <c r="A605" s="1">
        <v>599</v>
      </c>
      <c r="B605" s="1">
        <v>1</v>
      </c>
      <c r="C605" s="1">
        <v>11.57</v>
      </c>
      <c r="D605" s="1">
        <v>1975921</v>
      </c>
      <c r="E605" s="1">
        <v>1.29</v>
      </c>
      <c r="F605" s="1">
        <v>6.6792900000000002E-2</v>
      </c>
      <c r="H605" s="3">
        <f t="shared" si="123"/>
        <v>2.3255813953488372E-2</v>
      </c>
      <c r="I605" s="3">
        <f t="shared" si="124"/>
        <v>5.7809533326671332E-2</v>
      </c>
      <c r="J605" s="3">
        <f t="shared" si="125"/>
        <v>0.8782135261539834</v>
      </c>
      <c r="K605" s="3">
        <f t="shared" si="126"/>
        <v>0.13124781544914366</v>
      </c>
      <c r="L605" s="3">
        <f t="shared" si="127"/>
        <v>0.43579568905811089</v>
      </c>
      <c r="N605" s="7">
        <f t="shared" si="130"/>
        <v>0.89322473291674964</v>
      </c>
      <c r="O605" s="7">
        <f t="shared" si="133"/>
        <v>0.89504228135098252</v>
      </c>
      <c r="P605" s="7">
        <f t="shared" si="134"/>
        <v>0.89611905963078975</v>
      </c>
      <c r="Q605" s="9">
        <f t="shared" si="135"/>
        <v>1987275.2849999999</v>
      </c>
      <c r="R605" s="10"/>
      <c r="S605" s="1">
        <f t="shared" si="128"/>
        <v>0.87840272015979526</v>
      </c>
      <c r="T605" s="9">
        <f t="shared" si="129"/>
        <v>1976040.9720000001</v>
      </c>
      <c r="U605" s="1">
        <f t="shared" si="131"/>
        <v>0.88047073371120299</v>
      </c>
      <c r="V605" s="9">
        <f t="shared" si="132"/>
        <v>1977352.344</v>
      </c>
    </row>
    <row r="606" spans="1:22" x14ac:dyDescent="0.3">
      <c r="A606" s="1">
        <v>600</v>
      </c>
      <c r="B606" s="1">
        <v>0.71</v>
      </c>
      <c r="C606" s="1">
        <v>10.57</v>
      </c>
      <c r="D606" s="1">
        <v>1965383.43</v>
      </c>
      <c r="E606" s="1">
        <v>16.440000000000001</v>
      </c>
      <c r="F606" s="1">
        <v>0.102745</v>
      </c>
      <c r="H606" s="3">
        <f t="shared" si="123"/>
        <v>1.6511627906976745E-2</v>
      </c>
      <c r="I606" s="3">
        <f t="shared" si="124"/>
        <v>5.2813030878385132E-2</v>
      </c>
      <c r="J606" s="3">
        <f t="shared" si="125"/>
        <v>0.86159593971862525</v>
      </c>
      <c r="K606" s="3">
        <f t="shared" si="126"/>
        <v>0.39601537923802865</v>
      </c>
      <c r="L606" s="3">
        <f t="shared" si="127"/>
        <v>0.44843534114520167</v>
      </c>
      <c r="N606" s="7">
        <f t="shared" si="130"/>
        <v>0.88699530438619201</v>
      </c>
      <c r="O606" s="7">
        <f t="shared" si="133"/>
        <v>0.88822099732916093</v>
      </c>
      <c r="P606" s="7">
        <f t="shared" si="134"/>
        <v>0.89083509255173277</v>
      </c>
      <c r="Q606" s="9">
        <f t="shared" si="135"/>
        <v>1983924.6074999999</v>
      </c>
      <c r="R606" s="10"/>
      <c r="S606" s="1">
        <f t="shared" si="128"/>
        <v>0.86988722998336099</v>
      </c>
      <c r="T606" s="9">
        <f t="shared" si="129"/>
        <v>1970641.1159999999</v>
      </c>
      <c r="U606" s="1">
        <f t="shared" si="131"/>
        <v>0.87548381298557632</v>
      </c>
      <c r="V606" s="9">
        <f t="shared" si="132"/>
        <v>1974190.03</v>
      </c>
    </row>
    <row r="607" spans="1:22" x14ac:dyDescent="0.3">
      <c r="A607" s="1">
        <v>601</v>
      </c>
      <c r="B607" s="1">
        <v>5.43</v>
      </c>
      <c r="C607" s="1">
        <v>10.57</v>
      </c>
      <c r="D607" s="1">
        <v>1981134.29</v>
      </c>
      <c r="E607" s="1">
        <v>10.74</v>
      </c>
      <c r="F607" s="1">
        <v>-0.31933600000000001</v>
      </c>
      <c r="H607" s="3">
        <f t="shared" si="123"/>
        <v>0.12627906976744185</v>
      </c>
      <c r="I607" s="3">
        <f t="shared" si="124"/>
        <v>5.2813030878385132E-2</v>
      </c>
      <c r="J607" s="3">
        <f t="shared" si="125"/>
        <v>0.88643480460694635</v>
      </c>
      <c r="K607" s="3">
        <f t="shared" si="126"/>
        <v>0.2963998601887452</v>
      </c>
      <c r="L607" s="3">
        <f t="shared" si="127"/>
        <v>0.30004464929211533</v>
      </c>
      <c r="N607" s="7">
        <f t="shared" si="130"/>
        <v>0.86990473293630433</v>
      </c>
      <c r="O607" s="7">
        <f t="shared" si="133"/>
        <v>0.87852884949700305</v>
      </c>
      <c r="P607" s="7">
        <f t="shared" si="134"/>
        <v>0.88156473292652704</v>
      </c>
      <c r="Q607" s="9">
        <f t="shared" si="135"/>
        <v>1978046.0725</v>
      </c>
      <c r="R607" s="10"/>
      <c r="S607" s="1">
        <f t="shared" si="128"/>
        <v>0.88085619607609333</v>
      </c>
      <c r="T607" s="9">
        <f t="shared" si="129"/>
        <v>1977596.7740000002</v>
      </c>
      <c r="U607" s="1">
        <f t="shared" si="131"/>
        <v>0.88021384448411055</v>
      </c>
      <c r="V607" s="9">
        <f t="shared" si="132"/>
        <v>1977189.4449999998</v>
      </c>
    </row>
    <row r="608" spans="1:22" x14ac:dyDescent="0.3">
      <c r="A608" s="1">
        <v>602</v>
      </c>
      <c r="B608" s="1">
        <v>4.29</v>
      </c>
      <c r="C608" s="1">
        <v>15.43</v>
      </c>
      <c r="D608" s="1">
        <v>1979197.57</v>
      </c>
      <c r="E608" s="1">
        <v>19.29</v>
      </c>
      <c r="F608" s="1">
        <v>-9.6622200000000005E-2</v>
      </c>
      <c r="H608" s="3">
        <f t="shared" si="123"/>
        <v>9.9767441860465114E-2</v>
      </c>
      <c r="I608" s="3">
        <f t="shared" si="124"/>
        <v>7.7096032777056067E-2</v>
      </c>
      <c r="J608" s="3">
        <f t="shared" si="125"/>
        <v>0.8833806268410016</v>
      </c>
      <c r="K608" s="3">
        <f t="shared" si="126"/>
        <v>0.44582313876267038</v>
      </c>
      <c r="L608" s="3">
        <f t="shared" si="127"/>
        <v>0.37834396830251826</v>
      </c>
      <c r="N608" s="7">
        <f t="shared" si="130"/>
        <v>0.8740153721627858</v>
      </c>
      <c r="O608" s="7">
        <f t="shared" si="133"/>
        <v>0.87541475682651837</v>
      </c>
      <c r="P608" s="7">
        <f t="shared" si="134"/>
        <v>0.88050533827448885</v>
      </c>
      <c r="Q608" s="9">
        <f t="shared" si="135"/>
        <v>1977374.2874999999</v>
      </c>
      <c r="R608" s="10"/>
      <c r="S608" s="1">
        <f t="shared" si="128"/>
        <v>0.88496185045400699</v>
      </c>
      <c r="T608" s="9">
        <f t="shared" si="129"/>
        <v>1980200.2579999999</v>
      </c>
      <c r="U608" s="1">
        <f t="shared" si="131"/>
        <v>0.88181684783250636</v>
      </c>
      <c r="V608" s="9">
        <f t="shared" si="132"/>
        <v>1978205.9440000001</v>
      </c>
    </row>
    <row r="609" spans="1:22" x14ac:dyDescent="0.3">
      <c r="A609" s="1">
        <v>603</v>
      </c>
      <c r="B609" s="1">
        <v>2.29</v>
      </c>
      <c r="C609" s="1">
        <v>13.14</v>
      </c>
      <c r="D609" s="1">
        <v>1982274.29</v>
      </c>
      <c r="E609" s="1">
        <v>18.54</v>
      </c>
      <c r="F609" s="1">
        <v>-0.25115300000000002</v>
      </c>
      <c r="H609" s="3">
        <f t="shared" si="123"/>
        <v>5.3255813953488371E-2</v>
      </c>
      <c r="I609" s="3">
        <f t="shared" si="124"/>
        <v>6.5654042170480667E-2</v>
      </c>
      <c r="J609" s="3">
        <f t="shared" si="125"/>
        <v>0.88823256714008336</v>
      </c>
      <c r="K609" s="3">
        <f t="shared" si="126"/>
        <v>0.43271583362460675</v>
      </c>
      <c r="L609" s="3">
        <f t="shared" si="127"/>
        <v>0.32401569405039393</v>
      </c>
      <c r="N609" s="7">
        <f t="shared" si="130"/>
        <v>0.88490771572397398</v>
      </c>
      <c r="O609" s="7">
        <f t="shared" si="133"/>
        <v>0.87713712372219099</v>
      </c>
      <c r="P609" s="7">
        <f t="shared" si="134"/>
        <v>0.87740622433013915</v>
      </c>
      <c r="Q609" s="9">
        <f t="shared" si="135"/>
        <v>1975409.0725</v>
      </c>
      <c r="R609" s="10"/>
      <c r="S609" s="1">
        <f t="shared" si="128"/>
        <v>0.88435872320192499</v>
      </c>
      <c r="T609" s="9">
        <f t="shared" si="129"/>
        <v>1979817.8020000001</v>
      </c>
      <c r="U609" s="1">
        <f t="shared" si="131"/>
        <v>0.88310364525212426</v>
      </c>
      <c r="V609" s="9">
        <f t="shared" si="132"/>
        <v>1979021.9300000002</v>
      </c>
    </row>
    <row r="610" spans="1:22" x14ac:dyDescent="0.3">
      <c r="A610" s="1">
        <v>604</v>
      </c>
      <c r="B610" s="1">
        <v>1.57</v>
      </c>
      <c r="C610" s="1">
        <v>23</v>
      </c>
      <c r="D610" s="1">
        <v>1973068.57</v>
      </c>
      <c r="E610" s="1">
        <v>28.8</v>
      </c>
      <c r="F610" s="1">
        <v>-0.25469900000000001</v>
      </c>
      <c r="H610" s="3">
        <f t="shared" si="123"/>
        <v>3.6511627906976749E-2</v>
      </c>
      <c r="I610" s="3">
        <f t="shared" si="124"/>
        <v>0.11491955631058259</v>
      </c>
      <c r="J610" s="3">
        <f t="shared" si="125"/>
        <v>0.87371528774837304</v>
      </c>
      <c r="K610" s="3">
        <f t="shared" si="126"/>
        <v>0.61202376791331714</v>
      </c>
      <c r="L610" s="3">
        <f t="shared" si="127"/>
        <v>0.32276902956345649</v>
      </c>
      <c r="N610" s="7">
        <f t="shared" si="130"/>
        <v>0.88580659699054243</v>
      </c>
      <c r="O610" s="7">
        <f t="shared" si="133"/>
        <v>0.88601599952934373</v>
      </c>
      <c r="P610" s="7">
        <f t="shared" si="134"/>
        <v>0.87991098457666406</v>
      </c>
      <c r="Q610" s="9">
        <f t="shared" si="135"/>
        <v>1976997.395</v>
      </c>
      <c r="R610" s="10"/>
      <c r="S610" s="1">
        <f t="shared" si="128"/>
        <v>0.87737159611208315</v>
      </c>
      <c r="T610" s="9">
        <f t="shared" si="129"/>
        <v>1975387.1140000001</v>
      </c>
      <c r="U610" s="1">
        <f t="shared" si="131"/>
        <v>0.87879791094316517</v>
      </c>
      <c r="V610" s="9">
        <f t="shared" si="132"/>
        <v>1976291.571</v>
      </c>
    </row>
    <row r="611" spans="1:22" x14ac:dyDescent="0.3">
      <c r="A611" s="1">
        <v>605</v>
      </c>
      <c r="B611" s="1">
        <v>0.14000000000000001</v>
      </c>
      <c r="C611" s="1">
        <v>17.86</v>
      </c>
      <c r="D611" s="1">
        <v>1975455.57</v>
      </c>
      <c r="E611" s="1">
        <v>16.829999999999998</v>
      </c>
      <c r="F611" s="1">
        <v>-0.53915000000000002</v>
      </c>
      <c r="H611" s="3">
        <f t="shared" si="123"/>
        <v>3.2558139534883722E-3</v>
      </c>
      <c r="I611" s="3">
        <f t="shared" si="124"/>
        <v>8.9237533726391524E-2</v>
      </c>
      <c r="J611" s="3">
        <f t="shared" si="125"/>
        <v>0.8774795501752134</v>
      </c>
      <c r="K611" s="3">
        <f t="shared" si="126"/>
        <v>0.4028311779098217</v>
      </c>
      <c r="L611" s="3">
        <f t="shared" si="127"/>
        <v>0.22276481073270543</v>
      </c>
      <c r="N611" s="7">
        <f t="shared" si="130"/>
        <v>0.8809739274442282</v>
      </c>
      <c r="O611" s="7">
        <f t="shared" si="133"/>
        <v>0.88177616057648589</v>
      </c>
      <c r="P611" s="7">
        <f t="shared" si="134"/>
        <v>0.88294082158410103</v>
      </c>
      <c r="Q611" s="9">
        <f t="shared" si="135"/>
        <v>1978918.68</v>
      </c>
      <c r="R611" s="10"/>
      <c r="S611" s="1">
        <f t="shared" si="128"/>
        <v>0.87689340704811547</v>
      </c>
      <c r="T611" s="9">
        <f t="shared" si="129"/>
        <v>1975083.8840000001</v>
      </c>
      <c r="U611" s="1">
        <f t="shared" si="131"/>
        <v>0.87454579569024915</v>
      </c>
      <c r="V611" s="9">
        <f t="shared" si="132"/>
        <v>1973595.213</v>
      </c>
    </row>
    <row r="612" spans="1:22" x14ac:dyDescent="0.3">
      <c r="A612" s="1">
        <v>606</v>
      </c>
      <c r="B612" s="1">
        <v>9.7100000000000009</v>
      </c>
      <c r="C612" s="1">
        <v>34.71</v>
      </c>
      <c r="D612" s="1">
        <v>1975984.14</v>
      </c>
      <c r="E612" s="1">
        <v>19.170000000000002</v>
      </c>
      <c r="F612" s="1">
        <v>-0.42734299999999997</v>
      </c>
      <c r="H612" s="3">
        <f t="shared" si="123"/>
        <v>0.2258139534883721</v>
      </c>
      <c r="I612" s="3">
        <f t="shared" si="124"/>
        <v>0.173428599980014</v>
      </c>
      <c r="J612" s="3">
        <f t="shared" si="125"/>
        <v>0.87831309696656423</v>
      </c>
      <c r="K612" s="3">
        <f t="shared" si="126"/>
        <v>0.44372596994058022</v>
      </c>
      <c r="L612" s="3">
        <f t="shared" si="127"/>
        <v>0.26207271154799444</v>
      </c>
      <c r="N612" s="7">
        <f t="shared" si="130"/>
        <v>0.87559741896179322</v>
      </c>
      <c r="O612" s="7">
        <f t="shared" si="133"/>
        <v>0.87980913502122327</v>
      </c>
      <c r="P612" s="7">
        <f t="shared" si="134"/>
        <v>0.88070200797616782</v>
      </c>
      <c r="Q612" s="9">
        <f t="shared" si="135"/>
        <v>1977499</v>
      </c>
      <c r="R612" s="10"/>
      <c r="S612" s="1">
        <f t="shared" si="128"/>
        <v>0.87113385214131733</v>
      </c>
      <c r="T612" s="9">
        <f t="shared" si="129"/>
        <v>1971431.6259999999</v>
      </c>
      <c r="U612" s="1">
        <f t="shared" si="131"/>
        <v>0.86847334494551265</v>
      </c>
      <c r="V612" s="9">
        <f t="shared" si="132"/>
        <v>1969744.541</v>
      </c>
    </row>
    <row r="613" spans="1:22" x14ac:dyDescent="0.3">
      <c r="A613" s="1">
        <v>607</v>
      </c>
      <c r="B613" s="1">
        <v>5.43</v>
      </c>
      <c r="C613" s="1">
        <v>24.71</v>
      </c>
      <c r="D613" s="1">
        <v>1953750.14</v>
      </c>
      <c r="E613" s="1">
        <v>16.03</v>
      </c>
      <c r="F613" s="1">
        <v>-0.55925899999999995</v>
      </c>
      <c r="H613" s="3">
        <f t="shared" si="123"/>
        <v>0.12627906976744185</v>
      </c>
      <c r="I613" s="3">
        <f t="shared" si="124"/>
        <v>0.12346357549715201</v>
      </c>
      <c r="J613" s="3">
        <f t="shared" si="125"/>
        <v>0.84325041963168035</v>
      </c>
      <c r="K613" s="3">
        <f t="shared" si="126"/>
        <v>0.38885005242922055</v>
      </c>
      <c r="L613" s="3">
        <f t="shared" si="127"/>
        <v>0.2156951051016211</v>
      </c>
      <c r="N613" s="7">
        <f t="shared" si="130"/>
        <v>0.87789632357088876</v>
      </c>
      <c r="O613" s="7">
        <f t="shared" si="133"/>
        <v>0.87650264496338348</v>
      </c>
      <c r="P613" s="7">
        <f t="shared" si="134"/>
        <v>0.87943512550755853</v>
      </c>
      <c r="Q613" s="9">
        <f t="shared" si="135"/>
        <v>1976695.6425000001</v>
      </c>
      <c r="R613" s="10"/>
      <c r="S613" s="1">
        <f t="shared" si="128"/>
        <v>0.85287403801766293</v>
      </c>
      <c r="T613" s="9">
        <f t="shared" si="129"/>
        <v>1959852.6839999999</v>
      </c>
      <c r="U613" s="1">
        <f t="shared" si="131"/>
        <v>0.85986582509722864</v>
      </c>
      <c r="V613" s="9">
        <f t="shared" si="132"/>
        <v>1964286.327</v>
      </c>
    </row>
    <row r="614" spans="1:22" x14ac:dyDescent="0.3">
      <c r="A614" s="1">
        <v>608</v>
      </c>
      <c r="B614" s="1">
        <v>7.43</v>
      </c>
      <c r="C614" s="1">
        <v>5.86</v>
      </c>
      <c r="D614" s="1">
        <v>1962028.86</v>
      </c>
      <c r="E614" s="1">
        <v>25.84</v>
      </c>
      <c r="F614" s="1">
        <v>-0.25957200000000002</v>
      </c>
      <c r="H614" s="3">
        <f t="shared" si="123"/>
        <v>0.1727906976744186</v>
      </c>
      <c r="I614" s="3">
        <f t="shared" si="124"/>
        <v>2.9279504346957134E-2</v>
      </c>
      <c r="J614" s="3">
        <f t="shared" si="125"/>
        <v>0.85630583422670847</v>
      </c>
      <c r="K614" s="3">
        <f t="shared" si="126"/>
        <v>0.56029360363509273</v>
      </c>
      <c r="L614" s="3">
        <f t="shared" si="127"/>
        <v>0.32105583270929794</v>
      </c>
      <c r="N614" s="7">
        <f t="shared" si="130"/>
        <v>0.86078175829912229</v>
      </c>
      <c r="O614" s="7">
        <f t="shared" si="133"/>
        <v>0.86634768892448599</v>
      </c>
      <c r="P614" s="7">
        <f t="shared" si="134"/>
        <v>0.8681895886304577</v>
      </c>
      <c r="Q614" s="9">
        <f t="shared" si="135"/>
        <v>1969564.605</v>
      </c>
      <c r="R614" s="10"/>
      <c r="S614" s="1">
        <f t="shared" si="128"/>
        <v>0.85822141643912231</v>
      </c>
      <c r="T614" s="9">
        <f t="shared" si="129"/>
        <v>1963243.5720000002</v>
      </c>
      <c r="U614" s="1">
        <f t="shared" si="131"/>
        <v>0.86379010889031904</v>
      </c>
      <c r="V614" s="9">
        <f t="shared" si="132"/>
        <v>1966774.8</v>
      </c>
    </row>
    <row r="615" spans="1:22" x14ac:dyDescent="0.3">
      <c r="A615" s="1">
        <v>609</v>
      </c>
      <c r="B615" s="1">
        <v>1</v>
      </c>
      <c r="C615" s="1">
        <v>15.57</v>
      </c>
      <c r="D615" s="1">
        <v>1976381.14</v>
      </c>
      <c r="E615" s="1">
        <v>22.91</v>
      </c>
      <c r="F615" s="1">
        <v>-0.86865000000000003</v>
      </c>
      <c r="H615" s="3">
        <f t="shared" si="123"/>
        <v>2.3255813953488372E-2</v>
      </c>
      <c r="I615" s="3">
        <f t="shared" si="124"/>
        <v>7.7795543119816138E-2</v>
      </c>
      <c r="J615" s="3">
        <f t="shared" si="125"/>
        <v>0.87893915988380578</v>
      </c>
      <c r="K615" s="3">
        <f t="shared" si="126"/>
        <v>0.50908773156239073</v>
      </c>
      <c r="L615" s="3">
        <f t="shared" si="127"/>
        <v>0.10692274969325583</v>
      </c>
      <c r="N615" s="7">
        <f t="shared" si="130"/>
        <v>0.84977812692919441</v>
      </c>
      <c r="O615" s="7">
        <f t="shared" si="133"/>
        <v>0.85928978360831765</v>
      </c>
      <c r="P615" s="7">
        <f t="shared" si="134"/>
        <v>0.86383722525004158</v>
      </c>
      <c r="Q615" s="9">
        <f t="shared" si="135"/>
        <v>1966804.6775</v>
      </c>
      <c r="R615" s="10"/>
      <c r="S615" s="1">
        <f t="shared" si="128"/>
        <v>0.87662176197538899</v>
      </c>
      <c r="T615" s="9">
        <f t="shared" si="129"/>
        <v>1974911.628</v>
      </c>
      <c r="U615" s="1">
        <f t="shared" si="131"/>
        <v>0.86834761668807459</v>
      </c>
      <c r="V615" s="9">
        <f t="shared" si="132"/>
        <v>1969664.814</v>
      </c>
    </row>
    <row r="616" spans="1:22" x14ac:dyDescent="0.3">
      <c r="A616" s="1">
        <v>610</v>
      </c>
      <c r="B616" s="1">
        <v>12.57</v>
      </c>
      <c r="C616" s="1">
        <v>24.86</v>
      </c>
      <c r="D616" s="1">
        <v>1983385.86</v>
      </c>
      <c r="E616" s="1">
        <v>29.29</v>
      </c>
      <c r="F616" s="1">
        <v>-0.47506999999999999</v>
      </c>
      <c r="H616" s="3">
        <f t="shared" si="123"/>
        <v>0.29232558139534887</v>
      </c>
      <c r="I616" s="3">
        <f t="shared" si="124"/>
        <v>0.12421305086439494</v>
      </c>
      <c r="J616" s="3">
        <f t="shared" si="125"/>
        <v>0.88998549599881949</v>
      </c>
      <c r="K616" s="3">
        <f t="shared" si="126"/>
        <v>0.62058720727018524</v>
      </c>
      <c r="L616" s="3">
        <f t="shared" si="127"/>
        <v>0.24529336694335166</v>
      </c>
      <c r="N616" s="7">
        <f t="shared" si="130"/>
        <v>0.86762249705525707</v>
      </c>
      <c r="O616" s="7">
        <f t="shared" si="133"/>
        <v>0.8594984712473982</v>
      </c>
      <c r="P616" s="7">
        <f t="shared" si="134"/>
        <v>0.86420212767718962</v>
      </c>
      <c r="Q616" s="9">
        <f t="shared" si="135"/>
        <v>1967036.0699999998</v>
      </c>
      <c r="R616" s="10"/>
      <c r="S616" s="1">
        <f t="shared" si="128"/>
        <v>0.87615641902860997</v>
      </c>
      <c r="T616" s="9">
        <f t="shared" si="129"/>
        <v>1974616.544</v>
      </c>
      <c r="U616" s="1">
        <f t="shared" si="131"/>
        <v>0.8706968081845885</v>
      </c>
      <c r="V616" s="9">
        <f t="shared" si="132"/>
        <v>1971154.4870000002</v>
      </c>
    </row>
    <row r="617" spans="1:22" x14ac:dyDescent="0.3">
      <c r="A617" s="1">
        <v>611</v>
      </c>
      <c r="B617" s="1">
        <v>14.71</v>
      </c>
      <c r="C617" s="1">
        <v>12</v>
      </c>
      <c r="D617" s="1">
        <v>1946544</v>
      </c>
      <c r="E617" s="1">
        <v>21.22</v>
      </c>
      <c r="F617" s="1">
        <v>-0.79827999999999999</v>
      </c>
      <c r="H617" s="3">
        <f t="shared" si="123"/>
        <v>0.34209302325581398</v>
      </c>
      <c r="I617" s="3">
        <f t="shared" si="124"/>
        <v>5.9958029379434397E-2</v>
      </c>
      <c r="J617" s="3">
        <f t="shared" si="125"/>
        <v>0.83188644726278593</v>
      </c>
      <c r="K617" s="3">
        <f t="shared" si="126"/>
        <v>0.47955260398462074</v>
      </c>
      <c r="L617" s="3">
        <f t="shared" si="127"/>
        <v>0.13166267635591461</v>
      </c>
      <c r="N617" s="7">
        <f t="shared" si="130"/>
        <v>0.88446232794131263</v>
      </c>
      <c r="O617" s="7">
        <f t="shared" si="133"/>
        <v>0.87507683003644454</v>
      </c>
      <c r="P617" s="7">
        <f t="shared" si="134"/>
        <v>0.86712022743525352</v>
      </c>
      <c r="Q617" s="9">
        <f t="shared" si="135"/>
        <v>1968886.5</v>
      </c>
      <c r="R617" s="10"/>
      <c r="S617" s="1">
        <f t="shared" si="128"/>
        <v>0.85094277742357838</v>
      </c>
      <c r="T617" s="9">
        <f t="shared" si="129"/>
        <v>1958628.03</v>
      </c>
      <c r="U617" s="1">
        <f t="shared" si="131"/>
        <v>0.85957237505735695</v>
      </c>
      <c r="V617" s="9">
        <f t="shared" si="132"/>
        <v>1964100.2439999999</v>
      </c>
    </row>
    <row r="618" spans="1:22" x14ac:dyDescent="0.3">
      <c r="A618" s="1">
        <v>612</v>
      </c>
      <c r="B618" s="1">
        <v>10.29</v>
      </c>
      <c r="C618" s="1">
        <v>30.57</v>
      </c>
      <c r="D618" s="1">
        <v>1970122.29</v>
      </c>
      <c r="E618" s="1">
        <v>23.99</v>
      </c>
      <c r="F618" s="1">
        <v>-1.0441800000000001</v>
      </c>
      <c r="H618" s="3">
        <f t="shared" si="123"/>
        <v>0.23930232558139533</v>
      </c>
      <c r="I618" s="3">
        <f t="shared" si="124"/>
        <v>0.15274307984410915</v>
      </c>
      <c r="J618" s="3">
        <f t="shared" si="125"/>
        <v>0.86906904933071438</v>
      </c>
      <c r="K618" s="3">
        <f t="shared" si="126"/>
        <v>0.52796225096120231</v>
      </c>
      <c r="L618" s="3">
        <f t="shared" si="127"/>
        <v>4.5211802882164483E-2</v>
      </c>
      <c r="N618" s="7">
        <f t="shared" si="130"/>
        <v>0.86093597163080271</v>
      </c>
      <c r="O618" s="7">
        <f t="shared" si="133"/>
        <v>0.8669370343818037</v>
      </c>
      <c r="P618" s="7">
        <f t="shared" si="134"/>
        <v>0.86427923434302989</v>
      </c>
      <c r="Q618" s="9">
        <f t="shared" si="135"/>
        <v>1967084.9649999999</v>
      </c>
      <c r="R618" s="10"/>
      <c r="S618" s="1">
        <f t="shared" si="128"/>
        <v>0.86204466124689638</v>
      </c>
      <c r="T618" s="9">
        <f t="shared" si="129"/>
        <v>1965667.9739999999</v>
      </c>
      <c r="U618" s="1">
        <f t="shared" si="131"/>
        <v>0.86659358551704846</v>
      </c>
      <c r="V618" s="9">
        <f t="shared" si="132"/>
        <v>1968552.5449999999</v>
      </c>
    </row>
    <row r="619" spans="1:22" x14ac:dyDescent="0.3">
      <c r="A619" s="1">
        <v>613</v>
      </c>
      <c r="B619" s="1">
        <v>7</v>
      </c>
      <c r="C619" s="1">
        <v>32.86</v>
      </c>
      <c r="D619" s="1">
        <v>1971429</v>
      </c>
      <c r="E619" s="1">
        <v>25.88</v>
      </c>
      <c r="F619" s="1">
        <v>-1.1727799999999999</v>
      </c>
      <c r="H619" s="3">
        <f t="shared" si="123"/>
        <v>0.16279069767441862</v>
      </c>
      <c r="I619" s="3">
        <f t="shared" si="124"/>
        <v>0.16418507045068453</v>
      </c>
      <c r="J619" s="3">
        <f t="shared" si="125"/>
        <v>0.8711297109795525</v>
      </c>
      <c r="K619" s="3">
        <f t="shared" si="126"/>
        <v>0.56099265990912273</v>
      </c>
      <c r="L619" s="3">
        <f t="shared" si="127"/>
        <v>0</v>
      </c>
      <c r="N619" s="7">
        <f t="shared" si="130"/>
        <v>0.85047774829675016</v>
      </c>
      <c r="O619" s="7">
        <f t="shared" si="133"/>
        <v>0.86364699753077323</v>
      </c>
      <c r="P619" s="7">
        <f t="shared" si="134"/>
        <v>0.86747003811903134</v>
      </c>
      <c r="Q619" s="9">
        <f t="shared" si="135"/>
        <v>1969108.3225</v>
      </c>
      <c r="R619" s="10"/>
      <c r="S619" s="1">
        <f t="shared" si="128"/>
        <v>0.87522000552670054</v>
      </c>
      <c r="T619" s="9">
        <f t="shared" si="129"/>
        <v>1974022.7439999999</v>
      </c>
      <c r="U619" s="1">
        <f t="shared" si="131"/>
        <v>0.8738133351937547</v>
      </c>
      <c r="V619" s="9">
        <f t="shared" si="132"/>
        <v>1973130.7439999999</v>
      </c>
    </row>
    <row r="620" spans="1:22" x14ac:dyDescent="0.3">
      <c r="A620" s="1">
        <v>614</v>
      </c>
      <c r="B620" s="1">
        <v>2.4300000000000002</v>
      </c>
      <c r="C620" s="1">
        <v>17.29</v>
      </c>
      <c r="D620" s="1">
        <v>1985704.43</v>
      </c>
      <c r="E620" s="1">
        <v>24.9</v>
      </c>
      <c r="F620" s="1">
        <v>-0.91856199999999999</v>
      </c>
      <c r="H620" s="3">
        <f t="shared" si="123"/>
        <v>5.6511627906976745E-2</v>
      </c>
      <c r="I620" s="3">
        <f t="shared" si="124"/>
        <v>8.6389527330868396E-2</v>
      </c>
      <c r="J620" s="3">
        <f t="shared" si="125"/>
        <v>0.89364184536413105</v>
      </c>
      <c r="K620" s="3">
        <f t="shared" si="126"/>
        <v>0.5438657811953862</v>
      </c>
      <c r="L620" s="3">
        <f t="shared" si="127"/>
        <v>8.937522632269132E-2</v>
      </c>
      <c r="N620" s="7">
        <f t="shared" si="130"/>
        <v>0.87009938015513344</v>
      </c>
      <c r="O620" s="7">
        <f t="shared" si="133"/>
        <v>0.85736173585768427</v>
      </c>
      <c r="P620" s="7">
        <f t="shared" si="134"/>
        <v>0.86551767589296802</v>
      </c>
      <c r="Q620" s="9">
        <f t="shared" si="135"/>
        <v>1967870.2875000001</v>
      </c>
      <c r="R620" s="10"/>
      <c r="S620" s="1">
        <f t="shared" si="128"/>
        <v>0.8896723036877614</v>
      </c>
      <c r="T620" s="9">
        <f t="shared" si="129"/>
        <v>1983187.2579999999</v>
      </c>
      <c r="U620" s="1">
        <f t="shared" si="131"/>
        <v>0.88677874023430547</v>
      </c>
      <c r="V620" s="9">
        <f t="shared" si="132"/>
        <v>1981352.3869999999</v>
      </c>
    </row>
    <row r="621" spans="1:22" x14ac:dyDescent="0.3">
      <c r="A621" s="1">
        <v>615</v>
      </c>
      <c r="B621" s="1">
        <v>8.2899999999999991</v>
      </c>
      <c r="C621" s="1">
        <v>7.43</v>
      </c>
      <c r="D621" s="1">
        <v>1987394</v>
      </c>
      <c r="E621" s="1">
        <v>14</v>
      </c>
      <c r="F621" s="1">
        <v>-0.94884800000000002</v>
      </c>
      <c r="H621" s="3">
        <f t="shared" si="123"/>
        <v>0.19279069767441859</v>
      </c>
      <c r="I621" s="3">
        <f t="shared" si="124"/>
        <v>3.7124013190766462E-2</v>
      </c>
      <c r="J621" s="3">
        <f t="shared" si="125"/>
        <v>0.89630627136686114</v>
      </c>
      <c r="K621" s="3">
        <f t="shared" si="126"/>
        <v>0.35337294652219503</v>
      </c>
      <c r="L621" s="3">
        <f t="shared" si="127"/>
        <v>7.872760064548108E-2</v>
      </c>
      <c r="N621" s="7">
        <f t="shared" si="130"/>
        <v>0.88238577817184183</v>
      </c>
      <c r="O621" s="7">
        <f t="shared" si="133"/>
        <v>0.87794686855813264</v>
      </c>
      <c r="P621" s="7">
        <f t="shared" si="134"/>
        <v>0.86643176323429594</v>
      </c>
      <c r="Q621" s="9">
        <f t="shared" si="135"/>
        <v>1968449.93</v>
      </c>
      <c r="R621" s="10"/>
      <c r="S621" s="1">
        <f t="shared" si="128"/>
        <v>0.89436793326554098</v>
      </c>
      <c r="T621" s="9">
        <f t="shared" si="129"/>
        <v>1986164.858</v>
      </c>
      <c r="U621" s="1">
        <f t="shared" si="131"/>
        <v>0.89039744697534895</v>
      </c>
      <c r="V621" s="9">
        <f t="shared" si="132"/>
        <v>1983647.0869999998</v>
      </c>
    </row>
    <row r="622" spans="1:22" x14ac:dyDescent="0.3">
      <c r="A622" s="1">
        <v>616</v>
      </c>
      <c r="B622" s="1">
        <v>11.14</v>
      </c>
      <c r="C622" s="1">
        <v>35.86</v>
      </c>
      <c r="D622" s="1">
        <v>1982937.86</v>
      </c>
      <c r="E622" s="1">
        <v>26.48</v>
      </c>
      <c r="F622" s="1">
        <v>-0.96834100000000001</v>
      </c>
      <c r="H622" s="3">
        <f t="shared" si="123"/>
        <v>0.2590697674418605</v>
      </c>
      <c r="I622" s="3">
        <f t="shared" si="124"/>
        <v>0.17917457779554313</v>
      </c>
      <c r="J622" s="3">
        <f t="shared" si="125"/>
        <v>0.88927900686299022</v>
      </c>
      <c r="K622" s="3">
        <f t="shared" si="126"/>
        <v>0.57147850401957367</v>
      </c>
      <c r="L622" s="3">
        <f t="shared" si="127"/>
        <v>7.1874461659617681E-2</v>
      </c>
      <c r="N622" s="7">
        <f t="shared" si="130"/>
        <v>0.89497405836549615</v>
      </c>
      <c r="O622" s="7">
        <f t="shared" si="133"/>
        <v>0.88702594257018152</v>
      </c>
      <c r="P622" s="7">
        <f t="shared" si="134"/>
        <v>0.88253671926031474</v>
      </c>
      <c r="Q622" s="9">
        <f t="shared" si="135"/>
        <v>1978662.43</v>
      </c>
      <c r="R622" s="10"/>
      <c r="S622" s="1">
        <f t="shared" si="128"/>
        <v>0.88918425216161645</v>
      </c>
      <c r="T622" s="9">
        <f t="shared" si="129"/>
        <v>1982877.7740000002</v>
      </c>
      <c r="U622" s="1">
        <f t="shared" si="131"/>
        <v>0.88770562559478949</v>
      </c>
      <c r="V622" s="9">
        <f t="shared" si="132"/>
        <v>1981940.145</v>
      </c>
    </row>
    <row r="623" spans="1:22" x14ac:dyDescent="0.3">
      <c r="A623" s="1">
        <v>617</v>
      </c>
      <c r="B623" s="1">
        <v>9</v>
      </c>
      <c r="C623" s="1">
        <v>34.71</v>
      </c>
      <c r="D623" s="1">
        <v>1978181.29</v>
      </c>
      <c r="E623" s="1">
        <v>13.16</v>
      </c>
      <c r="F623" s="1">
        <v>-0.58154099999999997</v>
      </c>
      <c r="H623" s="3">
        <f t="shared" si="123"/>
        <v>0.20930232558139536</v>
      </c>
      <c r="I623" s="3">
        <f t="shared" si="124"/>
        <v>0.173428599980014</v>
      </c>
      <c r="J623" s="3">
        <f t="shared" si="125"/>
        <v>0.88177796885225035</v>
      </c>
      <c r="K623" s="3">
        <f t="shared" si="126"/>
        <v>0.33869276476756377</v>
      </c>
      <c r="L623" s="3">
        <f t="shared" si="127"/>
        <v>0.20786143953536612</v>
      </c>
      <c r="N623" s="7">
        <f t="shared" si="130"/>
        <v>0.89279263911492568</v>
      </c>
      <c r="O623" s="7">
        <f t="shared" si="133"/>
        <v>0.89307570786466084</v>
      </c>
      <c r="P623" s="7">
        <f t="shared" si="134"/>
        <v>0.88758920864338375</v>
      </c>
      <c r="Q623" s="9">
        <f t="shared" si="135"/>
        <v>1981866.3225</v>
      </c>
      <c r="R623" s="10"/>
      <c r="S623" s="1">
        <f t="shared" si="128"/>
        <v>0.88094856322266435</v>
      </c>
      <c r="T623" s="9">
        <f t="shared" si="129"/>
        <v>1977655.3460000001</v>
      </c>
      <c r="U623" s="1">
        <f t="shared" si="131"/>
        <v>0.87948525548500123</v>
      </c>
      <c r="V623" s="9">
        <f t="shared" si="132"/>
        <v>1976727.4310000001</v>
      </c>
    </row>
    <row r="624" spans="1:22" x14ac:dyDescent="0.3">
      <c r="A624" s="1">
        <v>618</v>
      </c>
      <c r="B624" s="1">
        <v>5.43</v>
      </c>
      <c r="C624" s="1">
        <v>18.71</v>
      </c>
      <c r="D624" s="1">
        <v>1970795</v>
      </c>
      <c r="E624" s="1">
        <v>14.35</v>
      </c>
      <c r="F624" s="1">
        <v>-0.49768899999999999</v>
      </c>
      <c r="H624" s="3">
        <f t="shared" si="123"/>
        <v>0.12627906976744185</v>
      </c>
      <c r="I624" s="3">
        <f t="shared" si="124"/>
        <v>9.3484560807434808E-2</v>
      </c>
      <c r="J624" s="3">
        <f t="shared" si="125"/>
        <v>0.87012990269357982</v>
      </c>
      <c r="K624" s="3">
        <f t="shared" si="126"/>
        <v>0.35948968891995808</v>
      </c>
      <c r="L624" s="3">
        <f t="shared" si="127"/>
        <v>0.23734122254683779</v>
      </c>
      <c r="N624" s="7">
        <f t="shared" si="130"/>
        <v>0.88552848785762028</v>
      </c>
      <c r="O624" s="7">
        <f t="shared" si="133"/>
        <v>0.88912108236070064</v>
      </c>
      <c r="P624" s="7">
        <f t="shared" si="134"/>
        <v>0.89025127311155827</v>
      </c>
      <c r="Q624" s="9">
        <f t="shared" si="135"/>
        <v>1983554.395</v>
      </c>
      <c r="R624" s="10"/>
      <c r="S624" s="1">
        <f t="shared" si="128"/>
        <v>0.86895685317879978</v>
      </c>
      <c r="T624" s="9">
        <f t="shared" si="129"/>
        <v>1970051.1439999999</v>
      </c>
      <c r="U624" s="1">
        <f t="shared" si="131"/>
        <v>0.87061365693647697</v>
      </c>
      <c r="V624" s="9">
        <f t="shared" si="132"/>
        <v>1971101.7590000001</v>
      </c>
    </row>
    <row r="625" spans="1:22" x14ac:dyDescent="0.3">
      <c r="A625" s="1">
        <v>619</v>
      </c>
      <c r="B625" s="1">
        <v>16.14</v>
      </c>
      <c r="C625" s="1">
        <v>20.43</v>
      </c>
      <c r="D625" s="1">
        <v>1959689.43</v>
      </c>
      <c r="E625" s="1">
        <v>7.46</v>
      </c>
      <c r="F625" s="1">
        <v>-0.54664199999999996</v>
      </c>
      <c r="H625" s="3">
        <f t="shared" si="123"/>
        <v>0.37534883720930234</v>
      </c>
      <c r="I625" s="3">
        <f t="shared" si="124"/>
        <v>0.10207854501848707</v>
      </c>
      <c r="J625" s="3">
        <f t="shared" si="125"/>
        <v>0.85261658896100945</v>
      </c>
      <c r="K625" s="3">
        <f t="shared" si="126"/>
        <v>0.23907724571828032</v>
      </c>
      <c r="L625" s="3">
        <f t="shared" si="127"/>
        <v>0.22013085406712865</v>
      </c>
      <c r="N625" s="7">
        <f t="shared" si="130"/>
        <v>0.87595393577291514</v>
      </c>
      <c r="O625" s="7">
        <f t="shared" si="133"/>
        <v>0.88039562613627353</v>
      </c>
      <c r="P625" s="7">
        <f t="shared" si="134"/>
        <v>0.88437328744392041</v>
      </c>
      <c r="Q625" s="9">
        <f t="shared" si="135"/>
        <v>1979827.0375000001</v>
      </c>
      <c r="R625" s="10"/>
      <c r="S625" s="1">
        <f t="shared" si="128"/>
        <v>0.85910570113550944</v>
      </c>
      <c r="T625" s="9">
        <f t="shared" si="129"/>
        <v>1963804.3160000001</v>
      </c>
      <c r="U625" s="1">
        <f t="shared" si="131"/>
        <v>0.86302042997843453</v>
      </c>
      <c r="V625" s="9">
        <f t="shared" si="132"/>
        <v>1966286.73</v>
      </c>
    </row>
    <row r="626" spans="1:22" x14ac:dyDescent="0.3">
      <c r="A626" s="1">
        <v>620</v>
      </c>
      <c r="B626" s="1">
        <v>7.57</v>
      </c>
      <c r="C626" s="1">
        <v>36.14</v>
      </c>
      <c r="D626" s="1">
        <v>1969158.29</v>
      </c>
      <c r="E626" s="1">
        <v>19.18</v>
      </c>
      <c r="F626" s="1">
        <v>5.8055799999999998E-2</v>
      </c>
      <c r="H626" s="3">
        <f t="shared" si="123"/>
        <v>0.17604651162790699</v>
      </c>
      <c r="I626" s="3">
        <f t="shared" si="124"/>
        <v>0.18057359848106327</v>
      </c>
      <c r="J626" s="3">
        <f t="shared" si="125"/>
        <v>0.86754883610093891</v>
      </c>
      <c r="K626" s="3">
        <f t="shared" si="126"/>
        <v>0.44390073400908769</v>
      </c>
      <c r="L626" s="3">
        <f t="shared" si="127"/>
        <v>0.43272399354518898</v>
      </c>
      <c r="N626" s="7">
        <f t="shared" si="130"/>
        <v>0.86137324582729469</v>
      </c>
      <c r="O626" s="7">
        <f t="shared" si="133"/>
        <v>0.86817482016894665</v>
      </c>
      <c r="P626" s="7">
        <f t="shared" si="134"/>
        <v>0.87345086684245754</v>
      </c>
      <c r="Q626" s="9">
        <f t="shared" si="135"/>
        <v>1972900.895</v>
      </c>
      <c r="R626" s="10"/>
      <c r="S626" s="1">
        <f t="shared" si="128"/>
        <v>0.8635731189525695</v>
      </c>
      <c r="T626" s="9">
        <f t="shared" si="129"/>
        <v>1966637.202</v>
      </c>
      <c r="U626" s="1">
        <f t="shared" si="131"/>
        <v>0.86287070632213325</v>
      </c>
      <c r="V626" s="9">
        <f t="shared" si="132"/>
        <v>1966191.787</v>
      </c>
    </row>
    <row r="627" spans="1:22" x14ac:dyDescent="0.3">
      <c r="A627" s="1">
        <v>621</v>
      </c>
      <c r="B627" s="1">
        <v>15</v>
      </c>
      <c r="C627" s="1">
        <v>18.71</v>
      </c>
      <c r="D627" s="1">
        <v>1966021.71</v>
      </c>
      <c r="E627" s="1">
        <v>22.13</v>
      </c>
      <c r="F627" s="1">
        <v>-6.20495E-2</v>
      </c>
      <c r="H627" s="3">
        <f t="shared" si="123"/>
        <v>0.34883720930232559</v>
      </c>
      <c r="I627" s="3">
        <f t="shared" si="124"/>
        <v>9.3484560807434808E-2</v>
      </c>
      <c r="J627" s="3">
        <f t="shared" si="125"/>
        <v>0.86260249749902063</v>
      </c>
      <c r="K627" s="3">
        <f t="shared" si="126"/>
        <v>0.49545613421880458</v>
      </c>
      <c r="L627" s="3">
        <f t="shared" si="127"/>
        <v>0.39049866579477494</v>
      </c>
      <c r="N627" s="7">
        <f t="shared" si="130"/>
        <v>0.86008271253097424</v>
      </c>
      <c r="O627" s="7">
        <f t="shared" si="133"/>
        <v>0.86343177591850939</v>
      </c>
      <c r="P627" s="7">
        <f t="shared" si="134"/>
        <v>0.86801832415194469</v>
      </c>
      <c r="Q627" s="9">
        <f t="shared" si="135"/>
        <v>1969456.0024999999</v>
      </c>
      <c r="R627" s="10"/>
      <c r="S627" s="1">
        <f t="shared" si="128"/>
        <v>0.86265999436038743</v>
      </c>
      <c r="T627" s="9">
        <f t="shared" si="129"/>
        <v>1966058.17</v>
      </c>
      <c r="U627" s="1">
        <f t="shared" si="131"/>
        <v>0.86030361969866453</v>
      </c>
      <c r="V627" s="9">
        <f t="shared" si="132"/>
        <v>1964563.942</v>
      </c>
    </row>
    <row r="628" spans="1:22" x14ac:dyDescent="0.3">
      <c r="A628" s="1">
        <v>622</v>
      </c>
      <c r="B628" s="1">
        <v>7.86</v>
      </c>
      <c r="C628" s="1">
        <v>14.43</v>
      </c>
      <c r="D628" s="1">
        <v>1963067.43</v>
      </c>
      <c r="E628" s="1">
        <v>17.54</v>
      </c>
      <c r="F628" s="1">
        <v>-0.119382</v>
      </c>
      <c r="H628" s="3">
        <f t="shared" si="123"/>
        <v>0.18279069767441861</v>
      </c>
      <c r="I628" s="3">
        <f t="shared" si="124"/>
        <v>7.2099530328769867E-2</v>
      </c>
      <c r="J628" s="3">
        <f t="shared" si="125"/>
        <v>0.85794364320393635</v>
      </c>
      <c r="K628" s="3">
        <f t="shared" si="126"/>
        <v>0.41523942677385528</v>
      </c>
      <c r="L628" s="3">
        <f t="shared" si="127"/>
        <v>0.37034232295852537</v>
      </c>
      <c r="N628" s="7">
        <f t="shared" si="130"/>
        <v>0.86507566679997971</v>
      </c>
      <c r="O628" s="7">
        <f t="shared" si="133"/>
        <v>0.86092264085365633</v>
      </c>
      <c r="P628" s="7">
        <f t="shared" si="134"/>
        <v>0.8632244563136372</v>
      </c>
      <c r="Q628" s="9">
        <f t="shared" si="135"/>
        <v>1966416.1074999999</v>
      </c>
      <c r="R628" s="10"/>
      <c r="S628" s="1">
        <f t="shared" si="128"/>
        <v>0.85709161730612615</v>
      </c>
      <c r="T628" s="9">
        <f t="shared" si="129"/>
        <v>1962527.142</v>
      </c>
      <c r="U628" s="1">
        <f t="shared" si="131"/>
        <v>0.85551213153023631</v>
      </c>
      <c r="V628" s="9">
        <f t="shared" si="132"/>
        <v>1961525.5559999999</v>
      </c>
    </row>
    <row r="629" spans="1:22" x14ac:dyDescent="0.3">
      <c r="A629" s="1">
        <v>623</v>
      </c>
      <c r="B629" s="1">
        <v>29.57</v>
      </c>
      <c r="C629" s="1">
        <v>22.14</v>
      </c>
      <c r="D629" s="1">
        <v>1957411.71</v>
      </c>
      <c r="E629" s="1">
        <v>28.47</v>
      </c>
      <c r="F629" s="1">
        <v>-0.29791800000000002</v>
      </c>
      <c r="H629" s="3">
        <f t="shared" si="123"/>
        <v>0.68767441860465117</v>
      </c>
      <c r="I629" s="3">
        <f t="shared" si="124"/>
        <v>0.11062256420505646</v>
      </c>
      <c r="J629" s="3">
        <f t="shared" si="125"/>
        <v>0.84902465941980176</v>
      </c>
      <c r="K629" s="3">
        <f t="shared" si="126"/>
        <v>0.60625655365256903</v>
      </c>
      <c r="L629" s="3">
        <f t="shared" si="127"/>
        <v>0.3075745590442942</v>
      </c>
      <c r="N629" s="7">
        <f t="shared" si="130"/>
        <v>0.86027307035147849</v>
      </c>
      <c r="O629" s="7">
        <f t="shared" si="133"/>
        <v>0.86269832560129867</v>
      </c>
      <c r="P629" s="7">
        <f t="shared" si="134"/>
        <v>0.86017789144122636</v>
      </c>
      <c r="Q629" s="9">
        <f t="shared" si="135"/>
        <v>1964484.2149999999</v>
      </c>
      <c r="R629" s="10"/>
      <c r="S629" s="1">
        <f t="shared" si="128"/>
        <v>0.84751224280227522</v>
      </c>
      <c r="T629" s="9">
        <f t="shared" si="129"/>
        <v>1956452.6539999999</v>
      </c>
      <c r="U629" s="1">
        <f t="shared" si="131"/>
        <v>0.85110553801221422</v>
      </c>
      <c r="V629" s="9">
        <f t="shared" si="132"/>
        <v>1958731.2399999998</v>
      </c>
    </row>
    <row r="630" spans="1:22" x14ac:dyDescent="0.3">
      <c r="A630" s="1">
        <v>624</v>
      </c>
      <c r="B630" s="1">
        <v>9</v>
      </c>
      <c r="C630" s="1">
        <v>17.43</v>
      </c>
      <c r="D630" s="1">
        <v>1946960.71</v>
      </c>
      <c r="E630" s="1">
        <v>16.93</v>
      </c>
      <c r="F630" s="1">
        <v>-4.7001500000000002E-2</v>
      </c>
      <c r="H630" s="3">
        <f t="shared" si="123"/>
        <v>0.20930232558139536</v>
      </c>
      <c r="I630" s="3">
        <f t="shared" si="124"/>
        <v>8.7089037673628467E-2</v>
      </c>
      <c r="J630" s="3">
        <f t="shared" si="125"/>
        <v>0.83254359254803456</v>
      </c>
      <c r="K630" s="3">
        <f t="shared" si="126"/>
        <v>0.40457881859489686</v>
      </c>
      <c r="L630" s="3">
        <f t="shared" si="127"/>
        <v>0.39578907955660092</v>
      </c>
      <c r="N630" s="7">
        <f t="shared" si="130"/>
        <v>0.85348415131186905</v>
      </c>
      <c r="O630" s="7">
        <f t="shared" si="133"/>
        <v>0.85652360004091965</v>
      </c>
      <c r="P630" s="7">
        <f t="shared" si="134"/>
        <v>0.85927990905592444</v>
      </c>
      <c r="Q630" s="9">
        <f t="shared" si="135"/>
        <v>1963914.7850000001</v>
      </c>
      <c r="R630" s="10"/>
      <c r="S630" s="1">
        <f t="shared" si="128"/>
        <v>0.84360704210077575</v>
      </c>
      <c r="T630" s="9">
        <f t="shared" si="129"/>
        <v>1953976.2820000001</v>
      </c>
      <c r="U630" s="1">
        <f t="shared" si="131"/>
        <v>0.85164464126334638</v>
      </c>
      <c r="V630" s="9">
        <f t="shared" si="132"/>
        <v>1959073.0970000001</v>
      </c>
    </row>
    <row r="631" spans="1:22" x14ac:dyDescent="0.3">
      <c r="A631" s="1">
        <v>625</v>
      </c>
      <c r="B631" s="1">
        <v>3</v>
      </c>
      <c r="C631" s="1">
        <v>4.43</v>
      </c>
      <c r="D631" s="1">
        <v>1971587.57</v>
      </c>
      <c r="E631" s="1">
        <v>27.12</v>
      </c>
      <c r="F631" s="1">
        <v>-0.49326799999999998</v>
      </c>
      <c r="H631" s="3">
        <f t="shared" si="123"/>
        <v>6.9767441860465115E-2</v>
      </c>
      <c r="I631" s="3">
        <f t="shared" si="124"/>
        <v>2.2134505845907863E-2</v>
      </c>
      <c r="J631" s="3">
        <f t="shared" si="125"/>
        <v>0.87137977343997319</v>
      </c>
      <c r="K631" s="3">
        <f t="shared" si="126"/>
        <v>0.58266340440405462</v>
      </c>
      <c r="L631" s="3">
        <f t="shared" si="127"/>
        <v>0.23889551010937318</v>
      </c>
      <c r="N631" s="7">
        <f t="shared" si="130"/>
        <v>0.84078412598391816</v>
      </c>
      <c r="O631" s="7">
        <f t="shared" si="133"/>
        <v>0.84650396505725756</v>
      </c>
      <c r="P631" s="7">
        <f t="shared" si="134"/>
        <v>0.85052859816769832</v>
      </c>
      <c r="Q631" s="9">
        <f t="shared" si="135"/>
        <v>1958365.39</v>
      </c>
      <c r="R631" s="10"/>
      <c r="S631" s="1">
        <f t="shared" si="128"/>
        <v>0.86684048927715873</v>
      </c>
      <c r="T631" s="9">
        <f t="shared" si="129"/>
        <v>1968709.112</v>
      </c>
      <c r="U631" s="1">
        <f t="shared" si="131"/>
        <v>0.8666863957963139</v>
      </c>
      <c r="V631" s="9">
        <f t="shared" si="132"/>
        <v>1968611.398</v>
      </c>
    </row>
    <row r="632" spans="1:22" x14ac:dyDescent="0.3">
      <c r="A632" s="1">
        <v>626</v>
      </c>
      <c r="B632" s="1">
        <v>4.57</v>
      </c>
      <c r="C632" s="1">
        <v>12.43</v>
      </c>
      <c r="D632" s="1">
        <v>1981822.14</v>
      </c>
      <c r="E632" s="1">
        <v>39.090000000000003</v>
      </c>
      <c r="F632" s="1">
        <v>-9.9054600000000007E-2</v>
      </c>
      <c r="H632" s="3">
        <f t="shared" si="123"/>
        <v>0.10627906976744186</v>
      </c>
      <c r="I632" s="3">
        <f t="shared" si="124"/>
        <v>6.2106525432197468E-2</v>
      </c>
      <c r="J632" s="3">
        <f t="shared" si="125"/>
        <v>0.88751953351783941</v>
      </c>
      <c r="K632" s="3">
        <f t="shared" si="126"/>
        <v>0.79185599440754983</v>
      </c>
      <c r="L632" s="3">
        <f t="shared" si="127"/>
        <v>0.37748881130927892</v>
      </c>
      <c r="N632" s="7">
        <f t="shared" si="130"/>
        <v>0.85196168299400388</v>
      </c>
      <c r="O632" s="7">
        <f t="shared" si="133"/>
        <v>0.85098267513593651</v>
      </c>
      <c r="P632" s="7">
        <f t="shared" si="134"/>
        <v>0.85272291715293647</v>
      </c>
      <c r="Q632" s="9">
        <f t="shared" si="135"/>
        <v>1959756.855</v>
      </c>
      <c r="R632" s="10"/>
      <c r="S632" s="1">
        <f t="shared" si="128"/>
        <v>0.88522646532903781</v>
      </c>
      <c r="T632" s="9">
        <f t="shared" si="129"/>
        <v>1980368.0559999999</v>
      </c>
      <c r="U632" s="1">
        <f t="shared" si="131"/>
        <v>0.88147970743212534</v>
      </c>
      <c r="V632" s="9">
        <f t="shared" si="132"/>
        <v>1977992.156</v>
      </c>
    </row>
    <row r="633" spans="1:22" x14ac:dyDescent="0.3">
      <c r="A633" s="1">
        <v>627</v>
      </c>
      <c r="B633" s="1">
        <v>0.86</v>
      </c>
      <c r="C633" s="1">
        <v>27</v>
      </c>
      <c r="D633" s="1">
        <v>1984786.29</v>
      </c>
      <c r="E633" s="1">
        <v>13.01</v>
      </c>
      <c r="F633" s="1">
        <v>-9.57369E-2</v>
      </c>
      <c r="H633" s="3">
        <f t="shared" si="123"/>
        <v>0.02</v>
      </c>
      <c r="I633" s="3">
        <f t="shared" si="124"/>
        <v>0.13490556610372739</v>
      </c>
      <c r="J633" s="3">
        <f t="shared" si="125"/>
        <v>0.89219395265169754</v>
      </c>
      <c r="K633" s="3">
        <f t="shared" si="126"/>
        <v>0.33607130373995109</v>
      </c>
      <c r="L633" s="3">
        <f t="shared" si="127"/>
        <v>0.37865521254117757</v>
      </c>
      <c r="N633" s="7">
        <f t="shared" si="130"/>
        <v>0.87944965347890625</v>
      </c>
      <c r="O633" s="7">
        <f t="shared" si="133"/>
        <v>0.86381429983528246</v>
      </c>
      <c r="P633" s="7">
        <f t="shared" si="134"/>
        <v>0.8601168897314122</v>
      </c>
      <c r="Q633" s="9">
        <f t="shared" si="135"/>
        <v>1964445.5325</v>
      </c>
      <c r="R633" s="10"/>
      <c r="S633" s="1">
        <f t="shared" si="128"/>
        <v>0.89382585739829046</v>
      </c>
      <c r="T633" s="9">
        <f t="shared" si="129"/>
        <v>1985821.1159999999</v>
      </c>
      <c r="U633" s="1">
        <f t="shared" si="131"/>
        <v>0.89144690662391446</v>
      </c>
      <c r="V633" s="9">
        <f t="shared" si="132"/>
        <v>1984312.5720000002</v>
      </c>
    </row>
    <row r="634" spans="1:22" x14ac:dyDescent="0.3">
      <c r="A634" s="1">
        <v>628</v>
      </c>
      <c r="B634" s="1">
        <v>4</v>
      </c>
      <c r="C634" s="1">
        <v>18.86</v>
      </c>
      <c r="D634" s="1">
        <v>1992924.57</v>
      </c>
      <c r="E634" s="1">
        <v>27.71</v>
      </c>
      <c r="F634" s="1">
        <v>-0.150815</v>
      </c>
      <c r="H634" s="3">
        <f t="shared" si="123"/>
        <v>9.3023255813953487E-2</v>
      </c>
      <c r="I634" s="3">
        <f t="shared" si="124"/>
        <v>9.4234036174677724E-2</v>
      </c>
      <c r="J634" s="3">
        <f t="shared" si="125"/>
        <v>0.90502789551852036</v>
      </c>
      <c r="K634" s="3">
        <f t="shared" si="126"/>
        <v>0.59297448444599787</v>
      </c>
      <c r="L634" s="3">
        <f t="shared" si="127"/>
        <v>0.35929144737535995</v>
      </c>
      <c r="N634" s="7">
        <f t="shared" si="130"/>
        <v>0.88985674308476848</v>
      </c>
      <c r="O634" s="7">
        <f t="shared" si="133"/>
        <v>0.88369775320317012</v>
      </c>
      <c r="P634" s="7">
        <f t="shared" si="134"/>
        <v>0.87090921303938629</v>
      </c>
      <c r="Q634" s="9">
        <f t="shared" si="135"/>
        <v>1971289.1775000002</v>
      </c>
      <c r="R634" s="10"/>
      <c r="S634" s="1">
        <f t="shared" si="128"/>
        <v>0.89929925266538413</v>
      </c>
      <c r="T634" s="9">
        <f t="shared" si="129"/>
        <v>1989291.9139999999</v>
      </c>
      <c r="U634" s="1">
        <f t="shared" si="131"/>
        <v>0.89705860502427015</v>
      </c>
      <c r="V634" s="9">
        <f t="shared" si="132"/>
        <v>1987871.071</v>
      </c>
    </row>
    <row r="635" spans="1:22" x14ac:dyDescent="0.3">
      <c r="A635" s="1">
        <v>629</v>
      </c>
      <c r="B635" s="1">
        <v>0.71</v>
      </c>
      <c r="C635" s="1">
        <v>12.86</v>
      </c>
      <c r="D635" s="1">
        <v>1982899.57</v>
      </c>
      <c r="E635" s="1">
        <v>25.17</v>
      </c>
      <c r="F635" s="1">
        <v>9.6810099999999996E-2</v>
      </c>
      <c r="H635" s="3">
        <f t="shared" si="123"/>
        <v>1.6511627906976745E-2</v>
      </c>
      <c r="I635" s="3">
        <f t="shared" si="124"/>
        <v>6.4255021484960526E-2</v>
      </c>
      <c r="J635" s="3">
        <f t="shared" si="125"/>
        <v>0.88921862411966224</v>
      </c>
      <c r="K635" s="3">
        <f t="shared" si="126"/>
        <v>0.54858441104508915</v>
      </c>
      <c r="L635" s="3">
        <f t="shared" si="127"/>
        <v>0.44634881292649742</v>
      </c>
      <c r="N635" s="7">
        <f t="shared" si="130"/>
        <v>0.89861092408510901</v>
      </c>
      <c r="O635" s="7">
        <f t="shared" si="133"/>
        <v>0.89491379389601911</v>
      </c>
      <c r="P635" s="7">
        <f t="shared" si="134"/>
        <v>0.88903028878200763</v>
      </c>
      <c r="Q635" s="9">
        <f t="shared" si="135"/>
        <v>1982780.1425000001</v>
      </c>
      <c r="R635" s="10"/>
      <c r="S635" s="1">
        <f t="shared" si="128"/>
        <v>0.89456270979711372</v>
      </c>
      <c r="T635" s="9">
        <f t="shared" si="129"/>
        <v>1986288.37</v>
      </c>
      <c r="U635" s="1">
        <f t="shared" si="131"/>
        <v>0.89580028321698646</v>
      </c>
      <c r="V635" s="9">
        <f t="shared" si="132"/>
        <v>1987073.142</v>
      </c>
    </row>
    <row r="636" spans="1:22" x14ac:dyDescent="0.3">
      <c r="A636" s="1">
        <v>630</v>
      </c>
      <c r="B636" s="1">
        <v>3.14</v>
      </c>
      <c r="C636" s="1">
        <v>20.57</v>
      </c>
      <c r="D636" s="1">
        <v>1989818.57</v>
      </c>
      <c r="E636" s="1">
        <v>11.42</v>
      </c>
      <c r="F636" s="1">
        <v>-3.8323099999999998E-3</v>
      </c>
      <c r="H636" s="3">
        <f t="shared" si="123"/>
        <v>7.3023255813953497E-2</v>
      </c>
      <c r="I636" s="3">
        <f t="shared" si="124"/>
        <v>0.10277805536124714</v>
      </c>
      <c r="J636" s="3">
        <f t="shared" si="125"/>
        <v>0.90012978110806119</v>
      </c>
      <c r="K636" s="3">
        <f t="shared" si="126"/>
        <v>0.3082838168472562</v>
      </c>
      <c r="L636" s="3">
        <f t="shared" si="127"/>
        <v>0.41096603841245399</v>
      </c>
      <c r="N636" s="7">
        <f t="shared" si="130"/>
        <v>0.89712325981909125</v>
      </c>
      <c r="O636" s="7">
        <f t="shared" si="133"/>
        <v>0.89548015742996012</v>
      </c>
      <c r="P636" s="7">
        <f t="shared" si="134"/>
        <v>0.89349000145192992</v>
      </c>
      <c r="Q636" s="9">
        <f t="shared" si="135"/>
        <v>1985608.1425000001</v>
      </c>
      <c r="R636" s="10"/>
      <c r="S636" s="1">
        <f t="shared" si="128"/>
        <v>0.89764539944604016</v>
      </c>
      <c r="T636" s="9">
        <f t="shared" si="129"/>
        <v>1988243.17</v>
      </c>
      <c r="U636" s="1">
        <f t="shared" si="131"/>
        <v>0.88646944465238742</v>
      </c>
      <c r="V636" s="9">
        <f t="shared" si="132"/>
        <v>1981156.2560000001</v>
      </c>
    </row>
    <row r="637" spans="1:22" x14ac:dyDescent="0.3">
      <c r="A637" s="1">
        <v>631</v>
      </c>
      <c r="B637" s="1">
        <v>5.29</v>
      </c>
      <c r="C637" s="1">
        <v>12.57</v>
      </c>
      <c r="D637" s="1">
        <v>1988860.57</v>
      </c>
      <c r="E637" s="1">
        <v>20.7</v>
      </c>
      <c r="F637" s="1">
        <v>3.05963E-2</v>
      </c>
      <c r="H637" s="3">
        <f t="shared" si="123"/>
        <v>0.12302325581395349</v>
      </c>
      <c r="I637" s="3">
        <f t="shared" si="124"/>
        <v>6.2806035774957539E-2</v>
      </c>
      <c r="J637" s="3">
        <f t="shared" si="125"/>
        <v>0.89861902978635488</v>
      </c>
      <c r="K637" s="3">
        <f t="shared" si="126"/>
        <v>0.47046487242222995</v>
      </c>
      <c r="L637" s="3">
        <f t="shared" si="127"/>
        <v>0.42307007829446736</v>
      </c>
      <c r="N637" s="7">
        <f t="shared" si="130"/>
        <v>0.89467420261386166</v>
      </c>
      <c r="O637" s="7">
        <f t="shared" si="133"/>
        <v>0.89812543358208119</v>
      </c>
      <c r="P637" s="7">
        <f t="shared" si="134"/>
        <v>0.89664256334948533</v>
      </c>
      <c r="Q637" s="9">
        <f t="shared" si="135"/>
        <v>1987607.25</v>
      </c>
      <c r="R637" s="10"/>
      <c r="S637" s="1">
        <f t="shared" si="128"/>
        <v>0.87589179784564042</v>
      </c>
      <c r="T637" s="9">
        <f t="shared" si="129"/>
        <v>1974448.7420000001</v>
      </c>
      <c r="U637" s="1">
        <f t="shared" si="131"/>
        <v>0.87727217826701609</v>
      </c>
      <c r="V637" s="9">
        <f t="shared" si="132"/>
        <v>1975324.071</v>
      </c>
    </row>
    <row r="638" spans="1:22" x14ac:dyDescent="0.3">
      <c r="A638" s="1">
        <v>632</v>
      </c>
      <c r="B638" s="1">
        <v>6</v>
      </c>
      <c r="C638" s="1">
        <v>20.86</v>
      </c>
      <c r="D638" s="1">
        <v>1915843.43</v>
      </c>
      <c r="E638" s="1">
        <v>17.649999999999999</v>
      </c>
      <c r="F638" s="1">
        <v>-0.13806099999999999</v>
      </c>
      <c r="H638" s="3">
        <f t="shared" si="123"/>
        <v>0.13953488372093023</v>
      </c>
      <c r="I638" s="3">
        <f t="shared" si="124"/>
        <v>0.10422704107125012</v>
      </c>
      <c r="J638" s="3">
        <f t="shared" si="125"/>
        <v>0.78347211876107603</v>
      </c>
      <c r="K638" s="3">
        <f t="shared" si="126"/>
        <v>0.41716183152743791</v>
      </c>
      <c r="L638" s="3">
        <f t="shared" si="127"/>
        <v>0.36377536132527538</v>
      </c>
      <c r="N638" s="7">
        <f t="shared" si="130"/>
        <v>0.89937440544720804</v>
      </c>
      <c r="O638" s="7">
        <f t="shared" si="133"/>
        <v>0.89598914500469273</v>
      </c>
      <c r="P638" s="7">
        <f t="shared" si="134"/>
        <v>0.89824883263314959</v>
      </c>
      <c r="Q638" s="9">
        <f t="shared" si="135"/>
        <v>1988625.8199999998</v>
      </c>
      <c r="R638" s="10"/>
      <c r="S638" s="1">
        <f t="shared" si="128"/>
        <v>0.83417172514727744</v>
      </c>
      <c r="T638" s="9">
        <f t="shared" si="129"/>
        <v>1947993.1439999999</v>
      </c>
      <c r="U638" s="1">
        <f t="shared" si="131"/>
        <v>0.85655193057066337</v>
      </c>
      <c r="V638" s="9">
        <f t="shared" si="132"/>
        <v>1962184.915</v>
      </c>
    </row>
    <row r="639" spans="1:22" x14ac:dyDescent="0.3">
      <c r="A639" s="1">
        <v>633</v>
      </c>
      <c r="B639" s="1">
        <v>0.71</v>
      </c>
      <c r="C639" s="1">
        <v>41.86</v>
      </c>
      <c r="D639" s="1">
        <v>2003574.86</v>
      </c>
      <c r="E639" s="1">
        <v>23.62</v>
      </c>
      <c r="F639" s="1">
        <v>-0.28530499999999998</v>
      </c>
      <c r="H639" s="3">
        <f t="shared" si="123"/>
        <v>1.6511627906976745E-2</v>
      </c>
      <c r="I639" s="3">
        <f t="shared" si="124"/>
        <v>0.20915359248526033</v>
      </c>
      <c r="J639" s="3">
        <f t="shared" si="125"/>
        <v>0.92182323966680424</v>
      </c>
      <c r="K639" s="3">
        <f t="shared" si="126"/>
        <v>0.52149598042642431</v>
      </c>
      <c r="L639" s="3">
        <f t="shared" si="127"/>
        <v>0.31200890173288476</v>
      </c>
      <c r="N639" s="7">
        <f t="shared" si="130"/>
        <v>0.84104557427371551</v>
      </c>
      <c r="O639" s="7">
        <f t="shared" si="133"/>
        <v>0.86074030988516403</v>
      </c>
      <c r="P639" s="7">
        <f t="shared" si="134"/>
        <v>0.86785988844378847</v>
      </c>
      <c r="Q639" s="9">
        <f t="shared" si="135"/>
        <v>1969355.5349999999</v>
      </c>
      <c r="R639" s="10"/>
      <c r="S639" s="1">
        <f t="shared" si="128"/>
        <v>0.88791166968188784</v>
      </c>
      <c r="T639" s="9">
        <f t="shared" si="129"/>
        <v>1982070.8020000001</v>
      </c>
      <c r="U639" s="1">
        <f t="shared" si="131"/>
        <v>0.88410174093273641</v>
      </c>
      <c r="V639" s="9">
        <f t="shared" si="132"/>
        <v>1979654.844</v>
      </c>
    </row>
    <row r="640" spans="1:22" x14ac:dyDescent="0.3">
      <c r="A640" s="1">
        <v>634</v>
      </c>
      <c r="B640" s="1">
        <v>2.71</v>
      </c>
      <c r="C640" s="1">
        <v>36.43</v>
      </c>
      <c r="D640" s="1">
        <v>1983786</v>
      </c>
      <c r="E640" s="1">
        <v>21.24</v>
      </c>
      <c r="F640" s="1">
        <v>-4.7188300000000002E-2</v>
      </c>
      <c r="H640" s="3">
        <f t="shared" si="123"/>
        <v>6.3023255813953488E-2</v>
      </c>
      <c r="I640" s="3">
        <f t="shared" si="124"/>
        <v>0.18202258419106626</v>
      </c>
      <c r="J640" s="3">
        <f t="shared" si="125"/>
        <v>0.89061651064795044</v>
      </c>
      <c r="K640" s="3">
        <f t="shared" si="126"/>
        <v>0.47990213212163574</v>
      </c>
      <c r="L640" s="3">
        <f t="shared" si="127"/>
        <v>0.3957234064245761</v>
      </c>
      <c r="N640" s="7">
        <f t="shared" si="130"/>
        <v>0.85264767921394014</v>
      </c>
      <c r="O640" s="7">
        <f t="shared" si="133"/>
        <v>0.86797146273807846</v>
      </c>
      <c r="P640" s="7">
        <f t="shared" si="134"/>
        <v>0.87601104233057403</v>
      </c>
      <c r="Q640" s="9">
        <f t="shared" si="135"/>
        <v>1974524.3574999999</v>
      </c>
      <c r="R640" s="10"/>
      <c r="S640" s="1">
        <f t="shared" si="128"/>
        <v>0.9001201867332792</v>
      </c>
      <c r="T640" s="9">
        <f t="shared" si="129"/>
        <v>1989812.486</v>
      </c>
      <c r="U640" s="1">
        <f t="shared" si="131"/>
        <v>0.88692213229712424</v>
      </c>
      <c r="V640" s="9">
        <f t="shared" si="132"/>
        <v>1981443.3149999999</v>
      </c>
    </row>
    <row r="641" spans="1:22" x14ac:dyDescent="0.3">
      <c r="A641" s="1">
        <v>635</v>
      </c>
      <c r="B641" s="1">
        <v>2.86</v>
      </c>
      <c r="C641" s="1">
        <v>27.29</v>
      </c>
      <c r="D641" s="1">
        <v>1994129.57</v>
      </c>
      <c r="E641" s="1">
        <v>29.42</v>
      </c>
      <c r="F641" s="1">
        <v>0.10656400000000001</v>
      </c>
      <c r="H641" s="3">
        <f t="shared" si="123"/>
        <v>6.6511627906976747E-2</v>
      </c>
      <c r="I641" s="3">
        <f t="shared" si="124"/>
        <v>0.13635455181373041</v>
      </c>
      <c r="J641" s="3">
        <f t="shared" si="125"/>
        <v>0.90692816205573978</v>
      </c>
      <c r="K641" s="3">
        <f t="shared" si="126"/>
        <v>0.62285914016078292</v>
      </c>
      <c r="L641" s="3">
        <f t="shared" si="127"/>
        <v>0.44977798403172564</v>
      </c>
      <c r="N641" s="7">
        <f t="shared" si="130"/>
        <v>0.90621987515737734</v>
      </c>
      <c r="O641" s="7">
        <f t="shared" si="133"/>
        <v>0.86530395635861035</v>
      </c>
      <c r="P641" s="7">
        <f t="shared" si="134"/>
        <v>0.87363272471554643</v>
      </c>
      <c r="Q641" s="9">
        <f t="shared" si="135"/>
        <v>1973016.2150000001</v>
      </c>
      <c r="R641" s="10"/>
      <c r="S641" s="1">
        <f t="shared" si="128"/>
        <v>0.89543627099768908</v>
      </c>
      <c r="T641" s="9">
        <f t="shared" si="129"/>
        <v>1986842.314</v>
      </c>
      <c r="U641" s="1">
        <f t="shared" si="131"/>
        <v>0.89380600789214615</v>
      </c>
      <c r="V641" s="9">
        <f t="shared" si="132"/>
        <v>1985808.5290000001</v>
      </c>
    </row>
    <row r="642" spans="1:22" x14ac:dyDescent="0.3">
      <c r="A642" s="1">
        <v>636</v>
      </c>
      <c r="B642" s="1">
        <v>4</v>
      </c>
      <c r="C642" s="1">
        <v>82</v>
      </c>
      <c r="D642" s="1">
        <v>1968036.86</v>
      </c>
      <c r="E642" s="1">
        <v>15.81</v>
      </c>
      <c r="F642" s="1">
        <v>-2.13367E-2</v>
      </c>
      <c r="H642" s="3">
        <f t="shared" si="123"/>
        <v>9.3023255813953487E-2</v>
      </c>
      <c r="I642" s="3">
        <f t="shared" si="124"/>
        <v>0.40971320075946838</v>
      </c>
      <c r="J642" s="3">
        <f t="shared" si="125"/>
        <v>0.86578035817327603</v>
      </c>
      <c r="K642" s="3">
        <f t="shared" si="126"/>
        <v>0.38500524292205524</v>
      </c>
      <c r="L642" s="3">
        <f t="shared" si="127"/>
        <v>0.40481203351157896</v>
      </c>
      <c r="N642" s="7">
        <f t="shared" si="130"/>
        <v>0.89877233635184517</v>
      </c>
      <c r="O642" s="7">
        <f t="shared" si="133"/>
        <v>0.90645597079016482</v>
      </c>
      <c r="P642" s="7">
        <f t="shared" si="134"/>
        <v>0.87571000778289265</v>
      </c>
      <c r="Q642" s="9">
        <f t="shared" si="135"/>
        <v>1974333.4650000001</v>
      </c>
      <c r="R642" s="10"/>
      <c r="S642" s="1">
        <f t="shared" si="128"/>
        <v>0.87599993799296261</v>
      </c>
      <c r="T642" s="9">
        <f t="shared" si="129"/>
        <v>1974517.3160000001</v>
      </c>
      <c r="U642" s="1">
        <f t="shared" si="131"/>
        <v>0.87867040227002546</v>
      </c>
      <c r="V642" s="9">
        <f t="shared" si="132"/>
        <v>1976210.7150000001</v>
      </c>
    </row>
    <row r="643" spans="1:22" x14ac:dyDescent="0.3">
      <c r="A643" s="1">
        <v>637</v>
      </c>
      <c r="B643" s="1">
        <v>5.71</v>
      </c>
      <c r="C643" s="1">
        <v>49.57</v>
      </c>
      <c r="D643" s="1">
        <v>1974346.43</v>
      </c>
      <c r="E643" s="1">
        <v>32.01</v>
      </c>
      <c r="F643" s="1">
        <v>8.4922399999999995E-2</v>
      </c>
      <c r="H643" s="3">
        <f t="shared" si="123"/>
        <v>0.13279069767441862</v>
      </c>
      <c r="I643" s="3">
        <f t="shared" si="124"/>
        <v>0.24767662636154694</v>
      </c>
      <c r="J643" s="3">
        <f t="shared" si="125"/>
        <v>0.87573045338924516</v>
      </c>
      <c r="K643" s="3">
        <f t="shared" si="126"/>
        <v>0.66812303390422922</v>
      </c>
      <c r="L643" s="3">
        <f t="shared" si="127"/>
        <v>0.44216946339988539</v>
      </c>
      <c r="N643" s="7">
        <f t="shared" si="130"/>
        <v>0.88635426011450791</v>
      </c>
      <c r="O643" s="7">
        <f t="shared" si="133"/>
        <v>0.88777501029232209</v>
      </c>
      <c r="P643" s="7">
        <f t="shared" si="134"/>
        <v>0.89628706763594257</v>
      </c>
      <c r="Q643" s="9">
        <f t="shared" si="135"/>
        <v>1987381.8225</v>
      </c>
      <c r="R643" s="10"/>
      <c r="S643" s="1">
        <f t="shared" si="128"/>
        <v>0.87212411336204831</v>
      </c>
      <c r="T643" s="9">
        <f t="shared" si="129"/>
        <v>1972059.5720000002</v>
      </c>
      <c r="U643" s="1">
        <f t="shared" si="131"/>
        <v>0.87420933654724919</v>
      </c>
      <c r="V643" s="9">
        <f t="shared" si="132"/>
        <v>1973381.8569999998</v>
      </c>
    </row>
    <row r="644" spans="1:22" x14ac:dyDescent="0.3">
      <c r="A644" s="1">
        <v>638</v>
      </c>
      <c r="B644" s="1">
        <v>6.86</v>
      </c>
      <c r="C644" s="1">
        <v>24.29</v>
      </c>
      <c r="D644" s="1">
        <v>1969221.71</v>
      </c>
      <c r="E644" s="1">
        <v>10.26</v>
      </c>
      <c r="F644" s="1">
        <v>0.265712</v>
      </c>
      <c r="H644" s="3">
        <f t="shared" si="123"/>
        <v>0.15953488372093025</v>
      </c>
      <c r="I644" s="3">
        <f t="shared" si="124"/>
        <v>0.12136504446887179</v>
      </c>
      <c r="J644" s="3">
        <f t="shared" si="125"/>
        <v>0.86764884846922963</v>
      </c>
      <c r="K644" s="3">
        <f t="shared" si="126"/>
        <v>0.28801118490038452</v>
      </c>
      <c r="L644" s="3">
        <f t="shared" si="127"/>
        <v>0.50572952372916513</v>
      </c>
      <c r="N644" s="7">
        <f t="shared" si="130"/>
        <v>0.87075540578126054</v>
      </c>
      <c r="O644" s="7">
        <f t="shared" si="133"/>
        <v>0.88281299120608703</v>
      </c>
      <c r="P644" s="7">
        <f t="shared" si="134"/>
        <v>0.88476387106655285</v>
      </c>
      <c r="Q644" s="9">
        <f t="shared" si="135"/>
        <v>1980074.7149999999</v>
      </c>
      <c r="R644" s="10"/>
      <c r="S644" s="1">
        <f t="shared" si="128"/>
        <v>0.86881239507433894</v>
      </c>
      <c r="T644" s="9">
        <f t="shared" si="129"/>
        <v>1969959.54</v>
      </c>
      <c r="U644" s="1">
        <f t="shared" si="131"/>
        <v>0.86580100878763666</v>
      </c>
      <c r="V644" s="9">
        <f t="shared" si="132"/>
        <v>1968049.9550000001</v>
      </c>
    </row>
    <row r="645" spans="1:22" x14ac:dyDescent="0.3">
      <c r="A645" s="1">
        <v>639</v>
      </c>
      <c r="B645" s="1">
        <v>8</v>
      </c>
      <c r="C645" s="1">
        <v>70.569999999999993</v>
      </c>
      <c r="D645" s="1">
        <v>1967786.14</v>
      </c>
      <c r="E645" s="1">
        <v>22.85</v>
      </c>
      <c r="F645" s="1">
        <v>1.15442</v>
      </c>
      <c r="H645" s="3">
        <f t="shared" si="123"/>
        <v>0.18604651162790697</v>
      </c>
      <c r="I645" s="3">
        <f t="shared" si="124"/>
        <v>0.35260317777555711</v>
      </c>
      <c r="J645" s="3">
        <f t="shared" si="125"/>
        <v>0.86538497657475988</v>
      </c>
      <c r="K645" s="3">
        <f t="shared" si="126"/>
        <v>0.50803914715134568</v>
      </c>
      <c r="L645" s="3">
        <f t="shared" si="127"/>
        <v>0.8181719103217211</v>
      </c>
      <c r="N645" s="7">
        <f t="shared" si="130"/>
        <v>0.87168965092923734</v>
      </c>
      <c r="O645" s="7">
        <f t="shared" si="133"/>
        <v>0.8697198866772502</v>
      </c>
      <c r="P645" s="7">
        <f t="shared" si="134"/>
        <v>0.87902195552187268</v>
      </c>
      <c r="Q645" s="9">
        <f t="shared" si="135"/>
        <v>1976433.6425000001</v>
      </c>
      <c r="R645" s="10"/>
      <c r="S645" s="1">
        <f t="shared" si="128"/>
        <v>0.86064145081833432</v>
      </c>
      <c r="T645" s="9">
        <f t="shared" si="129"/>
        <v>1964778.1680000001</v>
      </c>
      <c r="U645" s="1">
        <f t="shared" si="131"/>
        <v>0.85700249244005366</v>
      </c>
      <c r="V645" s="9">
        <f t="shared" si="132"/>
        <v>1962470.6259999999</v>
      </c>
    </row>
    <row r="646" spans="1:22" x14ac:dyDescent="0.3">
      <c r="A646" s="1">
        <v>640</v>
      </c>
      <c r="B646" s="1">
        <v>3.29</v>
      </c>
      <c r="C646" s="1">
        <v>46.71</v>
      </c>
      <c r="D646" s="1">
        <v>1951310.71</v>
      </c>
      <c r="E646" s="1">
        <v>46.89</v>
      </c>
      <c r="F646" s="1">
        <v>0.435085</v>
      </c>
      <c r="H646" s="3">
        <f t="shared" si="123"/>
        <v>7.6511627906976742E-2</v>
      </c>
      <c r="I646" s="3">
        <f t="shared" si="124"/>
        <v>0.2333866293594484</v>
      </c>
      <c r="J646" s="3">
        <f t="shared" si="125"/>
        <v>0.83940347589816255</v>
      </c>
      <c r="K646" s="3">
        <f t="shared" si="126"/>
        <v>0.92817196784341138</v>
      </c>
      <c r="L646" s="3">
        <f t="shared" si="127"/>
        <v>0.56527585879573472</v>
      </c>
      <c r="N646" s="7">
        <f t="shared" si="130"/>
        <v>0.8665169125219947</v>
      </c>
      <c r="O646" s="7">
        <f t="shared" si="133"/>
        <v>0.86958809281107818</v>
      </c>
      <c r="P646" s="7">
        <f t="shared" si="134"/>
        <v>0.86863615915162762</v>
      </c>
      <c r="Q646" s="9">
        <f t="shared" si="135"/>
        <v>1969847.7849999999</v>
      </c>
      <c r="R646" s="10"/>
      <c r="S646" s="1">
        <f t="shared" si="128"/>
        <v>0.84044906404934316</v>
      </c>
      <c r="T646" s="9">
        <f t="shared" si="129"/>
        <v>1951973.74</v>
      </c>
      <c r="U646" s="1">
        <f t="shared" si="131"/>
        <v>0.84320872100281963</v>
      </c>
      <c r="V646" s="9">
        <f t="shared" si="132"/>
        <v>1953723.6979999999</v>
      </c>
    </row>
    <row r="647" spans="1:22" x14ac:dyDescent="0.3">
      <c r="A647" s="1">
        <v>641</v>
      </c>
      <c r="B647" s="1">
        <v>2</v>
      </c>
      <c r="C647" s="1">
        <v>58.14</v>
      </c>
      <c r="D647" s="1">
        <v>1938150.43</v>
      </c>
      <c r="E647" s="1">
        <v>28.7</v>
      </c>
      <c r="F647" s="1">
        <v>0.33019599999999999</v>
      </c>
      <c r="H647" s="3">
        <f t="shared" si="123"/>
        <v>4.6511627906976744E-2</v>
      </c>
      <c r="I647" s="3">
        <f t="shared" si="124"/>
        <v>0.2904966523433597</v>
      </c>
      <c r="J647" s="3">
        <f t="shared" si="125"/>
        <v>0.81864991597746783</v>
      </c>
      <c r="K647" s="3">
        <f t="shared" si="126"/>
        <v>0.61027612722824187</v>
      </c>
      <c r="L647" s="3">
        <f t="shared" si="127"/>
        <v>0.52840011390843022</v>
      </c>
      <c r="N647" s="7">
        <f t="shared" si="130"/>
        <v>0.85239422623646122</v>
      </c>
      <c r="O647" s="7">
        <f t="shared" si="133"/>
        <v>0.85747910031405061</v>
      </c>
      <c r="P647" s="7">
        <f t="shared" si="134"/>
        <v>0.86204193858284928</v>
      </c>
      <c r="Q647" s="9">
        <f t="shared" si="135"/>
        <v>1965666.2475000001</v>
      </c>
      <c r="R647" s="10"/>
      <c r="S647" s="1">
        <f t="shared" si="128"/>
        <v>0.82682157933848544</v>
      </c>
      <c r="T647" s="9">
        <f t="shared" si="129"/>
        <v>1943332.2579999999</v>
      </c>
      <c r="U647" s="1">
        <f t="shared" si="131"/>
        <v>0.83401402510247369</v>
      </c>
      <c r="V647" s="9">
        <f t="shared" si="132"/>
        <v>1947893.1430000002</v>
      </c>
    </row>
    <row r="648" spans="1:22" x14ac:dyDescent="0.3">
      <c r="A648" s="1">
        <v>642</v>
      </c>
      <c r="B648" s="1">
        <v>6.57</v>
      </c>
      <c r="C648" s="1">
        <v>64.290000000000006</v>
      </c>
      <c r="D648" s="1">
        <v>1950899.29</v>
      </c>
      <c r="E648" s="1">
        <v>19.559999999999999</v>
      </c>
      <c r="F648" s="1">
        <v>0.29446499999999998</v>
      </c>
      <c r="H648" s="3">
        <f t="shared" ref="H648:H711" si="136">(B648-$B$4)/($B$3-$B$4)</f>
        <v>0.15279069767441861</v>
      </c>
      <c r="I648" s="3">
        <f t="shared" ref="I648:I711" si="137">(C648-$C$4)/($C$3-$C$4)</f>
        <v>0.32122514240031985</v>
      </c>
      <c r="J648" s="3">
        <f t="shared" ref="J648:J711" si="138">(D648-$D$4)/($D$3-$D$4)</f>
        <v>0.83875467286186156</v>
      </c>
      <c r="K648" s="3">
        <f t="shared" ref="K648:K711" si="139">(E648-$E$4)/($E$3-$E$4)</f>
        <v>0.45054176861237327</v>
      </c>
      <c r="L648" s="3">
        <f t="shared" ref="L648:L711" si="140">(F648-$F$4)/($F$3-$F$4)</f>
        <v>0.51583819377792783</v>
      </c>
      <c r="N648" s="7">
        <f t="shared" si="130"/>
        <v>0.82902669593781519</v>
      </c>
      <c r="O648" s="7">
        <f t="shared" si="133"/>
        <v>0.84114612281679679</v>
      </c>
      <c r="P648" s="7">
        <f t="shared" si="134"/>
        <v>0.84777180422990495</v>
      </c>
      <c r="Q648" s="9">
        <f t="shared" si="135"/>
        <v>1956617.2475000001</v>
      </c>
      <c r="R648" s="10"/>
      <c r="S648" s="1">
        <f t="shared" si="128"/>
        <v>0.83575064951662204</v>
      </c>
      <c r="T648" s="9">
        <f t="shared" si="129"/>
        <v>1948994.3740000001</v>
      </c>
      <c r="U648" s="1">
        <f t="shared" si="131"/>
        <v>0.83723963687278447</v>
      </c>
      <c r="V648" s="9">
        <f t="shared" si="132"/>
        <v>1949938.5729999999</v>
      </c>
    </row>
    <row r="649" spans="1:22" x14ac:dyDescent="0.3">
      <c r="A649" s="1">
        <v>643</v>
      </c>
      <c r="B649" s="1">
        <v>16.43</v>
      </c>
      <c r="C649" s="1">
        <v>52.29</v>
      </c>
      <c r="D649" s="1">
        <v>1954123.57</v>
      </c>
      <c r="E649" s="1">
        <v>17.07</v>
      </c>
      <c r="F649" s="1">
        <v>-8.84799E-2</v>
      </c>
      <c r="H649" s="3">
        <f t="shared" si="136"/>
        <v>0.38209302325581396</v>
      </c>
      <c r="I649" s="3">
        <f t="shared" si="137"/>
        <v>0.2612671130208854</v>
      </c>
      <c r="J649" s="3">
        <f t="shared" si="138"/>
        <v>0.84383931302005721</v>
      </c>
      <c r="K649" s="3">
        <f t="shared" si="139"/>
        <v>0.40702551555400207</v>
      </c>
      <c r="L649" s="3">
        <f t="shared" si="140"/>
        <v>0.38120655043787949</v>
      </c>
      <c r="N649" s="7">
        <f t="shared" si="130"/>
        <v>0.8287022944196647</v>
      </c>
      <c r="O649" s="7">
        <f t="shared" si="133"/>
        <v>0.83226935491249732</v>
      </c>
      <c r="P649" s="7">
        <f t="shared" si="134"/>
        <v>0.84054826032806296</v>
      </c>
      <c r="Q649" s="9">
        <f t="shared" si="135"/>
        <v>1952036.6425000001</v>
      </c>
      <c r="R649" s="10"/>
      <c r="S649" s="1">
        <f t="shared" ref="S649:S712" si="141">((2*J648)+(J649*6)+(J650*2))/10</f>
        <v>0.84465367106184408</v>
      </c>
      <c r="T649" s="9">
        <f t="shared" ref="T649:T712" si="142">S649*($D$3-$D$4)+$D$4</f>
        <v>1954639.9720000001</v>
      </c>
      <c r="U649" s="1">
        <f t="shared" si="131"/>
        <v>0.84488181658920714</v>
      </c>
      <c r="V649" s="9">
        <f t="shared" si="132"/>
        <v>1954784.6440000001</v>
      </c>
    </row>
    <row r="650" spans="1:22" x14ac:dyDescent="0.3">
      <c r="A650" s="1">
        <v>644</v>
      </c>
      <c r="B650" s="1">
        <v>15.43</v>
      </c>
      <c r="C650" s="1">
        <v>48.43</v>
      </c>
      <c r="D650" s="1">
        <v>1959929.86</v>
      </c>
      <c r="E650" s="1">
        <v>5.17</v>
      </c>
      <c r="F650" s="1">
        <v>0.19436800000000001</v>
      </c>
      <c r="H650" s="3">
        <f t="shared" si="136"/>
        <v>0.3588372093023256</v>
      </c>
      <c r="I650" s="3">
        <f t="shared" si="137"/>
        <v>0.24198061357050066</v>
      </c>
      <c r="J650" s="3">
        <f t="shared" si="138"/>
        <v>0.85299574338718698</v>
      </c>
      <c r="K650" s="3">
        <f t="shared" si="139"/>
        <v>0.19905627403005943</v>
      </c>
      <c r="L650" s="3">
        <f t="shared" si="140"/>
        <v>0.48064716863721224</v>
      </c>
      <c r="N650" s="7">
        <f t="shared" ref="N650:N713" si="143">(J648+J649)/2</f>
        <v>0.84129699294095939</v>
      </c>
      <c r="O650" s="7">
        <f t="shared" si="133"/>
        <v>0.83374796728646228</v>
      </c>
      <c r="P650" s="7">
        <f t="shared" si="134"/>
        <v>0.83516184443938735</v>
      </c>
      <c r="Q650" s="9">
        <f t="shared" si="135"/>
        <v>1948621</v>
      </c>
      <c r="R650" s="10"/>
      <c r="S650" s="1">
        <f t="shared" si="141"/>
        <v>0.8548273417035791</v>
      </c>
      <c r="T650" s="9">
        <f t="shared" si="142"/>
        <v>1961091.3160000001</v>
      </c>
      <c r="U650" s="1">
        <f t="shared" ref="U650:U713" si="144">((J648*1)+(J649*2)+(J650*4)+(J651*2)+(J652*1))/10</f>
        <v>0.8421182865613609</v>
      </c>
      <c r="V650" s="9">
        <f t="shared" ref="V650:V713" si="145">U650*($D$3-$D$4)+$D$4</f>
        <v>1953032.23</v>
      </c>
    </row>
    <row r="651" spans="1:22" x14ac:dyDescent="0.3">
      <c r="A651" s="1">
        <v>645</v>
      </c>
      <c r="B651" s="1">
        <v>6.86</v>
      </c>
      <c r="C651" s="1">
        <v>47.57</v>
      </c>
      <c r="D651" s="1">
        <v>1971543.43</v>
      </c>
      <c r="E651" s="1">
        <v>6.09</v>
      </c>
      <c r="F651" s="1">
        <v>0.116873</v>
      </c>
      <c r="H651" s="3">
        <f t="shared" si="136"/>
        <v>0.15953488372093025</v>
      </c>
      <c r="I651" s="3">
        <f t="shared" si="137"/>
        <v>0.23768362146497454</v>
      </c>
      <c r="J651" s="3">
        <f t="shared" si="138"/>
        <v>0.8713101653362777</v>
      </c>
      <c r="K651" s="3">
        <f t="shared" si="139"/>
        <v>0.21513456833275077</v>
      </c>
      <c r="L651" s="3">
        <f t="shared" si="140"/>
        <v>0.45340231121611313</v>
      </c>
      <c r="N651" s="7">
        <f t="shared" si="143"/>
        <v>0.84841752820362215</v>
      </c>
      <c r="O651" s="7">
        <f t="shared" ref="O651:O714" si="146">(J648+J649+J650)/3</f>
        <v>0.84519657642303525</v>
      </c>
      <c r="P651" s="7">
        <f t="shared" si="134"/>
        <v>0.83855991131164342</v>
      </c>
      <c r="Q651" s="9">
        <f t="shared" si="135"/>
        <v>1950775.7875000001</v>
      </c>
      <c r="R651" s="10"/>
      <c r="S651" s="1">
        <f t="shared" si="141"/>
        <v>0.84141450037726995</v>
      </c>
      <c r="T651" s="9">
        <f t="shared" si="142"/>
        <v>1952585.9440000001</v>
      </c>
      <c r="U651" s="1">
        <f t="shared" si="144"/>
        <v>0.83806764213997642</v>
      </c>
      <c r="V651" s="9">
        <f t="shared" si="145"/>
        <v>1950463.629</v>
      </c>
    </row>
    <row r="652" spans="1:22" x14ac:dyDescent="0.3">
      <c r="A652" s="1">
        <v>646</v>
      </c>
      <c r="B652" s="1">
        <v>2.71</v>
      </c>
      <c r="C652" s="1">
        <v>34.71</v>
      </c>
      <c r="D652" s="1">
        <v>1888369.57</v>
      </c>
      <c r="E652" s="1">
        <v>5.04</v>
      </c>
      <c r="F652" s="1">
        <v>6.8451700000000004E-2</v>
      </c>
      <c r="H652" s="3">
        <f t="shared" si="136"/>
        <v>6.3023255813953488E-2</v>
      </c>
      <c r="I652" s="3">
        <f t="shared" si="137"/>
        <v>0.173428599980014</v>
      </c>
      <c r="J652" s="3">
        <f t="shared" si="138"/>
        <v>0.74014626249032989</v>
      </c>
      <c r="K652" s="3">
        <f t="shared" si="139"/>
        <v>0.19678434113946172</v>
      </c>
      <c r="L652" s="3">
        <f t="shared" si="140"/>
        <v>0.43637887209559872</v>
      </c>
      <c r="N652" s="7">
        <f t="shared" si="143"/>
        <v>0.86215295436173234</v>
      </c>
      <c r="O652" s="7">
        <f t="shared" si="146"/>
        <v>0.8560484072478407</v>
      </c>
      <c r="P652" s="7">
        <f t="shared" ref="P652:P715" si="147">(J648+J649+J650+J651)/4</f>
        <v>0.85172497365134592</v>
      </c>
      <c r="Q652" s="9">
        <f t="shared" ref="Q652:Q715" si="148">P652*($D$3-$D$4)+$D$4</f>
        <v>1959124.0375000001</v>
      </c>
      <c r="R652" s="10"/>
      <c r="S652" s="1">
        <f t="shared" si="141"/>
        <v>0.7914122776173661</v>
      </c>
      <c r="T652" s="9">
        <f t="shared" si="142"/>
        <v>1920878.456</v>
      </c>
      <c r="U652" s="1">
        <f t="shared" si="144"/>
        <v>0.81506382758750817</v>
      </c>
      <c r="V652" s="9">
        <f t="shared" si="145"/>
        <v>1935876.4139999999</v>
      </c>
    </row>
    <row r="653" spans="1:22" x14ac:dyDescent="0.3">
      <c r="A653" s="1">
        <v>647</v>
      </c>
      <c r="B653" s="1">
        <v>1.1399999999999999</v>
      </c>
      <c r="C653" s="1">
        <v>23.43</v>
      </c>
      <c r="D653" s="1">
        <v>1967740.14</v>
      </c>
      <c r="E653" s="1">
        <v>10.16</v>
      </c>
      <c r="F653" s="1">
        <v>-0.26979700000000001</v>
      </c>
      <c r="H653" s="3">
        <f t="shared" si="136"/>
        <v>2.6511627906976743E-2</v>
      </c>
      <c r="I653" s="3">
        <f t="shared" si="137"/>
        <v>0.11706805236334566</v>
      </c>
      <c r="J653" s="3">
        <f t="shared" si="138"/>
        <v>0.86531243527956314</v>
      </c>
      <c r="K653" s="3">
        <f t="shared" si="139"/>
        <v>0.28626354421530931</v>
      </c>
      <c r="L653" s="3">
        <f t="shared" si="140"/>
        <v>0.31746103734016784</v>
      </c>
      <c r="N653" s="7">
        <f t="shared" si="143"/>
        <v>0.80572821391330374</v>
      </c>
      <c r="O653" s="7">
        <f t="shared" si="146"/>
        <v>0.82148405707126493</v>
      </c>
      <c r="P653" s="7">
        <f t="shared" si="147"/>
        <v>0.82707287105846294</v>
      </c>
      <c r="Q653" s="9">
        <f t="shared" si="148"/>
        <v>1943491.6074999999</v>
      </c>
      <c r="R653" s="10"/>
      <c r="S653" s="1">
        <f t="shared" si="141"/>
        <v>0.83997916992478283</v>
      </c>
      <c r="T653" s="9">
        <f t="shared" si="142"/>
        <v>1951675.77</v>
      </c>
      <c r="U653" s="1">
        <f t="shared" si="144"/>
        <v>0.8378959510871079</v>
      </c>
      <c r="V653" s="9">
        <f t="shared" si="145"/>
        <v>1950354.7560000001</v>
      </c>
    </row>
    <row r="654" spans="1:22" x14ac:dyDescent="0.3">
      <c r="A654" s="1">
        <v>648</v>
      </c>
      <c r="B654" s="1">
        <v>4.1399999999999997</v>
      </c>
      <c r="C654" s="1">
        <v>62.57</v>
      </c>
      <c r="D654" s="1">
        <v>1966788.86</v>
      </c>
      <c r="E654" s="1">
        <v>7.68</v>
      </c>
      <c r="F654" s="1">
        <v>-0.36305999999999999</v>
      </c>
      <c r="H654" s="3">
        <f t="shared" si="136"/>
        <v>9.6279069767441855E-2</v>
      </c>
      <c r="I654" s="3">
        <f t="shared" si="137"/>
        <v>0.31263115818926751</v>
      </c>
      <c r="J654" s="3">
        <f t="shared" si="138"/>
        <v>0.86381228129489451</v>
      </c>
      <c r="K654" s="3">
        <f t="shared" si="139"/>
        <v>0.24292205522544563</v>
      </c>
      <c r="L654" s="3">
        <f t="shared" si="140"/>
        <v>0.28467263631217943</v>
      </c>
      <c r="N654" s="7">
        <f t="shared" si="143"/>
        <v>0.80272934888494651</v>
      </c>
      <c r="O654" s="7">
        <f t="shared" si="146"/>
        <v>0.82558962103539013</v>
      </c>
      <c r="P654" s="7">
        <f t="shared" si="147"/>
        <v>0.83244115162333943</v>
      </c>
      <c r="Q654" s="9">
        <f t="shared" si="148"/>
        <v>1946895.75</v>
      </c>
      <c r="R654" s="10"/>
      <c r="S654" s="1">
        <f t="shared" si="141"/>
        <v>0.85904635920206918</v>
      </c>
      <c r="T654" s="9">
        <f t="shared" si="142"/>
        <v>1963766.686</v>
      </c>
      <c r="U654" s="1">
        <f t="shared" si="144"/>
        <v>0.84328239141904615</v>
      </c>
      <c r="V654" s="9">
        <f t="shared" si="145"/>
        <v>1953770.4139999999</v>
      </c>
    </row>
    <row r="655" spans="1:22" x14ac:dyDescent="0.3">
      <c r="A655" s="1">
        <v>649</v>
      </c>
      <c r="B655" s="1">
        <v>1</v>
      </c>
      <c r="C655" s="1">
        <v>59.71</v>
      </c>
      <c r="D655" s="1">
        <v>1950726.71</v>
      </c>
      <c r="E655" s="1">
        <v>11.38</v>
      </c>
      <c r="F655" s="1">
        <v>6.5602900000000006E-2</v>
      </c>
      <c r="H655" s="3">
        <f t="shared" si="136"/>
        <v>2.3255813953488372E-2</v>
      </c>
      <c r="I655" s="3">
        <f t="shared" si="137"/>
        <v>0.29834116118716902</v>
      </c>
      <c r="J655" s="3">
        <f t="shared" si="138"/>
        <v>0.83848251684609942</v>
      </c>
      <c r="K655" s="3">
        <f t="shared" si="139"/>
        <v>0.3075847605732262</v>
      </c>
      <c r="L655" s="3">
        <f t="shared" si="140"/>
        <v>0.43537732167529769</v>
      </c>
      <c r="N655" s="7">
        <f t="shared" si="143"/>
        <v>0.86456235828722883</v>
      </c>
      <c r="O655" s="7">
        <f t="shared" si="146"/>
        <v>0.82309032635492907</v>
      </c>
      <c r="P655" s="7">
        <f t="shared" si="147"/>
        <v>0.83514528610026617</v>
      </c>
      <c r="Q655" s="9">
        <f t="shared" si="148"/>
        <v>1948610.5</v>
      </c>
      <c r="R655" s="10"/>
      <c r="S655" s="1">
        <f t="shared" si="141"/>
        <v>0.84181969082048413</v>
      </c>
      <c r="T655" s="9">
        <f t="shared" si="142"/>
        <v>1952842.8840000001</v>
      </c>
      <c r="U655" s="1">
        <f t="shared" si="144"/>
        <v>0.84014752407807225</v>
      </c>
      <c r="V655" s="9">
        <f t="shared" si="145"/>
        <v>1951782.5269999998</v>
      </c>
    </row>
    <row r="656" spans="1:22" x14ac:dyDescent="0.3">
      <c r="A656" s="1">
        <v>650</v>
      </c>
      <c r="B656" s="1">
        <v>0</v>
      </c>
      <c r="C656" s="1">
        <v>20.29</v>
      </c>
      <c r="D656" s="1">
        <v>1945245.43</v>
      </c>
      <c r="E656" s="1">
        <v>9.91</v>
      </c>
      <c r="F656" s="1">
        <v>-4.2913100000000003E-2</v>
      </c>
      <c r="H656" s="3">
        <f t="shared" si="136"/>
        <v>0</v>
      </c>
      <c r="I656" s="3">
        <f t="shared" si="137"/>
        <v>0.101379034675727</v>
      </c>
      <c r="J656" s="3">
        <f t="shared" si="138"/>
        <v>0.82983862226922822</v>
      </c>
      <c r="K656" s="3">
        <f t="shared" si="139"/>
        <v>0.28189444250262147</v>
      </c>
      <c r="L656" s="3">
        <f t="shared" si="140"/>
        <v>0.3972264351934861</v>
      </c>
      <c r="N656" s="7">
        <f t="shared" si="143"/>
        <v>0.85114739907049697</v>
      </c>
      <c r="O656" s="7">
        <f t="shared" si="146"/>
        <v>0.8558690778068524</v>
      </c>
      <c r="P656" s="7">
        <f t="shared" si="147"/>
        <v>0.82693837397772163</v>
      </c>
      <c r="Q656" s="9">
        <f t="shared" si="148"/>
        <v>1943406.3199999998</v>
      </c>
      <c r="R656" s="10"/>
      <c r="S656" s="1">
        <f t="shared" si="141"/>
        <v>0.82458586292846014</v>
      </c>
      <c r="T656" s="9">
        <f t="shared" si="142"/>
        <v>1941914.5419999999</v>
      </c>
      <c r="U656" s="1">
        <f t="shared" si="144"/>
        <v>0.82222725683341769</v>
      </c>
      <c r="V656" s="9">
        <f t="shared" si="145"/>
        <v>1940418.899</v>
      </c>
    </row>
    <row r="657" spans="1:22" x14ac:dyDescent="0.3">
      <c r="A657" s="1">
        <v>651</v>
      </c>
      <c r="B657" s="1">
        <v>0</v>
      </c>
      <c r="C657" s="1">
        <v>34.43</v>
      </c>
      <c r="D657" s="1">
        <v>1923109.71</v>
      </c>
      <c r="E657" s="1">
        <v>21.1</v>
      </c>
      <c r="F657" s="1">
        <v>0.27511600000000003</v>
      </c>
      <c r="H657" s="3">
        <f t="shared" si="136"/>
        <v>0</v>
      </c>
      <c r="I657" s="3">
        <f t="shared" si="137"/>
        <v>0.17202957929449386</v>
      </c>
      <c r="J657" s="3">
        <f t="shared" si="138"/>
        <v>0.79493093098851686</v>
      </c>
      <c r="K657" s="3">
        <f t="shared" si="139"/>
        <v>0.47745543516253058</v>
      </c>
      <c r="L657" s="3">
        <f t="shared" si="140"/>
        <v>0.50903568076107719</v>
      </c>
      <c r="N657" s="7">
        <f t="shared" si="143"/>
        <v>0.83416056955766382</v>
      </c>
      <c r="O657" s="7">
        <f t="shared" si="146"/>
        <v>0.84404447347007405</v>
      </c>
      <c r="P657" s="7">
        <f t="shared" si="147"/>
        <v>0.84936146392244638</v>
      </c>
      <c r="Q657" s="9">
        <f t="shared" si="148"/>
        <v>1957625.2850000001</v>
      </c>
      <c r="R657" s="10"/>
      <c r="S657" s="1">
        <f t="shared" si="141"/>
        <v>0.79738206350558305</v>
      </c>
      <c r="T657" s="9">
        <f t="shared" si="142"/>
        <v>1924664.0260000001</v>
      </c>
      <c r="U657" s="1">
        <f t="shared" si="144"/>
        <v>0.80389762486710548</v>
      </c>
      <c r="V657" s="9">
        <f t="shared" si="145"/>
        <v>1928795.6839999999</v>
      </c>
    </row>
    <row r="658" spans="1:22" x14ac:dyDescent="0.3">
      <c r="A658" s="1">
        <v>652</v>
      </c>
      <c r="B658" s="1">
        <v>7.86</v>
      </c>
      <c r="C658" s="1">
        <v>27.71</v>
      </c>
      <c r="D658" s="1">
        <v>1908745.57</v>
      </c>
      <c r="E658" s="1">
        <v>4.12</v>
      </c>
      <c r="F658" s="1">
        <v>0.39479999999999998</v>
      </c>
      <c r="H658" s="3">
        <f t="shared" si="136"/>
        <v>0.18279069767441861</v>
      </c>
      <c r="I658" s="3">
        <f t="shared" si="137"/>
        <v>0.13845308284201061</v>
      </c>
      <c r="J658" s="3">
        <f t="shared" si="138"/>
        <v>0.77227890229313612</v>
      </c>
      <c r="K658" s="3">
        <f t="shared" si="139"/>
        <v>0.18070604683677036</v>
      </c>
      <c r="L658" s="3">
        <f t="shared" si="140"/>
        <v>0.551112892395206</v>
      </c>
      <c r="N658" s="7">
        <f t="shared" si="143"/>
        <v>0.81238477662887254</v>
      </c>
      <c r="O658" s="7">
        <f t="shared" si="146"/>
        <v>0.82108402336794806</v>
      </c>
      <c r="P658" s="7">
        <f t="shared" si="147"/>
        <v>0.83176608784968475</v>
      </c>
      <c r="Q658" s="9">
        <f t="shared" si="148"/>
        <v>1946467.6775</v>
      </c>
      <c r="R658" s="10"/>
      <c r="S658" s="1">
        <f t="shared" si="141"/>
        <v>0.785660519322817</v>
      </c>
      <c r="T658" s="9">
        <f t="shared" si="142"/>
        <v>1917231.142</v>
      </c>
      <c r="U658" s="1">
        <f t="shared" si="144"/>
        <v>0.79598037486723572</v>
      </c>
      <c r="V658" s="9">
        <f t="shared" si="145"/>
        <v>1923775.1850000001</v>
      </c>
    </row>
    <row r="659" spans="1:22" x14ac:dyDescent="0.3">
      <c r="A659" s="1">
        <v>653</v>
      </c>
      <c r="B659" s="1">
        <v>5.43</v>
      </c>
      <c r="C659" s="1">
        <v>29.14</v>
      </c>
      <c r="D659" s="1">
        <v>1936809.29</v>
      </c>
      <c r="E659" s="1">
        <v>8.07</v>
      </c>
      <c r="F659" s="1">
        <v>0.25411800000000001</v>
      </c>
      <c r="H659" s="3">
        <f t="shared" si="136"/>
        <v>0.12627906976744185</v>
      </c>
      <c r="I659" s="3">
        <f t="shared" si="137"/>
        <v>0.14559808134305988</v>
      </c>
      <c r="J659" s="3">
        <f t="shared" si="138"/>
        <v>0.81653495874615978</v>
      </c>
      <c r="K659" s="3">
        <f t="shared" si="139"/>
        <v>0.24973785389723871</v>
      </c>
      <c r="L659" s="3">
        <f t="shared" si="140"/>
        <v>0.50165343008518526</v>
      </c>
      <c r="N659" s="7">
        <f t="shared" si="143"/>
        <v>0.78360491664082654</v>
      </c>
      <c r="O659" s="7">
        <f t="shared" si="146"/>
        <v>0.79901615185029373</v>
      </c>
      <c r="P659" s="7">
        <f t="shared" si="147"/>
        <v>0.80888274309924513</v>
      </c>
      <c r="Q659" s="9">
        <f t="shared" si="148"/>
        <v>1931956.855</v>
      </c>
      <c r="R659" s="10"/>
      <c r="S659" s="1">
        <f t="shared" si="141"/>
        <v>0.80796030325856927</v>
      </c>
      <c r="T659" s="9">
        <f t="shared" si="142"/>
        <v>1931371.916</v>
      </c>
      <c r="U659" s="1">
        <f t="shared" si="144"/>
        <v>0.80598645777023492</v>
      </c>
      <c r="V659" s="9">
        <f t="shared" si="145"/>
        <v>1930120.2579999999</v>
      </c>
    </row>
    <row r="660" spans="1:22" x14ac:dyDescent="0.3">
      <c r="A660" s="1">
        <v>654</v>
      </c>
      <c r="B660" s="1">
        <v>0</v>
      </c>
      <c r="C660" s="1">
        <v>41.14</v>
      </c>
      <c r="D660" s="1">
        <v>1937686.14</v>
      </c>
      <c r="E660" s="1">
        <v>9.85</v>
      </c>
      <c r="F660" s="1">
        <v>0.556307</v>
      </c>
      <c r="H660" s="3">
        <f t="shared" si="136"/>
        <v>0</v>
      </c>
      <c r="I660" s="3">
        <f t="shared" si="137"/>
        <v>0.20555611072249427</v>
      </c>
      <c r="J660" s="3">
        <f t="shared" si="138"/>
        <v>0.81791773776123078</v>
      </c>
      <c r="K660" s="3">
        <f t="shared" si="139"/>
        <v>0.28084585809157636</v>
      </c>
      <c r="L660" s="3">
        <f t="shared" si="140"/>
        <v>0.60789378390445759</v>
      </c>
      <c r="N660" s="7">
        <f t="shared" si="143"/>
        <v>0.79440693051964795</v>
      </c>
      <c r="O660" s="7">
        <f t="shared" si="146"/>
        <v>0.79458159734260425</v>
      </c>
      <c r="P660" s="7">
        <f t="shared" si="147"/>
        <v>0.80339585357426024</v>
      </c>
      <c r="Q660" s="9">
        <f t="shared" si="148"/>
        <v>1928477.5</v>
      </c>
      <c r="R660" s="10"/>
      <c r="S660" s="1">
        <f t="shared" si="141"/>
        <v>0.81773774073006211</v>
      </c>
      <c r="T660" s="9">
        <f t="shared" si="142"/>
        <v>1937572</v>
      </c>
      <c r="U660" s="1">
        <f t="shared" si="144"/>
        <v>0.81454682577664084</v>
      </c>
      <c r="V660" s="9">
        <f t="shared" si="145"/>
        <v>1935548.5719999999</v>
      </c>
    </row>
    <row r="661" spans="1:22" x14ac:dyDescent="0.3">
      <c r="A661" s="1">
        <v>655</v>
      </c>
      <c r="B661" s="1">
        <v>3.57</v>
      </c>
      <c r="C661" s="1">
        <v>59.29</v>
      </c>
      <c r="D661" s="1">
        <v>1937992.29</v>
      </c>
      <c r="E661" s="1">
        <v>16.43</v>
      </c>
      <c r="F661" s="1">
        <v>2.58555E-2</v>
      </c>
      <c r="H661" s="3">
        <f t="shared" si="136"/>
        <v>8.3023255813953478E-2</v>
      </c>
      <c r="I661" s="3">
        <f t="shared" si="137"/>
        <v>0.2962426301588888</v>
      </c>
      <c r="J661" s="3">
        <f t="shared" si="138"/>
        <v>0.81840053162045889</v>
      </c>
      <c r="K661" s="3">
        <f t="shared" si="139"/>
        <v>0.39584061516952113</v>
      </c>
      <c r="L661" s="3">
        <f t="shared" si="140"/>
        <v>0.42140335889241631</v>
      </c>
      <c r="N661" s="7">
        <f t="shared" si="143"/>
        <v>0.81722634825369522</v>
      </c>
      <c r="O661" s="7">
        <f t="shared" si="146"/>
        <v>0.80224386626684219</v>
      </c>
      <c r="P661" s="7">
        <f t="shared" si="147"/>
        <v>0.80041563244726088</v>
      </c>
      <c r="Q661" s="9">
        <f t="shared" si="148"/>
        <v>1926587.6775</v>
      </c>
      <c r="R661" s="10"/>
      <c r="S661" s="1">
        <f t="shared" si="141"/>
        <v>0.82095335126354407</v>
      </c>
      <c r="T661" s="9">
        <f t="shared" si="142"/>
        <v>1939611.088</v>
      </c>
      <c r="U661" s="1">
        <f t="shared" si="144"/>
        <v>0.82271664406558498</v>
      </c>
      <c r="V661" s="9">
        <f t="shared" si="145"/>
        <v>1940729.23</v>
      </c>
    </row>
    <row r="662" spans="1:22" x14ac:dyDescent="0.3">
      <c r="A662" s="1">
        <v>656</v>
      </c>
      <c r="B662" s="1">
        <v>4.43</v>
      </c>
      <c r="C662" s="1">
        <v>32.57</v>
      </c>
      <c r="D662" s="1">
        <v>1946392.43</v>
      </c>
      <c r="E662" s="1">
        <v>6.63</v>
      </c>
      <c r="F662" s="1">
        <v>0.19742399999999999</v>
      </c>
      <c r="H662" s="3">
        <f t="shared" si="136"/>
        <v>0.10302325581395348</v>
      </c>
      <c r="I662" s="3">
        <f t="shared" si="137"/>
        <v>0.16273608474068155</v>
      </c>
      <c r="J662" s="3">
        <f t="shared" si="138"/>
        <v>0.83164742369511258</v>
      </c>
      <c r="K662" s="3">
        <f t="shared" si="139"/>
        <v>0.22457182803215658</v>
      </c>
      <c r="L662" s="3">
        <f t="shared" si="140"/>
        <v>0.48172156420181483</v>
      </c>
      <c r="N662" s="7">
        <f t="shared" si="143"/>
        <v>0.81815913469084478</v>
      </c>
      <c r="O662" s="7">
        <f t="shared" si="146"/>
        <v>0.81761774270928311</v>
      </c>
      <c r="P662" s="7">
        <f t="shared" si="147"/>
        <v>0.80628303260524636</v>
      </c>
      <c r="Q662" s="9">
        <f t="shared" si="148"/>
        <v>1930308.3225</v>
      </c>
      <c r="R662" s="10"/>
      <c r="S662" s="1">
        <f t="shared" si="141"/>
        <v>0.83024836704419303</v>
      </c>
      <c r="T662" s="9">
        <f t="shared" si="142"/>
        <v>1945505.2579999999</v>
      </c>
      <c r="U662" s="1">
        <f t="shared" si="144"/>
        <v>0.82804811228862629</v>
      </c>
      <c r="V662" s="9">
        <f t="shared" si="145"/>
        <v>1944110.0290000001</v>
      </c>
    </row>
    <row r="663" spans="1:22" x14ac:dyDescent="0.3">
      <c r="A663" s="1">
        <v>657</v>
      </c>
      <c r="B663" s="1">
        <v>0</v>
      </c>
      <c r="C663" s="1">
        <v>67.430000000000007</v>
      </c>
      <c r="D663" s="1">
        <v>1950356.71</v>
      </c>
      <c r="E663" s="1">
        <v>11.57</v>
      </c>
      <c r="F663" s="1">
        <v>0.57278200000000001</v>
      </c>
      <c r="H663" s="3">
        <f t="shared" si="136"/>
        <v>0</v>
      </c>
      <c r="I663" s="3">
        <f t="shared" si="137"/>
        <v>0.33691416008793851</v>
      </c>
      <c r="J663" s="3">
        <f t="shared" si="138"/>
        <v>0.83789903251516895</v>
      </c>
      <c r="K663" s="3">
        <f t="shared" si="139"/>
        <v>0.31090527787486893</v>
      </c>
      <c r="L663" s="3">
        <f t="shared" si="140"/>
        <v>0.61368588695643012</v>
      </c>
      <c r="N663" s="7">
        <f t="shared" si="143"/>
        <v>0.82502397765778568</v>
      </c>
      <c r="O663" s="7">
        <f t="shared" si="146"/>
        <v>0.82265523102560068</v>
      </c>
      <c r="P663" s="7">
        <f t="shared" si="147"/>
        <v>0.82112516295574045</v>
      </c>
      <c r="Q663" s="9">
        <f t="shared" si="148"/>
        <v>1939720.0374999999</v>
      </c>
      <c r="R663" s="10"/>
      <c r="S663" s="1">
        <f t="shared" si="141"/>
        <v>0.83374381666278907</v>
      </c>
      <c r="T663" s="9">
        <f t="shared" si="142"/>
        <v>1947721.798</v>
      </c>
      <c r="U663" s="1">
        <f t="shared" si="144"/>
        <v>0.83145518610887181</v>
      </c>
      <c r="V663" s="9">
        <f t="shared" si="145"/>
        <v>1946270.5279999999</v>
      </c>
    </row>
    <row r="664" spans="1:22" x14ac:dyDescent="0.3">
      <c r="A664" s="1">
        <v>658</v>
      </c>
      <c r="B664" s="1">
        <v>0</v>
      </c>
      <c r="C664" s="1">
        <v>55.71</v>
      </c>
      <c r="D664" s="1">
        <v>1941146.43</v>
      </c>
      <c r="E664" s="1">
        <v>7.29</v>
      </c>
      <c r="F664" s="1">
        <v>0.33594099999999999</v>
      </c>
      <c r="H664" s="3">
        <f t="shared" si="136"/>
        <v>0</v>
      </c>
      <c r="I664" s="3">
        <f t="shared" si="137"/>
        <v>0.27835515139402423</v>
      </c>
      <c r="J664" s="3">
        <f t="shared" si="138"/>
        <v>0.82337456207332604</v>
      </c>
      <c r="K664" s="3">
        <f t="shared" si="139"/>
        <v>0.23610625655365258</v>
      </c>
      <c r="L664" s="3">
        <f t="shared" si="140"/>
        <v>0.53041987913049904</v>
      </c>
      <c r="N664" s="7">
        <f t="shared" si="143"/>
        <v>0.83477322810514076</v>
      </c>
      <c r="O664" s="7">
        <f t="shared" si="146"/>
        <v>0.82931566261024681</v>
      </c>
      <c r="P664" s="7">
        <f t="shared" si="147"/>
        <v>0.82646618139799277</v>
      </c>
      <c r="Q664" s="9">
        <f t="shared" si="148"/>
        <v>1943106.8925000001</v>
      </c>
      <c r="R664" s="10"/>
      <c r="S664" s="1">
        <f t="shared" si="141"/>
        <v>0.82850678932117072</v>
      </c>
      <c r="T664" s="9">
        <f t="shared" si="142"/>
        <v>1944400.8859999999</v>
      </c>
      <c r="U664" s="1">
        <f t="shared" si="144"/>
        <v>0.83115441097516984</v>
      </c>
      <c r="V664" s="9">
        <f t="shared" si="145"/>
        <v>1946079.7999999998</v>
      </c>
    </row>
    <row r="665" spans="1:22" x14ac:dyDescent="0.3">
      <c r="A665" s="1">
        <v>659</v>
      </c>
      <c r="B665" s="1">
        <v>0</v>
      </c>
      <c r="C665" s="1">
        <v>19.57</v>
      </c>
      <c r="D665" s="1">
        <v>1948208.43</v>
      </c>
      <c r="E665" s="1">
        <v>4.5599999999999996</v>
      </c>
      <c r="F665" s="1">
        <v>0.45975100000000002</v>
      </c>
      <c r="H665" s="3">
        <f t="shared" si="136"/>
        <v>0</v>
      </c>
      <c r="I665" s="3">
        <f t="shared" si="137"/>
        <v>9.7781552912960937E-2</v>
      </c>
      <c r="J665" s="3">
        <f t="shared" si="138"/>
        <v>0.8345112278707062</v>
      </c>
      <c r="K665" s="3">
        <f t="shared" si="139"/>
        <v>0.18839566585110101</v>
      </c>
      <c r="L665" s="3">
        <f t="shared" si="140"/>
        <v>0.57394766540453312</v>
      </c>
      <c r="N665" s="7">
        <f t="shared" si="143"/>
        <v>0.83063679729424744</v>
      </c>
      <c r="O665" s="7">
        <f t="shared" si="146"/>
        <v>0.83097367276120249</v>
      </c>
      <c r="P665" s="7">
        <f t="shared" si="147"/>
        <v>0.82783038747601656</v>
      </c>
      <c r="Q665" s="9">
        <f t="shared" si="148"/>
        <v>1943971.9649999999</v>
      </c>
      <c r="R665" s="10"/>
      <c r="S665" s="1">
        <f t="shared" si="141"/>
        <v>0.83369723253539529</v>
      </c>
      <c r="T665" s="9">
        <f t="shared" si="142"/>
        <v>1947692.2579999999</v>
      </c>
      <c r="U665" s="1">
        <f t="shared" si="144"/>
        <v>0.83526666976491604</v>
      </c>
      <c r="V665" s="9">
        <f t="shared" si="145"/>
        <v>1948687.4720000001</v>
      </c>
    </row>
    <row r="666" spans="1:22" x14ac:dyDescent="0.3">
      <c r="A666" s="1">
        <v>660</v>
      </c>
      <c r="B666" s="1">
        <v>0</v>
      </c>
      <c r="C666" s="1">
        <v>56</v>
      </c>
      <c r="D666" s="1">
        <v>1952689.57</v>
      </c>
      <c r="E666" s="1">
        <v>-5.49</v>
      </c>
      <c r="F666" s="1">
        <v>0.54718800000000001</v>
      </c>
      <c r="H666" s="3">
        <f t="shared" si="136"/>
        <v>0</v>
      </c>
      <c r="I666" s="3">
        <f t="shared" si="137"/>
        <v>0.27980413710402718</v>
      </c>
      <c r="J666" s="3">
        <f t="shared" si="138"/>
        <v>0.84157791699153228</v>
      </c>
      <c r="K666" s="3">
        <f t="shared" si="139"/>
        <v>1.2757777001048576E-2</v>
      </c>
      <c r="L666" s="3">
        <f t="shared" si="140"/>
        <v>0.60468782410288324</v>
      </c>
      <c r="N666" s="7">
        <f t="shared" si="143"/>
        <v>0.82894289497201612</v>
      </c>
      <c r="O666" s="7">
        <f t="shared" si="146"/>
        <v>0.83192827415306703</v>
      </c>
      <c r="P666" s="7">
        <f t="shared" si="147"/>
        <v>0.83185806153857844</v>
      </c>
      <c r="Q666" s="9">
        <f t="shared" si="148"/>
        <v>1946526</v>
      </c>
      <c r="R666" s="10"/>
      <c r="S666" s="1">
        <f t="shared" si="141"/>
        <v>0.84121255487335023</v>
      </c>
      <c r="T666" s="9">
        <f t="shared" si="142"/>
        <v>1952457.8859999999</v>
      </c>
      <c r="U666" s="1">
        <f t="shared" si="144"/>
        <v>0.84071947749703591</v>
      </c>
      <c r="V666" s="9">
        <f t="shared" si="145"/>
        <v>1952145.2150000001</v>
      </c>
    </row>
    <row r="667" spans="1:22" x14ac:dyDescent="0.3">
      <c r="A667" s="1">
        <v>661</v>
      </c>
      <c r="B667" s="1">
        <v>0</v>
      </c>
      <c r="C667" s="1">
        <v>61.71</v>
      </c>
      <c r="D667" s="1">
        <v>1956012.29</v>
      </c>
      <c r="E667" s="1">
        <v>8.85</v>
      </c>
      <c r="F667" s="1">
        <v>0.43338599999999999</v>
      </c>
      <c r="H667" s="3">
        <f t="shared" si="136"/>
        <v>0</v>
      </c>
      <c r="I667" s="3">
        <f t="shared" si="137"/>
        <v>0.30833416608374142</v>
      </c>
      <c r="J667" s="3">
        <f t="shared" si="138"/>
        <v>0.84681779552144876</v>
      </c>
      <c r="K667" s="3">
        <f t="shared" si="139"/>
        <v>0.26336945124082489</v>
      </c>
      <c r="L667" s="3">
        <f t="shared" si="140"/>
        <v>0.56467854267523099</v>
      </c>
      <c r="N667" s="7">
        <f t="shared" si="143"/>
        <v>0.83804457243111918</v>
      </c>
      <c r="O667" s="7">
        <f t="shared" si="146"/>
        <v>0.83315456897852158</v>
      </c>
      <c r="P667" s="7">
        <f t="shared" si="147"/>
        <v>0.83434068486268331</v>
      </c>
      <c r="Q667" s="9">
        <f t="shared" si="148"/>
        <v>1948100.2849999999</v>
      </c>
      <c r="R667" s="10"/>
      <c r="S667" s="1">
        <f t="shared" si="141"/>
        <v>0.84737636034049435</v>
      </c>
      <c r="T667" s="9">
        <f t="shared" si="142"/>
        <v>1956366.4879999999</v>
      </c>
      <c r="U667" s="1">
        <f t="shared" si="144"/>
        <v>0.84387971063655842</v>
      </c>
      <c r="V667" s="9">
        <f t="shared" si="145"/>
        <v>1954149.1869999999</v>
      </c>
    </row>
    <row r="668" spans="1:22" x14ac:dyDescent="0.3">
      <c r="A668" s="1">
        <v>662</v>
      </c>
      <c r="B668" s="1">
        <v>2.86</v>
      </c>
      <c r="C668" s="1">
        <v>73</v>
      </c>
      <c r="D668" s="1">
        <v>1961106</v>
      </c>
      <c r="E668" s="1">
        <v>9.8000000000000007</v>
      </c>
      <c r="F668" s="1">
        <v>0.83979499999999996</v>
      </c>
      <c r="H668" s="3">
        <f t="shared" si="136"/>
        <v>6.6511627906976747E-2</v>
      </c>
      <c r="I668" s="3">
        <f t="shared" si="137"/>
        <v>0.36474467872489258</v>
      </c>
      <c r="J668" s="3">
        <f t="shared" si="138"/>
        <v>0.85485049814659364</v>
      </c>
      <c r="K668" s="3">
        <f t="shared" si="139"/>
        <v>0.27997203774903878</v>
      </c>
      <c r="L668" s="3">
        <f t="shared" si="140"/>
        <v>0.70755944156743633</v>
      </c>
      <c r="N668" s="7">
        <f t="shared" si="143"/>
        <v>0.84419785625649046</v>
      </c>
      <c r="O668" s="7">
        <f t="shared" si="146"/>
        <v>0.84096898012789578</v>
      </c>
      <c r="P668" s="7">
        <f t="shared" si="147"/>
        <v>0.8365703756142534</v>
      </c>
      <c r="Q668" s="9">
        <f t="shared" si="148"/>
        <v>1949514.1800000002</v>
      </c>
      <c r="R668" s="10"/>
      <c r="S668" s="1">
        <f t="shared" si="141"/>
        <v>0.84710543121881199</v>
      </c>
      <c r="T668" s="9">
        <f t="shared" si="142"/>
        <v>1956194.686</v>
      </c>
      <c r="U668" s="1">
        <f t="shared" si="144"/>
        <v>0.84256448176017729</v>
      </c>
      <c r="V668" s="9">
        <f t="shared" si="145"/>
        <v>1953315.1719999998</v>
      </c>
    </row>
    <row r="669" spans="1:22" x14ac:dyDescent="0.3">
      <c r="A669" s="1">
        <v>663</v>
      </c>
      <c r="B669" s="1">
        <v>0</v>
      </c>
      <c r="C669" s="1">
        <v>69.86</v>
      </c>
      <c r="D669" s="1">
        <v>1941643.14</v>
      </c>
      <c r="E669" s="1">
        <v>1.61</v>
      </c>
      <c r="F669" s="1">
        <v>0.88060700000000003</v>
      </c>
      <c r="H669" s="3">
        <f t="shared" si="136"/>
        <v>0</v>
      </c>
      <c r="I669" s="3">
        <f t="shared" si="137"/>
        <v>0.34905566103727392</v>
      </c>
      <c r="J669" s="3">
        <f t="shared" si="138"/>
        <v>0.82415786613282993</v>
      </c>
      <c r="K669" s="3">
        <f t="shared" si="139"/>
        <v>0.13684026564138413</v>
      </c>
      <c r="L669" s="3">
        <f t="shared" si="140"/>
        <v>0.72190768495178226</v>
      </c>
      <c r="N669" s="7">
        <f t="shared" si="143"/>
        <v>0.85083414683402125</v>
      </c>
      <c r="O669" s="7">
        <f t="shared" si="146"/>
        <v>0.84774873688652486</v>
      </c>
      <c r="P669" s="7">
        <f t="shared" si="147"/>
        <v>0.84443935963257022</v>
      </c>
      <c r="Q669" s="9">
        <f t="shared" si="148"/>
        <v>1954504.0725</v>
      </c>
      <c r="R669" s="10"/>
      <c r="S669" s="1">
        <f t="shared" si="141"/>
        <v>0.83000753625207868</v>
      </c>
      <c r="T669" s="9">
        <f t="shared" si="142"/>
        <v>1945352.5419999999</v>
      </c>
      <c r="U669" s="1">
        <f t="shared" si="144"/>
        <v>0.83304945138516584</v>
      </c>
      <c r="V669" s="9">
        <f t="shared" si="145"/>
        <v>1947281.486</v>
      </c>
    </row>
    <row r="670" spans="1:22" x14ac:dyDescent="0.3">
      <c r="A670" s="1">
        <v>664</v>
      </c>
      <c r="B670" s="1">
        <v>1.57</v>
      </c>
      <c r="C670" s="1">
        <v>98.14</v>
      </c>
      <c r="D670" s="1">
        <v>1940727.29</v>
      </c>
      <c r="E670" s="1">
        <v>14.81</v>
      </c>
      <c r="F670" s="1">
        <v>1.1066100000000001</v>
      </c>
      <c r="H670" s="3">
        <f t="shared" si="136"/>
        <v>3.6511627906976749E-2</v>
      </c>
      <c r="I670" s="3">
        <f t="shared" si="137"/>
        <v>0.49035675027480768</v>
      </c>
      <c r="J670" s="3">
        <f t="shared" si="138"/>
        <v>0.82271358471530953</v>
      </c>
      <c r="K670" s="3">
        <f t="shared" si="139"/>
        <v>0.36752883607130377</v>
      </c>
      <c r="L670" s="3">
        <f t="shared" si="140"/>
        <v>0.80136338547105024</v>
      </c>
      <c r="N670" s="7">
        <f t="shared" si="143"/>
        <v>0.83950418213971179</v>
      </c>
      <c r="O670" s="7">
        <f t="shared" si="146"/>
        <v>0.84194205326695748</v>
      </c>
      <c r="P670" s="7">
        <f t="shared" si="147"/>
        <v>0.84185101919810112</v>
      </c>
      <c r="Q670" s="9">
        <f t="shared" si="148"/>
        <v>1952862.75</v>
      </c>
      <c r="R670" s="10"/>
      <c r="S670" s="1">
        <f t="shared" si="141"/>
        <v>0.82484314167076833</v>
      </c>
      <c r="T670" s="9">
        <f t="shared" si="142"/>
        <v>1942077.6880000001</v>
      </c>
      <c r="U670" s="1">
        <f t="shared" si="144"/>
        <v>0.82724322088586266</v>
      </c>
      <c r="V670" s="9">
        <f t="shared" si="145"/>
        <v>1943599.63</v>
      </c>
    </row>
    <row r="671" spans="1:22" x14ac:dyDescent="0.3">
      <c r="A671" s="1">
        <v>665</v>
      </c>
      <c r="B671" s="1">
        <v>0</v>
      </c>
      <c r="C671" s="1">
        <v>70.709999999999994</v>
      </c>
      <c r="D671" s="1">
        <v>1946563.43</v>
      </c>
      <c r="E671" s="1">
        <v>17.63</v>
      </c>
      <c r="F671" s="1">
        <v>0.79025999999999996</v>
      </c>
      <c r="H671" s="3">
        <f t="shared" si="136"/>
        <v>0</v>
      </c>
      <c r="I671" s="3">
        <f t="shared" si="137"/>
        <v>0.35330268811831717</v>
      </c>
      <c r="J671" s="3">
        <f t="shared" si="138"/>
        <v>0.83191708807508313</v>
      </c>
      <c r="K671" s="3">
        <f t="shared" si="139"/>
        <v>0.41681230339042291</v>
      </c>
      <c r="L671" s="3">
        <f t="shared" si="140"/>
        <v>0.69014445979630079</v>
      </c>
      <c r="N671" s="7">
        <f t="shared" si="143"/>
        <v>0.82343572542406973</v>
      </c>
      <c r="O671" s="7">
        <f t="shared" si="146"/>
        <v>0.83390731633157777</v>
      </c>
      <c r="P671" s="7">
        <f t="shared" si="147"/>
        <v>0.83713493612904544</v>
      </c>
      <c r="Q671" s="9">
        <f t="shared" si="148"/>
        <v>1949872.18</v>
      </c>
      <c r="R671" s="10"/>
      <c r="S671" s="1">
        <f t="shared" si="141"/>
        <v>0.82660846247510555</v>
      </c>
      <c r="T671" s="9">
        <f t="shared" si="142"/>
        <v>1943197.1159999999</v>
      </c>
      <c r="U671" s="1">
        <f t="shared" si="144"/>
        <v>0.82225580341006221</v>
      </c>
      <c r="V671" s="9">
        <f t="shared" si="145"/>
        <v>1940437.0009999999</v>
      </c>
    </row>
    <row r="672" spans="1:22" x14ac:dyDescent="0.3">
      <c r="A672" s="1">
        <v>666</v>
      </c>
      <c r="B672" s="1">
        <v>0</v>
      </c>
      <c r="C672" s="1">
        <v>80.430000000000007</v>
      </c>
      <c r="D672" s="1">
        <v>1935568</v>
      </c>
      <c r="E672" s="1">
        <v>13.18</v>
      </c>
      <c r="F672" s="1">
        <v>0.90149500000000005</v>
      </c>
      <c r="H672" s="3">
        <f t="shared" si="136"/>
        <v>0</v>
      </c>
      <c r="I672" s="3">
        <f t="shared" si="137"/>
        <v>0.4018686919156591</v>
      </c>
      <c r="J672" s="3">
        <f t="shared" si="138"/>
        <v>0.81457746343496884</v>
      </c>
      <c r="K672" s="3">
        <f t="shared" si="139"/>
        <v>0.33904229290457882</v>
      </c>
      <c r="L672" s="3">
        <f t="shared" si="140"/>
        <v>0.72925126301245624</v>
      </c>
      <c r="N672" s="7">
        <f t="shared" si="143"/>
        <v>0.82731533639519639</v>
      </c>
      <c r="O672" s="7">
        <f t="shared" si="146"/>
        <v>0.82626284630774094</v>
      </c>
      <c r="P672" s="7">
        <f t="shared" si="147"/>
        <v>0.83340975926745409</v>
      </c>
      <c r="Q672" s="9">
        <f t="shared" si="148"/>
        <v>1947509.9649999999</v>
      </c>
      <c r="R672" s="10"/>
      <c r="S672" s="1">
        <f t="shared" si="141"/>
        <v>0.81435983954937863</v>
      </c>
      <c r="T672" s="9">
        <f t="shared" si="142"/>
        <v>1935430</v>
      </c>
      <c r="U672" s="1">
        <f t="shared" si="144"/>
        <v>0.81611245616514838</v>
      </c>
      <c r="V672" s="9">
        <f t="shared" si="145"/>
        <v>1936541.372</v>
      </c>
    </row>
    <row r="673" spans="1:22" x14ac:dyDescent="0.3">
      <c r="A673" s="1">
        <v>667</v>
      </c>
      <c r="B673" s="1">
        <v>7.57</v>
      </c>
      <c r="C673" s="1">
        <v>69.569999999999993</v>
      </c>
      <c r="D673" s="1">
        <v>1923882.57</v>
      </c>
      <c r="E673" s="1">
        <v>10.99</v>
      </c>
      <c r="F673" s="1">
        <v>0.25512899999999999</v>
      </c>
      <c r="H673" s="3">
        <f t="shared" si="136"/>
        <v>0.17604651162790699</v>
      </c>
      <c r="I673" s="3">
        <f t="shared" si="137"/>
        <v>0.34760667532727091</v>
      </c>
      <c r="J673" s="3">
        <f t="shared" si="138"/>
        <v>0.79614971936690326</v>
      </c>
      <c r="K673" s="3">
        <f t="shared" si="139"/>
        <v>0.3007689619014331</v>
      </c>
      <c r="L673" s="3">
        <f t="shared" si="140"/>
        <v>0.50200886657596178</v>
      </c>
      <c r="N673" s="7">
        <f t="shared" si="143"/>
        <v>0.82324727575502599</v>
      </c>
      <c r="O673" s="7">
        <f t="shared" si="146"/>
        <v>0.82306937874178721</v>
      </c>
      <c r="P673" s="7">
        <f t="shared" si="147"/>
        <v>0.82334150058954791</v>
      </c>
      <c r="Q673" s="9">
        <f t="shared" si="148"/>
        <v>1941125.4650000001</v>
      </c>
      <c r="R673" s="10"/>
      <c r="S673" s="1">
        <f t="shared" si="141"/>
        <v>0.80539882596960088</v>
      </c>
      <c r="T673" s="9">
        <f t="shared" si="142"/>
        <v>1929747.628</v>
      </c>
      <c r="U673" s="1">
        <f t="shared" si="144"/>
        <v>0.81476224030669697</v>
      </c>
      <c r="V673" s="9">
        <f t="shared" si="145"/>
        <v>1935685.1709999999</v>
      </c>
    </row>
    <row r="674" spans="1:22" x14ac:dyDescent="0.3">
      <c r="A674" s="1">
        <v>668</v>
      </c>
      <c r="B674" s="1">
        <v>0.14000000000000001</v>
      </c>
      <c r="C674" s="1">
        <v>110.71</v>
      </c>
      <c r="D674" s="1">
        <v>1941522.43</v>
      </c>
      <c r="E674" s="1">
        <v>11.13</v>
      </c>
      <c r="F674" s="1">
        <v>0.68259599999999998</v>
      </c>
      <c r="H674" s="3">
        <f t="shared" si="136"/>
        <v>3.2558139534883722E-3</v>
      </c>
      <c r="I674" s="3">
        <f t="shared" si="137"/>
        <v>0.55316278604976521</v>
      </c>
      <c r="J674" s="3">
        <f t="shared" si="138"/>
        <v>0.82396750831232557</v>
      </c>
      <c r="K674" s="3">
        <f t="shared" si="139"/>
        <v>0.30321565886053831</v>
      </c>
      <c r="L674" s="3">
        <f t="shared" si="140"/>
        <v>0.65229311029781434</v>
      </c>
      <c r="N674" s="7">
        <f t="shared" si="143"/>
        <v>0.80536359140093605</v>
      </c>
      <c r="O674" s="7">
        <f t="shared" si="146"/>
        <v>0.81421475695898504</v>
      </c>
      <c r="P674" s="7">
        <f t="shared" si="147"/>
        <v>0.81633946389806622</v>
      </c>
      <c r="Q674" s="9">
        <f t="shared" si="148"/>
        <v>1936685.3225</v>
      </c>
      <c r="R674" s="10"/>
      <c r="S674" s="1">
        <f t="shared" si="141"/>
        <v>0.82441374766671305</v>
      </c>
      <c r="T674" s="9">
        <f t="shared" si="142"/>
        <v>1941805.4</v>
      </c>
      <c r="U674" s="1">
        <f t="shared" si="144"/>
        <v>0.82648270583194317</v>
      </c>
      <c r="V674" s="9">
        <f t="shared" si="145"/>
        <v>1943117.3709999998</v>
      </c>
    </row>
    <row r="675" spans="1:22" x14ac:dyDescent="0.3">
      <c r="A675" s="1">
        <v>669</v>
      </c>
      <c r="B675" s="1">
        <v>4.1399999999999997</v>
      </c>
      <c r="C675" s="1">
        <v>103</v>
      </c>
      <c r="D675" s="1">
        <v>1960577.14</v>
      </c>
      <c r="E675" s="1">
        <v>12.98</v>
      </c>
      <c r="F675" s="1">
        <v>0.45244099999999998</v>
      </c>
      <c r="H675" s="3">
        <f t="shared" si="136"/>
        <v>9.6279069767441855E-2</v>
      </c>
      <c r="I675" s="3">
        <f t="shared" si="137"/>
        <v>0.51463975217347857</v>
      </c>
      <c r="J675" s="3">
        <f t="shared" si="138"/>
        <v>0.85401649402968571</v>
      </c>
      <c r="K675" s="3">
        <f t="shared" si="139"/>
        <v>0.33554701153442851</v>
      </c>
      <c r="L675" s="3">
        <f t="shared" si="140"/>
        <v>0.57137769433868069</v>
      </c>
      <c r="N675" s="7">
        <f t="shared" si="143"/>
        <v>0.81005861383961442</v>
      </c>
      <c r="O675" s="7">
        <f t="shared" si="146"/>
        <v>0.81156489703806589</v>
      </c>
      <c r="P675" s="7">
        <f t="shared" si="147"/>
        <v>0.8166529447973202</v>
      </c>
      <c r="Q675" s="9">
        <f t="shared" si="148"/>
        <v>1936884.1074999999</v>
      </c>
      <c r="R675" s="10"/>
      <c r="S675" s="1">
        <f t="shared" si="141"/>
        <v>0.84801282504867326</v>
      </c>
      <c r="T675" s="9">
        <f t="shared" si="142"/>
        <v>1956770.0839999998</v>
      </c>
      <c r="U675" s="1">
        <f t="shared" si="144"/>
        <v>0.84088079987564535</v>
      </c>
      <c r="V675" s="9">
        <f t="shared" si="145"/>
        <v>1952247.513</v>
      </c>
    </row>
    <row r="676" spans="1:22" x14ac:dyDescent="0.3">
      <c r="A676" s="1">
        <v>670</v>
      </c>
      <c r="B676" s="1">
        <v>24.71</v>
      </c>
      <c r="C676" s="1">
        <v>73.86</v>
      </c>
      <c r="D676" s="1">
        <v>1960596.57</v>
      </c>
      <c r="E676" s="1">
        <v>6.26</v>
      </c>
      <c r="F676" s="1">
        <v>0.254608</v>
      </c>
      <c r="H676" s="3">
        <f t="shared" si="136"/>
        <v>0.57465116279069772</v>
      </c>
      <c r="I676" s="3">
        <f t="shared" si="137"/>
        <v>0.36904167083041872</v>
      </c>
      <c r="J676" s="3">
        <f t="shared" si="138"/>
        <v>0.85404713484198325</v>
      </c>
      <c r="K676" s="3">
        <f t="shared" si="139"/>
        <v>0.21810555749737856</v>
      </c>
      <c r="L676" s="3">
        <f t="shared" si="140"/>
        <v>0.50182569900752005</v>
      </c>
      <c r="N676" s="7">
        <f t="shared" si="143"/>
        <v>0.8389920011710057</v>
      </c>
      <c r="O676" s="7">
        <f t="shared" si="146"/>
        <v>0.82471124056963818</v>
      </c>
      <c r="P676" s="7">
        <f t="shared" si="147"/>
        <v>0.82217779628597087</v>
      </c>
      <c r="Q676" s="9">
        <f t="shared" si="148"/>
        <v>1940387.5349999999</v>
      </c>
      <c r="R676" s="10"/>
      <c r="S676" s="1">
        <f t="shared" si="141"/>
        <v>0.85134418310356497</v>
      </c>
      <c r="T676" s="9">
        <f t="shared" si="142"/>
        <v>1958882.57</v>
      </c>
      <c r="U676" s="1">
        <f t="shared" si="144"/>
        <v>0.84737811237047178</v>
      </c>
      <c r="V676" s="9">
        <f t="shared" si="145"/>
        <v>1956367.5989999999</v>
      </c>
    </row>
    <row r="677" spans="1:22" x14ac:dyDescent="0.3">
      <c r="A677" s="1">
        <v>671</v>
      </c>
      <c r="B677" s="1">
        <v>15.14</v>
      </c>
      <c r="C677" s="1">
        <v>99.71</v>
      </c>
      <c r="D677" s="1">
        <v>1952046</v>
      </c>
      <c r="E677" s="1">
        <v>9.8800000000000008</v>
      </c>
      <c r="F677" s="1">
        <v>0.50388200000000005</v>
      </c>
      <c r="H677" s="3">
        <f t="shared" si="136"/>
        <v>0.35209302325581399</v>
      </c>
      <c r="I677" s="3">
        <f t="shared" si="137"/>
        <v>0.49820125911861696</v>
      </c>
      <c r="J677" s="3">
        <f t="shared" si="138"/>
        <v>0.84056301696218916</v>
      </c>
      <c r="K677" s="3">
        <f t="shared" si="139"/>
        <v>0.28137015029709894</v>
      </c>
      <c r="L677" s="3">
        <f t="shared" si="140"/>
        <v>0.58946276706077583</v>
      </c>
      <c r="N677" s="7">
        <f t="shared" si="143"/>
        <v>0.85403181443583454</v>
      </c>
      <c r="O677" s="7">
        <f t="shared" si="146"/>
        <v>0.84401037906133158</v>
      </c>
      <c r="P677" s="7">
        <f t="shared" si="147"/>
        <v>0.83204521413772448</v>
      </c>
      <c r="Q677" s="9">
        <f t="shared" si="148"/>
        <v>1946644.6775</v>
      </c>
      <c r="R677" s="10"/>
      <c r="S677" s="1">
        <f t="shared" si="141"/>
        <v>0.84404044795385214</v>
      </c>
      <c r="T677" s="9">
        <f t="shared" si="142"/>
        <v>1954251.1140000001</v>
      </c>
      <c r="U677" s="1">
        <f t="shared" si="144"/>
        <v>0.84700134865306664</v>
      </c>
      <c r="V677" s="9">
        <f t="shared" si="145"/>
        <v>1956128.6850000001</v>
      </c>
    </row>
    <row r="678" spans="1:22" x14ac:dyDescent="0.3">
      <c r="A678" s="1">
        <v>672</v>
      </c>
      <c r="B678" s="1">
        <v>10.29</v>
      </c>
      <c r="C678" s="1">
        <v>107.43</v>
      </c>
      <c r="D678" s="1">
        <v>1954521</v>
      </c>
      <c r="E678" s="1">
        <v>4.72</v>
      </c>
      <c r="F678" s="1">
        <v>0.22253700000000001</v>
      </c>
      <c r="H678" s="3">
        <f t="shared" si="136"/>
        <v>0.23930232558139533</v>
      </c>
      <c r="I678" s="3">
        <f t="shared" si="137"/>
        <v>0.5367742580193865</v>
      </c>
      <c r="J678" s="3">
        <f t="shared" si="138"/>
        <v>0.84446605404071029</v>
      </c>
      <c r="K678" s="3">
        <f t="shared" si="139"/>
        <v>0.19119189094722125</v>
      </c>
      <c r="L678" s="3">
        <f t="shared" si="140"/>
        <v>0.49055052225609008</v>
      </c>
      <c r="N678" s="7">
        <f t="shared" si="143"/>
        <v>0.84730507590208615</v>
      </c>
      <c r="O678" s="7">
        <f t="shared" si="146"/>
        <v>0.84954221527795271</v>
      </c>
      <c r="P678" s="7">
        <f t="shared" si="147"/>
        <v>0.84314853853654603</v>
      </c>
      <c r="Q678" s="9">
        <f t="shared" si="148"/>
        <v>1953685.5350000001</v>
      </c>
      <c r="R678" s="10"/>
      <c r="S678" s="1">
        <f t="shared" si="141"/>
        <v>0.84613594519423163</v>
      </c>
      <c r="T678" s="9">
        <f t="shared" si="142"/>
        <v>1955579.9140000001</v>
      </c>
      <c r="U678" s="1">
        <f t="shared" si="144"/>
        <v>0.84822475128862129</v>
      </c>
      <c r="V678" s="9">
        <f t="shared" si="145"/>
        <v>1956904.4709999999</v>
      </c>
    </row>
    <row r="679" spans="1:22" x14ac:dyDescent="0.3">
      <c r="A679" s="1">
        <v>673</v>
      </c>
      <c r="B679" s="1">
        <v>11.43</v>
      </c>
      <c r="C679" s="1">
        <v>91.86</v>
      </c>
      <c r="D679" s="1">
        <v>1962290.57</v>
      </c>
      <c r="E679" s="1">
        <v>17.420000000000002</v>
      </c>
      <c r="F679" s="1">
        <v>-2.49994E-3</v>
      </c>
      <c r="H679" s="3">
        <f t="shared" si="136"/>
        <v>0.26581395348837211</v>
      </c>
      <c r="I679" s="3">
        <f t="shared" si="137"/>
        <v>0.45897871489957032</v>
      </c>
      <c r="J679" s="3">
        <f t="shared" si="138"/>
        <v>0.85671854688683768</v>
      </c>
      <c r="K679" s="3">
        <f t="shared" si="139"/>
        <v>0.41314225795176512</v>
      </c>
      <c r="L679" s="3">
        <f t="shared" si="140"/>
        <v>0.41143445870643613</v>
      </c>
      <c r="N679" s="7">
        <f t="shared" si="143"/>
        <v>0.84251453550144972</v>
      </c>
      <c r="O679" s="7">
        <f t="shared" si="146"/>
        <v>0.84635873528162753</v>
      </c>
      <c r="P679" s="7">
        <f t="shared" si="147"/>
        <v>0.84827317496864207</v>
      </c>
      <c r="Q679" s="9">
        <f t="shared" si="148"/>
        <v>1956935.1775</v>
      </c>
      <c r="R679" s="10"/>
      <c r="S679" s="1">
        <f t="shared" si="141"/>
        <v>0.85407894577691157</v>
      </c>
      <c r="T679" s="9">
        <f t="shared" si="142"/>
        <v>1960616.7420000001</v>
      </c>
      <c r="U679" s="1">
        <f t="shared" si="144"/>
        <v>0.85291236032232765</v>
      </c>
      <c r="V679" s="9">
        <f t="shared" si="145"/>
        <v>1959876.9850000001</v>
      </c>
    </row>
    <row r="680" spans="1:22" x14ac:dyDescent="0.3">
      <c r="A680" s="1">
        <v>674</v>
      </c>
      <c r="B680" s="1">
        <v>7.86</v>
      </c>
      <c r="C680" s="1">
        <v>90.29</v>
      </c>
      <c r="D680" s="1">
        <v>1961691</v>
      </c>
      <c r="E680" s="1">
        <v>22.55</v>
      </c>
      <c r="F680" s="1">
        <v>-0.21176300000000001</v>
      </c>
      <c r="H680" s="3">
        <f t="shared" si="136"/>
        <v>0.18279069767441861</v>
      </c>
      <c r="I680" s="3">
        <f t="shared" si="137"/>
        <v>0.45113420605576104</v>
      </c>
      <c r="J680" s="3">
        <f t="shared" si="138"/>
        <v>0.85577303418333495</v>
      </c>
      <c r="K680" s="3">
        <f t="shared" si="139"/>
        <v>0.50279622509612021</v>
      </c>
      <c r="L680" s="3">
        <f t="shared" si="140"/>
        <v>0.33786400599073968</v>
      </c>
      <c r="N680" s="7">
        <f t="shared" si="143"/>
        <v>0.85059230046377399</v>
      </c>
      <c r="O680" s="7">
        <f t="shared" si="146"/>
        <v>0.84724920596324571</v>
      </c>
      <c r="P680" s="7">
        <f t="shared" si="147"/>
        <v>0.84894868818293001</v>
      </c>
      <c r="Q680" s="9">
        <f t="shared" si="148"/>
        <v>1957363.5350000001</v>
      </c>
      <c r="R680" s="10"/>
      <c r="S680" s="1">
        <f t="shared" si="141"/>
        <v>0.85704917434049754</v>
      </c>
      <c r="T680" s="9">
        <f t="shared" si="142"/>
        <v>1962500.2280000001</v>
      </c>
      <c r="U680" s="1">
        <f t="shared" si="144"/>
        <v>0.85718123576840333</v>
      </c>
      <c r="V680" s="9">
        <f t="shared" si="145"/>
        <v>1962583.9709999999</v>
      </c>
    </row>
    <row r="681" spans="1:22" x14ac:dyDescent="0.3">
      <c r="A681" s="1">
        <v>675</v>
      </c>
      <c r="B681" s="1">
        <v>0.86</v>
      </c>
      <c r="C681" s="1">
        <v>96</v>
      </c>
      <c r="D681" s="1">
        <v>1965137.57</v>
      </c>
      <c r="E681" s="1">
        <v>21.54</v>
      </c>
      <c r="F681" s="1">
        <v>4.4256700000000003E-2</v>
      </c>
      <c r="H681" s="3">
        <f t="shared" si="136"/>
        <v>0.02</v>
      </c>
      <c r="I681" s="3">
        <f t="shared" si="137"/>
        <v>0.47966423503547517</v>
      </c>
      <c r="J681" s="3">
        <f t="shared" si="138"/>
        <v>0.86120822226564553</v>
      </c>
      <c r="K681" s="3">
        <f t="shared" si="139"/>
        <v>0.48514505417686121</v>
      </c>
      <c r="L681" s="3">
        <f t="shared" si="140"/>
        <v>0.42787265459377938</v>
      </c>
      <c r="N681" s="7">
        <f t="shared" si="143"/>
        <v>0.85624579053508632</v>
      </c>
      <c r="O681" s="7">
        <f t="shared" si="146"/>
        <v>0.85231921170362757</v>
      </c>
      <c r="P681" s="7">
        <f t="shared" si="147"/>
        <v>0.84938016301826802</v>
      </c>
      <c r="Q681" s="9">
        <f t="shared" si="148"/>
        <v>1957637.1425000001</v>
      </c>
      <c r="R681" s="10"/>
      <c r="S681" s="1">
        <f t="shared" si="141"/>
        <v>0.86155966591705757</v>
      </c>
      <c r="T681" s="9">
        <f t="shared" si="142"/>
        <v>1965360.4279999998</v>
      </c>
      <c r="U681" s="1">
        <f t="shared" si="144"/>
        <v>0.86324503517519524</v>
      </c>
      <c r="V681" s="9">
        <f t="shared" si="145"/>
        <v>1966429.1570000001</v>
      </c>
    </row>
    <row r="682" spans="1:22" x14ac:dyDescent="0.3">
      <c r="A682" s="1">
        <v>676</v>
      </c>
      <c r="B682" s="1">
        <v>7.71</v>
      </c>
      <c r="C682" s="1">
        <v>67</v>
      </c>
      <c r="D682" s="1">
        <v>1969698.43</v>
      </c>
      <c r="E682" s="1">
        <v>15.12</v>
      </c>
      <c r="F682" s="1">
        <v>-0.242175</v>
      </c>
      <c r="H682" s="3">
        <f t="shared" si="136"/>
        <v>0.17930232558139536</v>
      </c>
      <c r="I682" s="3">
        <f t="shared" si="137"/>
        <v>0.33476566403517538</v>
      </c>
      <c r="J682" s="3">
        <f t="shared" si="138"/>
        <v>0.86840062860501654</v>
      </c>
      <c r="K682" s="3">
        <f t="shared" si="139"/>
        <v>0.37294652219503671</v>
      </c>
      <c r="L682" s="3">
        <f t="shared" si="140"/>
        <v>0.32717208259064334</v>
      </c>
      <c r="N682" s="7">
        <f t="shared" si="143"/>
        <v>0.85849062822449018</v>
      </c>
      <c r="O682" s="7">
        <f t="shared" si="146"/>
        <v>0.85789993444527279</v>
      </c>
      <c r="P682" s="7">
        <f t="shared" si="147"/>
        <v>0.85454146434413203</v>
      </c>
      <c r="Q682" s="9">
        <f t="shared" si="148"/>
        <v>1960910.0350000001</v>
      </c>
      <c r="R682" s="10"/>
      <c r="S682" s="1">
        <f t="shared" si="141"/>
        <v>0.86979233966130509</v>
      </c>
      <c r="T682" s="9">
        <f t="shared" si="142"/>
        <v>1970580.9440000001</v>
      </c>
      <c r="U682" s="1">
        <f t="shared" si="144"/>
        <v>0.86968611870433621</v>
      </c>
      <c r="V682" s="9">
        <f t="shared" si="145"/>
        <v>1970513.5869999998</v>
      </c>
    </row>
    <row r="683" spans="1:22" x14ac:dyDescent="0.3">
      <c r="A683" s="1">
        <v>677</v>
      </c>
      <c r="B683" s="1">
        <v>12.29</v>
      </c>
      <c r="C683" s="1">
        <v>62.43</v>
      </c>
      <c r="D683" s="1">
        <v>1978671.86</v>
      </c>
      <c r="E683" s="1">
        <v>24.33</v>
      </c>
      <c r="F683" s="1">
        <v>-8.7107199999999996E-2</v>
      </c>
      <c r="H683" s="3">
        <f t="shared" si="136"/>
        <v>0.28581395348837207</v>
      </c>
      <c r="I683" s="3">
        <f t="shared" si="137"/>
        <v>0.31193164784650745</v>
      </c>
      <c r="J683" s="3">
        <f t="shared" si="138"/>
        <v>0.8825515902258303</v>
      </c>
      <c r="K683" s="3">
        <f t="shared" si="139"/>
        <v>0.53390422929045789</v>
      </c>
      <c r="L683" s="3">
        <f t="shared" si="140"/>
        <v>0.38168914951887756</v>
      </c>
      <c r="N683" s="7">
        <f t="shared" si="143"/>
        <v>0.86480442543533109</v>
      </c>
      <c r="O683" s="7">
        <f t="shared" si="146"/>
        <v>0.86179396168466571</v>
      </c>
      <c r="P683" s="7">
        <f t="shared" si="147"/>
        <v>0.86052510798520876</v>
      </c>
      <c r="Q683" s="9">
        <f t="shared" si="148"/>
        <v>1964704.3925000001</v>
      </c>
      <c r="R683" s="10"/>
      <c r="S683" s="1">
        <f t="shared" si="141"/>
        <v>0.87920428254790328</v>
      </c>
      <c r="T683" s="9">
        <f t="shared" si="142"/>
        <v>1976549.26</v>
      </c>
      <c r="U683" s="1">
        <f t="shared" si="144"/>
        <v>0.87511266017965617</v>
      </c>
      <c r="V683" s="9">
        <f t="shared" si="145"/>
        <v>1973954.6740000001</v>
      </c>
    </row>
    <row r="684" spans="1:22" x14ac:dyDescent="0.3">
      <c r="A684" s="1">
        <v>678</v>
      </c>
      <c r="B684" s="1">
        <v>11.29</v>
      </c>
      <c r="C684" s="1">
        <v>69.430000000000007</v>
      </c>
      <c r="D684" s="1">
        <v>1977032.29</v>
      </c>
      <c r="E684" s="1">
        <v>36.799999999999997</v>
      </c>
      <c r="F684" s="1">
        <v>-5.00086E-2</v>
      </c>
      <c r="H684" s="3">
        <f t="shared" si="136"/>
        <v>0.26255813953488372</v>
      </c>
      <c r="I684" s="3">
        <f t="shared" si="137"/>
        <v>0.34690716498451091</v>
      </c>
      <c r="J684" s="3">
        <f t="shared" si="138"/>
        <v>0.87996601345700964</v>
      </c>
      <c r="K684" s="3">
        <f t="shared" si="139"/>
        <v>0.75183502271932889</v>
      </c>
      <c r="L684" s="3">
        <f t="shared" si="140"/>
        <v>0.39473187572730889</v>
      </c>
      <c r="N684" s="7">
        <f t="shared" si="143"/>
        <v>0.87547610941542342</v>
      </c>
      <c r="O684" s="7">
        <f t="shared" si="146"/>
        <v>0.87072014703216416</v>
      </c>
      <c r="P684" s="7">
        <f t="shared" si="147"/>
        <v>0.86698336881995686</v>
      </c>
      <c r="Q684" s="9">
        <f t="shared" si="148"/>
        <v>1968799.7150000001</v>
      </c>
      <c r="R684" s="10"/>
      <c r="S684" s="1">
        <f t="shared" si="141"/>
        <v>0.87708567302008045</v>
      </c>
      <c r="T684" s="9">
        <f t="shared" si="142"/>
        <v>1975205.804</v>
      </c>
      <c r="U684" s="1">
        <f t="shared" si="144"/>
        <v>0.87464830757925505</v>
      </c>
      <c r="V684" s="9">
        <f t="shared" si="145"/>
        <v>1973660.2180000001</v>
      </c>
    </row>
    <row r="685" spans="1:22" x14ac:dyDescent="0.3">
      <c r="A685" s="1">
        <v>679</v>
      </c>
      <c r="B685" s="1">
        <v>0.86</v>
      </c>
      <c r="C685" s="1">
        <v>64.569999999999993</v>
      </c>
      <c r="D685" s="1">
        <v>1966260.29</v>
      </c>
      <c r="E685" s="1">
        <v>8.74</v>
      </c>
      <c r="F685" s="1">
        <v>-9.9908899999999995E-2</v>
      </c>
      <c r="H685" s="3">
        <f t="shared" si="136"/>
        <v>0.02</v>
      </c>
      <c r="I685" s="3">
        <f t="shared" si="137"/>
        <v>0.32262416308583991</v>
      </c>
      <c r="J685" s="3">
        <f t="shared" si="138"/>
        <v>0.86297873450354334</v>
      </c>
      <c r="K685" s="3">
        <f t="shared" si="139"/>
        <v>0.26144704648724226</v>
      </c>
      <c r="L685" s="3">
        <f t="shared" si="140"/>
        <v>0.37718846571672665</v>
      </c>
      <c r="N685" s="7">
        <f t="shared" si="143"/>
        <v>0.88125880184142003</v>
      </c>
      <c r="O685" s="7">
        <f t="shared" si="146"/>
        <v>0.87697274409595216</v>
      </c>
      <c r="P685" s="7">
        <f t="shared" si="147"/>
        <v>0.87303161363837556</v>
      </c>
      <c r="Q685" s="9">
        <f t="shared" si="148"/>
        <v>1972635.0375000001</v>
      </c>
      <c r="R685" s="10"/>
      <c r="S685" s="1">
        <f t="shared" si="141"/>
        <v>0.86721199217367739</v>
      </c>
      <c r="T685" s="9">
        <f t="shared" si="142"/>
        <v>1968944.69</v>
      </c>
      <c r="U685" s="1">
        <f t="shared" si="144"/>
        <v>0.87046172865559535</v>
      </c>
      <c r="V685" s="9">
        <f t="shared" si="145"/>
        <v>1971005.4180000001</v>
      </c>
    </row>
    <row r="686" spans="1:22" x14ac:dyDescent="0.3">
      <c r="A686" s="1">
        <v>680</v>
      </c>
      <c r="B686" s="1">
        <v>8.14</v>
      </c>
      <c r="C686" s="1">
        <v>57.43</v>
      </c>
      <c r="D686" s="1">
        <v>1968910.29</v>
      </c>
      <c r="E686" s="1">
        <v>1.97</v>
      </c>
      <c r="F686" s="1">
        <v>0.34983999999999998</v>
      </c>
      <c r="H686" s="3">
        <f t="shared" si="136"/>
        <v>0.18930232558139537</v>
      </c>
      <c r="I686" s="3">
        <f t="shared" si="137"/>
        <v>0.28694913560507646</v>
      </c>
      <c r="J686" s="3">
        <f t="shared" si="138"/>
        <v>0.86715774390074774</v>
      </c>
      <c r="K686" s="3">
        <f t="shared" si="139"/>
        <v>0.14313177210765465</v>
      </c>
      <c r="L686" s="3">
        <f t="shared" si="140"/>
        <v>0.53530633984791109</v>
      </c>
      <c r="N686" s="7">
        <f t="shared" si="143"/>
        <v>0.87147237398027655</v>
      </c>
      <c r="O686" s="7">
        <f t="shared" si="146"/>
        <v>0.87516544606212776</v>
      </c>
      <c r="P686" s="7">
        <f t="shared" si="147"/>
        <v>0.87347424169784993</v>
      </c>
      <c r="Q686" s="9">
        <f t="shared" si="148"/>
        <v>1972915.7175</v>
      </c>
      <c r="R686" s="10"/>
      <c r="S686" s="1">
        <f t="shared" si="141"/>
        <v>0.86807104196124418</v>
      </c>
      <c r="T686" s="9">
        <f t="shared" si="142"/>
        <v>1969489.432</v>
      </c>
      <c r="U686" s="1">
        <f t="shared" si="144"/>
        <v>0.86931352453442012</v>
      </c>
      <c r="V686" s="9">
        <f t="shared" si="145"/>
        <v>1970277.3169999998</v>
      </c>
    </row>
    <row r="687" spans="1:22" x14ac:dyDescent="0.3">
      <c r="A687" s="1">
        <v>681</v>
      </c>
      <c r="B687" s="1">
        <v>6.14</v>
      </c>
      <c r="C687" s="1">
        <v>71.569999999999993</v>
      </c>
      <c r="D687" s="1">
        <v>1974456</v>
      </c>
      <c r="E687" s="1">
        <v>11.19</v>
      </c>
      <c r="F687" s="1">
        <v>0.13744200000000001</v>
      </c>
      <c r="H687" s="3">
        <f t="shared" si="136"/>
        <v>0.1427906976744186</v>
      </c>
      <c r="I687" s="3">
        <f t="shared" si="137"/>
        <v>0.35759968022384331</v>
      </c>
      <c r="J687" s="3">
        <f t="shared" si="138"/>
        <v>0.87590324360043459</v>
      </c>
      <c r="K687" s="3">
        <f t="shared" si="139"/>
        <v>0.30426424327158336</v>
      </c>
      <c r="L687" s="3">
        <f t="shared" si="140"/>
        <v>0.46063373869265473</v>
      </c>
      <c r="N687" s="7">
        <f t="shared" si="143"/>
        <v>0.86506823920214559</v>
      </c>
      <c r="O687" s="7">
        <f t="shared" si="146"/>
        <v>0.87003416395376698</v>
      </c>
      <c r="P687" s="7">
        <f t="shared" si="147"/>
        <v>0.87316352052178281</v>
      </c>
      <c r="Q687" s="9">
        <f t="shared" si="148"/>
        <v>1972718.6825000001</v>
      </c>
      <c r="R687" s="10"/>
      <c r="S687" s="1">
        <f t="shared" si="141"/>
        <v>0.87232835495565941</v>
      </c>
      <c r="T687" s="9">
        <f t="shared" si="142"/>
        <v>1972189.0860000001</v>
      </c>
      <c r="U687" s="1">
        <f t="shared" si="144"/>
        <v>0.86444818617351249</v>
      </c>
      <c r="V687" s="9">
        <f t="shared" si="145"/>
        <v>1967192.101</v>
      </c>
    </row>
    <row r="688" spans="1:22" x14ac:dyDescent="0.3">
      <c r="A688" s="1">
        <v>682</v>
      </c>
      <c r="B688" s="1">
        <v>5.71</v>
      </c>
      <c r="C688" s="1">
        <v>62</v>
      </c>
      <c r="D688" s="1">
        <v>1968667.14</v>
      </c>
      <c r="E688" s="1">
        <v>31.69</v>
      </c>
      <c r="F688" s="1">
        <v>0.16170100000000001</v>
      </c>
      <c r="H688" s="3">
        <f t="shared" si="136"/>
        <v>0.13279069767441862</v>
      </c>
      <c r="I688" s="3">
        <f t="shared" si="137"/>
        <v>0.30978315179374438</v>
      </c>
      <c r="J688" s="3">
        <f t="shared" si="138"/>
        <v>0.86677430007624556</v>
      </c>
      <c r="K688" s="3">
        <f t="shared" si="139"/>
        <v>0.66253058371198892</v>
      </c>
      <c r="L688" s="3">
        <f t="shared" si="140"/>
        <v>0.46916245662514638</v>
      </c>
      <c r="N688" s="7">
        <f t="shared" si="143"/>
        <v>0.87153049375059122</v>
      </c>
      <c r="O688" s="7">
        <f t="shared" si="146"/>
        <v>0.86867990733490863</v>
      </c>
      <c r="P688" s="7">
        <f t="shared" si="147"/>
        <v>0.87150143386543388</v>
      </c>
      <c r="Q688" s="9">
        <f t="shared" si="148"/>
        <v>1971664.7175</v>
      </c>
      <c r="R688" s="10"/>
      <c r="S688" s="1">
        <f t="shared" si="141"/>
        <v>0.85725044174100551</v>
      </c>
      <c r="T688" s="9">
        <f t="shared" si="142"/>
        <v>1962627.8559999999</v>
      </c>
      <c r="U688" s="1">
        <f t="shared" si="144"/>
        <v>0.85289566793950888</v>
      </c>
      <c r="V688" s="9">
        <f t="shared" si="145"/>
        <v>1959866.4</v>
      </c>
    </row>
    <row r="689" spans="1:22" x14ac:dyDescent="0.3">
      <c r="A689" s="1">
        <v>683</v>
      </c>
      <c r="B689" s="1">
        <v>5.57</v>
      </c>
      <c r="C689" s="1">
        <v>39.71</v>
      </c>
      <c r="D689" s="1">
        <v>1932681.86</v>
      </c>
      <c r="E689" s="1">
        <v>6.41</v>
      </c>
      <c r="F689" s="1">
        <v>5.3990900000000001E-2</v>
      </c>
      <c r="H689" s="3">
        <f t="shared" si="136"/>
        <v>0.12953488372093025</v>
      </c>
      <c r="I689" s="3">
        <f t="shared" si="137"/>
        <v>0.198411112221445</v>
      </c>
      <c r="J689" s="3">
        <f t="shared" si="138"/>
        <v>0.81002606487585671</v>
      </c>
      <c r="K689" s="3">
        <f t="shared" si="139"/>
        <v>0.22072701852499124</v>
      </c>
      <c r="L689" s="3">
        <f t="shared" si="140"/>
        <v>0.43129489978519125</v>
      </c>
      <c r="N689" s="7">
        <f t="shared" si="143"/>
        <v>0.87133877183834008</v>
      </c>
      <c r="O689" s="7">
        <f t="shared" si="146"/>
        <v>0.8699450958591427</v>
      </c>
      <c r="P689" s="7">
        <f t="shared" si="147"/>
        <v>0.86820350552024284</v>
      </c>
      <c r="Q689" s="9">
        <f t="shared" si="148"/>
        <v>1969573.4300000002</v>
      </c>
      <c r="R689" s="10"/>
      <c r="S689" s="1">
        <f t="shared" si="141"/>
        <v>0.8239391225881183</v>
      </c>
      <c r="T689" s="9">
        <f t="shared" si="142"/>
        <v>1941504.43</v>
      </c>
      <c r="U689" s="1">
        <f t="shared" si="144"/>
        <v>0.83308202873464787</v>
      </c>
      <c r="V689" s="9">
        <f t="shared" si="145"/>
        <v>1947302.1439999999</v>
      </c>
    </row>
    <row r="690" spans="1:22" x14ac:dyDescent="0.3">
      <c r="A690" s="1">
        <v>684</v>
      </c>
      <c r="B690" s="1">
        <v>2</v>
      </c>
      <c r="C690" s="1">
        <v>24.43</v>
      </c>
      <c r="D690" s="1">
        <v>1940809.43</v>
      </c>
      <c r="E690" s="1">
        <v>7.17</v>
      </c>
      <c r="F690" s="1">
        <v>-0.42709000000000003</v>
      </c>
      <c r="H690" s="3">
        <f t="shared" si="136"/>
        <v>4.6511627906976744E-2</v>
      </c>
      <c r="I690" s="3">
        <f t="shared" si="137"/>
        <v>0.12206455481163186</v>
      </c>
      <c r="J690" s="3">
        <f t="shared" si="138"/>
        <v>0.82284311823677592</v>
      </c>
      <c r="K690" s="3">
        <f t="shared" si="139"/>
        <v>0.2340090877315624</v>
      </c>
      <c r="L690" s="3">
        <f t="shared" si="140"/>
        <v>0.26216165856299595</v>
      </c>
      <c r="N690" s="7">
        <f t="shared" si="143"/>
        <v>0.83840018247605119</v>
      </c>
      <c r="O690" s="7">
        <f t="shared" si="146"/>
        <v>0.85090120285084569</v>
      </c>
      <c r="P690" s="7">
        <f t="shared" si="147"/>
        <v>0.8549653381133212</v>
      </c>
      <c r="Q690" s="9">
        <f t="shared" si="148"/>
        <v>1961178.8225</v>
      </c>
      <c r="R690" s="10"/>
      <c r="S690" s="1">
        <f t="shared" si="141"/>
        <v>0.82282667344055194</v>
      </c>
      <c r="T690" s="9">
        <f t="shared" si="142"/>
        <v>1940799.0020000001</v>
      </c>
      <c r="U690" s="1">
        <f t="shared" si="144"/>
        <v>0.83043891252587421</v>
      </c>
      <c r="V690" s="9">
        <f t="shared" si="145"/>
        <v>1945626.0869999998</v>
      </c>
    </row>
    <row r="691" spans="1:22" x14ac:dyDescent="0.3">
      <c r="A691" s="1">
        <v>685</v>
      </c>
      <c r="B691" s="1">
        <v>8</v>
      </c>
      <c r="C691" s="1">
        <v>34.29</v>
      </c>
      <c r="D691" s="1">
        <v>1948884.86</v>
      </c>
      <c r="E691" s="1">
        <v>-0.87</v>
      </c>
      <c r="F691" s="1">
        <v>-0.30162600000000001</v>
      </c>
      <c r="H691" s="3">
        <f t="shared" si="136"/>
        <v>0.18604651162790697</v>
      </c>
      <c r="I691" s="3">
        <f t="shared" si="137"/>
        <v>0.1713300689517338</v>
      </c>
      <c r="J691" s="3">
        <f t="shared" si="138"/>
        <v>0.83557794761657478</v>
      </c>
      <c r="K691" s="3">
        <f t="shared" si="139"/>
        <v>9.349877665152044E-2</v>
      </c>
      <c r="L691" s="3">
        <f t="shared" si="140"/>
        <v>0.30627094034221752</v>
      </c>
      <c r="N691" s="7">
        <f t="shared" si="143"/>
        <v>0.81643459155631626</v>
      </c>
      <c r="O691" s="7">
        <f t="shared" si="146"/>
        <v>0.83321449439629269</v>
      </c>
      <c r="P691" s="7">
        <f t="shared" si="147"/>
        <v>0.84388668169732828</v>
      </c>
      <c r="Q691" s="9">
        <f t="shared" si="148"/>
        <v>1954153.6074999999</v>
      </c>
      <c r="R691" s="10"/>
      <c r="S691" s="1">
        <f t="shared" si="141"/>
        <v>0.83692225766740624</v>
      </c>
      <c r="T691" s="9">
        <f t="shared" si="142"/>
        <v>1949737.3160000001</v>
      </c>
      <c r="U691" s="1">
        <f t="shared" si="144"/>
        <v>0.8356699962122407</v>
      </c>
      <c r="V691" s="9">
        <f t="shared" si="145"/>
        <v>1948943.23</v>
      </c>
    </row>
    <row r="692" spans="1:22" x14ac:dyDescent="0.3">
      <c r="A692" s="1">
        <v>686</v>
      </c>
      <c r="B692" s="1">
        <v>9.14</v>
      </c>
      <c r="C692" s="1">
        <v>38.29</v>
      </c>
      <c r="D692" s="1">
        <v>1961222.57</v>
      </c>
      <c r="E692" s="1">
        <v>2.13</v>
      </c>
      <c r="F692" s="1">
        <v>-1.66503E-2</v>
      </c>
      <c r="H692" s="3">
        <f t="shared" si="136"/>
        <v>0.21255813953488373</v>
      </c>
      <c r="I692" s="3">
        <f t="shared" si="137"/>
        <v>0.1913160787448786</v>
      </c>
      <c r="J692" s="3">
        <f t="shared" si="138"/>
        <v>0.85503432725053041</v>
      </c>
      <c r="K692" s="3">
        <f t="shared" si="139"/>
        <v>0.14592799720377489</v>
      </c>
      <c r="L692" s="3">
        <f t="shared" si="140"/>
        <v>0.40645962754755854</v>
      </c>
      <c r="N692" s="7">
        <f t="shared" si="143"/>
        <v>0.82921053292667535</v>
      </c>
      <c r="O692" s="7">
        <f t="shared" si="146"/>
        <v>0.8228157102430691</v>
      </c>
      <c r="P692" s="7">
        <f t="shared" si="147"/>
        <v>0.83380535770136321</v>
      </c>
      <c r="Q692" s="9">
        <f t="shared" si="148"/>
        <v>1947760.8225</v>
      </c>
      <c r="R692" s="10"/>
      <c r="S692" s="1">
        <f t="shared" si="141"/>
        <v>0.8498576290347607</v>
      </c>
      <c r="T692" s="9">
        <f t="shared" si="142"/>
        <v>1957939.9139999999</v>
      </c>
      <c r="U692" s="1">
        <f t="shared" si="144"/>
        <v>0.84409149810185458</v>
      </c>
      <c r="V692" s="9">
        <f t="shared" si="145"/>
        <v>1954283.486</v>
      </c>
    </row>
    <row r="693" spans="1:22" x14ac:dyDescent="0.3">
      <c r="A693" s="1">
        <v>687</v>
      </c>
      <c r="B693" s="1">
        <v>12.29</v>
      </c>
      <c r="C693" s="1">
        <v>30.71</v>
      </c>
      <c r="D693" s="1">
        <v>1957147</v>
      </c>
      <c r="E693" s="1">
        <v>6.5</v>
      </c>
      <c r="F693" s="1">
        <v>-0.43866100000000002</v>
      </c>
      <c r="H693" s="3">
        <f t="shared" si="136"/>
        <v>0.28581395348837207</v>
      </c>
      <c r="I693" s="3">
        <f t="shared" si="137"/>
        <v>0.1534425901868692</v>
      </c>
      <c r="J693" s="3">
        <f t="shared" si="138"/>
        <v>0.84860721580563814</v>
      </c>
      <c r="K693" s="3">
        <f t="shared" si="139"/>
        <v>0.22229989514155887</v>
      </c>
      <c r="L693" s="3">
        <f t="shared" si="140"/>
        <v>0.25809365101128889</v>
      </c>
      <c r="N693" s="7">
        <f t="shared" si="143"/>
        <v>0.84530613743355265</v>
      </c>
      <c r="O693" s="7">
        <f t="shared" si="146"/>
        <v>0.83781846436796037</v>
      </c>
      <c r="P693" s="7">
        <f t="shared" si="147"/>
        <v>0.83087036449493445</v>
      </c>
      <c r="Q693" s="9">
        <f t="shared" si="148"/>
        <v>1945899.6800000002</v>
      </c>
      <c r="R693" s="10"/>
      <c r="S693" s="1">
        <f t="shared" si="141"/>
        <v>0.84608404032053364</v>
      </c>
      <c r="T693" s="9">
        <f t="shared" si="142"/>
        <v>1955547</v>
      </c>
      <c r="U693" s="1">
        <f t="shared" si="144"/>
        <v>0.82915238477063635</v>
      </c>
      <c r="V693" s="9">
        <f t="shared" si="145"/>
        <v>1944810.2719999999</v>
      </c>
    </row>
    <row r="694" spans="1:22" x14ac:dyDescent="0.3">
      <c r="A694" s="1">
        <v>688</v>
      </c>
      <c r="B694" s="1">
        <v>4.57</v>
      </c>
      <c r="C694" s="1">
        <v>56.14</v>
      </c>
      <c r="D694" s="1">
        <v>1945071.43</v>
      </c>
      <c r="E694" s="1">
        <v>6.27</v>
      </c>
      <c r="F694" s="1">
        <v>-0.25961000000000001</v>
      </c>
      <c r="H694" s="3">
        <f t="shared" si="136"/>
        <v>0.10627906976744186</v>
      </c>
      <c r="I694" s="3">
        <f t="shared" si="137"/>
        <v>0.2805036474467873</v>
      </c>
      <c r="J694" s="3">
        <f t="shared" si="138"/>
        <v>0.82956422693522314</v>
      </c>
      <c r="K694" s="3">
        <f t="shared" si="139"/>
        <v>0.21828032156588603</v>
      </c>
      <c r="L694" s="3">
        <f t="shared" si="140"/>
        <v>0.3210424730785863</v>
      </c>
      <c r="N694" s="7">
        <f t="shared" si="143"/>
        <v>0.85182077152808433</v>
      </c>
      <c r="O694" s="7">
        <f t="shared" si="146"/>
        <v>0.84640649689091452</v>
      </c>
      <c r="P694" s="7">
        <f t="shared" si="147"/>
        <v>0.84051565222737978</v>
      </c>
      <c r="Q694" s="9">
        <f t="shared" si="148"/>
        <v>1952015.9650000001</v>
      </c>
      <c r="R694" s="10"/>
      <c r="S694" s="1">
        <f t="shared" si="141"/>
        <v>0.80592396502140762</v>
      </c>
      <c r="T694" s="9">
        <f t="shared" si="142"/>
        <v>1930080.6300000001</v>
      </c>
      <c r="U694" s="1">
        <f t="shared" si="144"/>
        <v>0.80580990329661883</v>
      </c>
      <c r="V694" s="9">
        <f t="shared" si="145"/>
        <v>1930008.301</v>
      </c>
    </row>
    <row r="695" spans="1:22" x14ac:dyDescent="0.3">
      <c r="A695" s="1">
        <v>689</v>
      </c>
      <c r="B695" s="1">
        <v>9.7100000000000009</v>
      </c>
      <c r="C695" s="1">
        <v>76.709999999999994</v>
      </c>
      <c r="D695" s="1">
        <v>1858041.86</v>
      </c>
      <c r="E695" s="1">
        <v>7.73</v>
      </c>
      <c r="F695" s="1">
        <v>9.5373899999999998E-2</v>
      </c>
      <c r="H695" s="3">
        <f t="shared" si="136"/>
        <v>0.2258139534883721</v>
      </c>
      <c r="I695" s="3">
        <f t="shared" si="137"/>
        <v>0.38328170280803436</v>
      </c>
      <c r="J695" s="3">
        <f t="shared" si="138"/>
        <v>0.6923199284957301</v>
      </c>
      <c r="K695" s="3">
        <f t="shared" si="139"/>
        <v>0.24379587556798321</v>
      </c>
      <c r="L695" s="3">
        <f t="shared" si="140"/>
        <v>0.44584388919944173</v>
      </c>
      <c r="N695" s="7">
        <f t="shared" si="143"/>
        <v>0.83908572137043058</v>
      </c>
      <c r="O695" s="7">
        <f t="shared" si="146"/>
        <v>0.84440192333046393</v>
      </c>
      <c r="P695" s="7">
        <f t="shared" si="147"/>
        <v>0.84219592940199162</v>
      </c>
      <c r="Q695" s="9">
        <f t="shared" si="148"/>
        <v>1953081.4650000001</v>
      </c>
      <c r="R695" s="10"/>
      <c r="S695" s="1">
        <f t="shared" si="141"/>
        <v>0.74189550435888818</v>
      </c>
      <c r="T695" s="9">
        <f t="shared" si="142"/>
        <v>1889478.8019999999</v>
      </c>
      <c r="U695" s="1">
        <f t="shared" si="144"/>
        <v>0.77430990559113144</v>
      </c>
      <c r="V695" s="9">
        <f t="shared" si="145"/>
        <v>1910033.473</v>
      </c>
    </row>
    <row r="696" spans="1:22" x14ac:dyDescent="0.3">
      <c r="A696" s="1">
        <v>690</v>
      </c>
      <c r="B696" s="1">
        <v>0</v>
      </c>
      <c r="C696" s="1">
        <v>59.29</v>
      </c>
      <c r="D696" s="1">
        <v>1928197</v>
      </c>
      <c r="E696" s="1">
        <v>10.44</v>
      </c>
      <c r="F696" s="1">
        <v>0.72232700000000005</v>
      </c>
      <c r="H696" s="3">
        <f t="shared" si="136"/>
        <v>0</v>
      </c>
      <c r="I696" s="3">
        <f t="shared" si="137"/>
        <v>0.2962426301588888</v>
      </c>
      <c r="J696" s="3">
        <f t="shared" si="138"/>
        <v>0.80295350937202792</v>
      </c>
      <c r="K696" s="3">
        <f t="shared" si="139"/>
        <v>0.29115693813351978</v>
      </c>
      <c r="L696" s="3">
        <f t="shared" si="140"/>
        <v>0.66626130734533595</v>
      </c>
      <c r="N696" s="7">
        <f t="shared" si="143"/>
        <v>0.76094207771547662</v>
      </c>
      <c r="O696" s="7">
        <f t="shared" si="146"/>
        <v>0.79016379041219709</v>
      </c>
      <c r="P696" s="7">
        <f t="shared" si="147"/>
        <v>0.80638142462178042</v>
      </c>
      <c r="Q696" s="9">
        <f t="shared" si="148"/>
        <v>1930370.7150000001</v>
      </c>
      <c r="R696" s="10"/>
      <c r="S696" s="1">
        <f t="shared" si="141"/>
        <v>0.79227142202401357</v>
      </c>
      <c r="T696" s="9">
        <f t="shared" si="142"/>
        <v>1921423.2579999999</v>
      </c>
      <c r="U696" s="1">
        <f t="shared" si="144"/>
        <v>0.79989136783345827</v>
      </c>
      <c r="V696" s="9">
        <f t="shared" si="145"/>
        <v>1926255.23</v>
      </c>
    </row>
    <row r="697" spans="1:22" x14ac:dyDescent="0.3">
      <c r="A697" s="1">
        <v>691</v>
      </c>
      <c r="B697" s="1">
        <v>2.14</v>
      </c>
      <c r="C697" s="1">
        <v>61.86</v>
      </c>
      <c r="D697" s="1">
        <v>1964483.43</v>
      </c>
      <c r="E697" s="1">
        <v>-2.6</v>
      </c>
      <c r="F697" s="1">
        <v>0.43497400000000003</v>
      </c>
      <c r="H697" s="3">
        <f t="shared" si="136"/>
        <v>4.9767441860465118E-2</v>
      </c>
      <c r="I697" s="3">
        <f t="shared" si="137"/>
        <v>0.30908364145098433</v>
      </c>
      <c r="J697" s="3">
        <f t="shared" si="138"/>
        <v>0.8601766535082539</v>
      </c>
      <c r="K697" s="3">
        <f t="shared" si="139"/>
        <v>6.3264592799720368E-2</v>
      </c>
      <c r="L697" s="3">
        <f t="shared" si="140"/>
        <v>0.56523683461128749</v>
      </c>
      <c r="N697" s="7">
        <f t="shared" si="143"/>
        <v>0.74763671893387906</v>
      </c>
      <c r="O697" s="7">
        <f t="shared" si="146"/>
        <v>0.77494588826766042</v>
      </c>
      <c r="P697" s="7">
        <f t="shared" si="147"/>
        <v>0.79336122015215471</v>
      </c>
      <c r="Q697" s="9">
        <f t="shared" si="148"/>
        <v>1922114.3225</v>
      </c>
      <c r="R697" s="10"/>
      <c r="S697" s="1">
        <f t="shared" si="141"/>
        <v>0.84720514396001401</v>
      </c>
      <c r="T697" s="9">
        <f t="shared" si="142"/>
        <v>1956257.9160000002</v>
      </c>
      <c r="U697" s="1">
        <f t="shared" si="144"/>
        <v>0.82872119458103288</v>
      </c>
      <c r="V697" s="9">
        <f t="shared" si="145"/>
        <v>1944536.845</v>
      </c>
    </row>
    <row r="698" spans="1:22" x14ac:dyDescent="0.3">
      <c r="A698" s="1">
        <v>692</v>
      </c>
      <c r="B698" s="1">
        <v>20.57</v>
      </c>
      <c r="C698" s="1">
        <v>56.43</v>
      </c>
      <c r="D698" s="1">
        <v>1959642.29</v>
      </c>
      <c r="E698" s="1">
        <v>25.85</v>
      </c>
      <c r="F698" s="1">
        <v>1.7385999999999999E-2</v>
      </c>
      <c r="H698" s="3">
        <f t="shared" si="136"/>
        <v>0.47837209302325584</v>
      </c>
      <c r="I698" s="3">
        <f t="shared" si="137"/>
        <v>0.28195263315679026</v>
      </c>
      <c r="J698" s="3">
        <f t="shared" si="138"/>
        <v>0.85254224990327976</v>
      </c>
      <c r="K698" s="3">
        <f t="shared" si="139"/>
        <v>0.5604683677036002</v>
      </c>
      <c r="L698" s="3">
        <f t="shared" si="140"/>
        <v>0.4184257433052429</v>
      </c>
      <c r="N698" s="7">
        <f t="shared" si="143"/>
        <v>0.83156508144014096</v>
      </c>
      <c r="O698" s="7">
        <f t="shared" si="146"/>
        <v>0.7851500304586706</v>
      </c>
      <c r="P698" s="7">
        <f t="shared" si="147"/>
        <v>0.79625357957780873</v>
      </c>
      <c r="Q698" s="9">
        <f t="shared" si="148"/>
        <v>1923948.43</v>
      </c>
      <c r="R698" s="10"/>
      <c r="S698" s="1">
        <f t="shared" si="141"/>
        <v>0.85219945758981197</v>
      </c>
      <c r="T698" s="9">
        <f t="shared" si="142"/>
        <v>1959424.9180000001</v>
      </c>
      <c r="U698" s="1">
        <f t="shared" si="144"/>
        <v>0.84987133145462956</v>
      </c>
      <c r="V698" s="9">
        <f t="shared" si="145"/>
        <v>1957948.6030000001</v>
      </c>
    </row>
    <row r="699" spans="1:22" x14ac:dyDescent="0.3">
      <c r="A699" s="1">
        <v>693</v>
      </c>
      <c r="B699" s="1">
        <v>13.29</v>
      </c>
      <c r="C699" s="1">
        <v>20.14</v>
      </c>
      <c r="D699" s="1">
        <v>1953714.29</v>
      </c>
      <c r="E699" s="1">
        <v>16.920000000000002</v>
      </c>
      <c r="F699" s="1">
        <v>-0.33721299999999998</v>
      </c>
      <c r="H699" s="3">
        <f t="shared" si="136"/>
        <v>0.30906976744186043</v>
      </c>
      <c r="I699" s="3">
        <f t="shared" si="137"/>
        <v>0.10062955930848407</v>
      </c>
      <c r="J699" s="3">
        <f t="shared" si="138"/>
        <v>0.84319388473096735</v>
      </c>
      <c r="K699" s="3">
        <f t="shared" si="139"/>
        <v>0.40440405452638939</v>
      </c>
      <c r="L699" s="3">
        <f t="shared" si="140"/>
        <v>0.2937596461807277</v>
      </c>
      <c r="N699" s="7">
        <f t="shared" si="143"/>
        <v>0.85635945170576688</v>
      </c>
      <c r="O699" s="7">
        <f t="shared" si="146"/>
        <v>0.83855747092785382</v>
      </c>
      <c r="P699" s="7">
        <f t="shared" si="147"/>
        <v>0.80199808531982297</v>
      </c>
      <c r="Q699" s="9">
        <f t="shared" si="148"/>
        <v>1927591.145</v>
      </c>
      <c r="R699" s="10"/>
      <c r="S699" s="1">
        <f t="shared" si="141"/>
        <v>0.85219472663577756</v>
      </c>
      <c r="T699" s="9">
        <f t="shared" si="142"/>
        <v>1959421.9180000001</v>
      </c>
      <c r="U699" s="1">
        <f t="shared" si="144"/>
        <v>0.85764539282270424</v>
      </c>
      <c r="V699" s="9">
        <f t="shared" si="145"/>
        <v>1962878.3029999998</v>
      </c>
    </row>
    <row r="700" spans="1:22" x14ac:dyDescent="0.3">
      <c r="A700" s="1">
        <v>694</v>
      </c>
      <c r="B700" s="1">
        <v>6.86</v>
      </c>
      <c r="C700" s="1">
        <v>46.43</v>
      </c>
      <c r="D700" s="1">
        <v>1976324.43</v>
      </c>
      <c r="E700" s="1">
        <v>9.26</v>
      </c>
      <c r="F700" s="1">
        <v>0.108072</v>
      </c>
      <c r="H700" s="3">
        <f t="shared" si="136"/>
        <v>0.15953488372093025</v>
      </c>
      <c r="I700" s="3">
        <f t="shared" si="137"/>
        <v>0.23198760867392826</v>
      </c>
      <c r="J700" s="3">
        <f t="shared" si="138"/>
        <v>0.87884972908270564</v>
      </c>
      <c r="K700" s="3">
        <f t="shared" si="139"/>
        <v>0.270534778049633</v>
      </c>
      <c r="L700" s="3">
        <f t="shared" si="140"/>
        <v>0.45030815042944183</v>
      </c>
      <c r="N700" s="7">
        <f t="shared" si="143"/>
        <v>0.8478680673171235</v>
      </c>
      <c r="O700" s="7">
        <f t="shared" si="146"/>
        <v>0.85197092938083374</v>
      </c>
      <c r="P700" s="7">
        <f t="shared" si="147"/>
        <v>0.83971657437863223</v>
      </c>
      <c r="Q700" s="9">
        <f t="shared" si="148"/>
        <v>1951509.2524999999</v>
      </c>
      <c r="R700" s="10"/>
      <c r="S700" s="1">
        <f t="shared" si="141"/>
        <v>0.87209216996040673</v>
      </c>
      <c r="T700" s="9">
        <f t="shared" si="142"/>
        <v>1972039.3159999999</v>
      </c>
      <c r="U700" s="1">
        <f t="shared" si="144"/>
        <v>0.86735830954307391</v>
      </c>
      <c r="V700" s="9">
        <f t="shared" si="145"/>
        <v>1969037.473</v>
      </c>
    </row>
    <row r="701" spans="1:22" x14ac:dyDescent="0.3">
      <c r="A701" s="1">
        <v>695</v>
      </c>
      <c r="B701" s="1">
        <v>3.71</v>
      </c>
      <c r="C701" s="1">
        <v>93.86</v>
      </c>
      <c r="D701" s="1">
        <v>1977509</v>
      </c>
      <c r="E701" s="1">
        <v>13.52</v>
      </c>
      <c r="F701" s="1">
        <v>-0.170963</v>
      </c>
      <c r="H701" s="3">
        <f t="shared" si="136"/>
        <v>8.627906976744186E-2</v>
      </c>
      <c r="I701" s="3">
        <f t="shared" si="137"/>
        <v>0.46897171979614272</v>
      </c>
      <c r="J701" s="3">
        <f t="shared" si="138"/>
        <v>0.88071777782294969</v>
      </c>
      <c r="K701" s="3">
        <f t="shared" si="139"/>
        <v>0.34498427123383429</v>
      </c>
      <c r="L701" s="3">
        <f t="shared" si="140"/>
        <v>0.35220803054433464</v>
      </c>
      <c r="N701" s="7">
        <f t="shared" si="143"/>
        <v>0.8610218069068365</v>
      </c>
      <c r="O701" s="7">
        <f t="shared" si="146"/>
        <v>0.85819528790565081</v>
      </c>
      <c r="P701" s="7">
        <f t="shared" si="147"/>
        <v>0.85869062930630169</v>
      </c>
      <c r="Q701" s="9">
        <f t="shared" si="148"/>
        <v>1963541.1099999999</v>
      </c>
      <c r="R701" s="10"/>
      <c r="S701" s="1">
        <f t="shared" si="141"/>
        <v>0.87576433332807146</v>
      </c>
      <c r="T701" s="9">
        <f t="shared" si="142"/>
        <v>1974367.9139999999</v>
      </c>
      <c r="U701" s="1">
        <f t="shared" si="144"/>
        <v>0.87107498961121921</v>
      </c>
      <c r="V701" s="9">
        <f t="shared" si="145"/>
        <v>1971394.2999999998</v>
      </c>
    </row>
    <row r="702" spans="1:22" x14ac:dyDescent="0.3">
      <c r="A702" s="1">
        <v>696</v>
      </c>
      <c r="B702" s="1">
        <v>8.57</v>
      </c>
      <c r="C702" s="1">
        <v>70</v>
      </c>
      <c r="D702" s="1">
        <v>1962988.14</v>
      </c>
      <c r="E702" s="1">
        <v>14.71</v>
      </c>
      <c r="F702" s="1">
        <v>-0.55387900000000001</v>
      </c>
      <c r="H702" s="3">
        <f t="shared" si="136"/>
        <v>0.19930232558139535</v>
      </c>
      <c r="I702" s="3">
        <f t="shared" si="137"/>
        <v>0.34975517138003398</v>
      </c>
      <c r="J702" s="3">
        <f t="shared" si="138"/>
        <v>0.85781860408880262</v>
      </c>
      <c r="K702" s="3">
        <f t="shared" si="139"/>
        <v>0.36578119538622861</v>
      </c>
      <c r="L702" s="3">
        <f t="shared" si="140"/>
        <v>0.21758654755501178</v>
      </c>
      <c r="N702" s="7">
        <f t="shared" si="143"/>
        <v>0.87978375345282767</v>
      </c>
      <c r="O702" s="7">
        <f t="shared" si="146"/>
        <v>0.86758713054554093</v>
      </c>
      <c r="P702" s="7">
        <f t="shared" si="147"/>
        <v>0.86382591038497558</v>
      </c>
      <c r="Q702" s="9">
        <f t="shared" si="148"/>
        <v>1966797.5024999999</v>
      </c>
      <c r="R702" s="10"/>
      <c r="S702" s="1">
        <f t="shared" si="141"/>
        <v>0.86510436476715336</v>
      </c>
      <c r="T702" s="9">
        <f t="shared" si="142"/>
        <v>1967608.1979999999</v>
      </c>
      <c r="U702" s="1">
        <f t="shared" si="144"/>
        <v>0.86808446210085555</v>
      </c>
      <c r="V702" s="9">
        <f t="shared" si="145"/>
        <v>1969497.9419999998</v>
      </c>
    </row>
    <row r="703" spans="1:22" x14ac:dyDescent="0.3">
      <c r="A703" s="1">
        <v>697</v>
      </c>
      <c r="B703" s="1">
        <v>1.1399999999999999</v>
      </c>
      <c r="C703" s="1">
        <v>62.71</v>
      </c>
      <c r="D703" s="1">
        <v>1971567.57</v>
      </c>
      <c r="E703" s="1">
        <v>13.54</v>
      </c>
      <c r="F703" s="1">
        <v>-0.12516099999999999</v>
      </c>
      <c r="H703" s="3">
        <f t="shared" si="136"/>
        <v>2.6511627906976743E-2</v>
      </c>
      <c r="I703" s="3">
        <f t="shared" si="137"/>
        <v>0.31333066853202762</v>
      </c>
      <c r="J703" s="3">
        <f t="shared" si="138"/>
        <v>0.87134823374640935</v>
      </c>
      <c r="K703" s="3">
        <f t="shared" si="139"/>
        <v>0.34533379937084935</v>
      </c>
      <c r="L703" s="3">
        <f t="shared" si="140"/>
        <v>0.368310604382662</v>
      </c>
      <c r="N703" s="7">
        <f t="shared" si="143"/>
        <v>0.86926819095587615</v>
      </c>
      <c r="O703" s="7">
        <f t="shared" si="146"/>
        <v>0.87246203699815261</v>
      </c>
      <c r="P703" s="7">
        <f t="shared" si="147"/>
        <v>0.86514499893135632</v>
      </c>
      <c r="Q703" s="9">
        <f t="shared" si="148"/>
        <v>1967633.9649999999</v>
      </c>
      <c r="R703" s="10"/>
      <c r="S703" s="1">
        <f t="shared" si="141"/>
        <v>0.86769035155199037</v>
      </c>
      <c r="T703" s="9">
        <f t="shared" si="142"/>
        <v>1969248.0279999999</v>
      </c>
      <c r="U703" s="1">
        <f t="shared" si="144"/>
        <v>0.86699528451618524</v>
      </c>
      <c r="V703" s="9">
        <f t="shared" si="145"/>
        <v>1968807.2710000002</v>
      </c>
    </row>
    <row r="704" spans="1:22" x14ac:dyDescent="0.3">
      <c r="A704" s="1">
        <v>698</v>
      </c>
      <c r="B704" s="1">
        <v>6</v>
      </c>
      <c r="C704" s="1">
        <v>80.709999999999994</v>
      </c>
      <c r="D704" s="1">
        <v>1968549.29</v>
      </c>
      <c r="E704" s="1">
        <v>12.76</v>
      </c>
      <c r="F704" s="1">
        <v>-0.101939</v>
      </c>
      <c r="H704" s="3">
        <f t="shared" si="136"/>
        <v>0.13953488372093023</v>
      </c>
      <c r="I704" s="3">
        <f t="shared" si="137"/>
        <v>0.40326771260117916</v>
      </c>
      <c r="J704" s="3">
        <f t="shared" si="138"/>
        <v>0.86658845243192106</v>
      </c>
      <c r="K704" s="3">
        <f t="shared" si="139"/>
        <v>0.33170220202726319</v>
      </c>
      <c r="L704" s="3">
        <f t="shared" si="140"/>
        <v>0.37647474502441647</v>
      </c>
      <c r="N704" s="7">
        <f t="shared" si="143"/>
        <v>0.86458341891760604</v>
      </c>
      <c r="O704" s="7">
        <f t="shared" si="146"/>
        <v>0.86996153855272063</v>
      </c>
      <c r="P704" s="7">
        <f t="shared" si="147"/>
        <v>0.87218358618521674</v>
      </c>
      <c r="Q704" s="9">
        <f t="shared" si="148"/>
        <v>1972097.2849999999</v>
      </c>
      <c r="R704" s="10"/>
      <c r="S704" s="1">
        <f t="shared" si="141"/>
        <v>0.86522832207079803</v>
      </c>
      <c r="T704" s="9">
        <f t="shared" si="142"/>
        <v>1967686.8020000001</v>
      </c>
      <c r="U704" s="1">
        <f t="shared" si="144"/>
        <v>0.86484698352084144</v>
      </c>
      <c r="V704" s="9">
        <f t="shared" si="145"/>
        <v>1967444.9870000002</v>
      </c>
    </row>
    <row r="705" spans="1:22" x14ac:dyDescent="0.3">
      <c r="A705" s="1">
        <v>699</v>
      </c>
      <c r="B705" s="1">
        <v>3.57</v>
      </c>
      <c r="C705" s="1">
        <v>72</v>
      </c>
      <c r="D705" s="1">
        <v>1961218.57</v>
      </c>
      <c r="E705" s="1">
        <v>0.91</v>
      </c>
      <c r="F705" s="1">
        <v>0.46842200000000001</v>
      </c>
      <c r="H705" s="3">
        <f t="shared" si="136"/>
        <v>8.3023255813953478E-2</v>
      </c>
      <c r="I705" s="3">
        <f t="shared" si="137"/>
        <v>0.35974817627660638</v>
      </c>
      <c r="J705" s="3">
        <f t="shared" si="138"/>
        <v>0.8550280193118176</v>
      </c>
      <c r="K705" s="3">
        <f t="shared" si="139"/>
        <v>0.12460678084585809</v>
      </c>
      <c r="L705" s="3">
        <f t="shared" si="140"/>
        <v>0.57699612219140128</v>
      </c>
      <c r="N705" s="7">
        <f t="shared" si="143"/>
        <v>0.86896834308916526</v>
      </c>
      <c r="O705" s="7">
        <f t="shared" si="146"/>
        <v>0.86525176342237764</v>
      </c>
      <c r="P705" s="7">
        <f t="shared" si="147"/>
        <v>0.86911826702252071</v>
      </c>
      <c r="Q705" s="9">
        <f t="shared" si="148"/>
        <v>1970153.5</v>
      </c>
      <c r="R705" s="10"/>
      <c r="S705" s="1">
        <f t="shared" si="141"/>
        <v>0.86064348512856947</v>
      </c>
      <c r="T705" s="9">
        <f t="shared" si="142"/>
        <v>1964779.4580000001</v>
      </c>
      <c r="U705" s="1">
        <f t="shared" si="144"/>
        <v>0.85999011829860961</v>
      </c>
      <c r="V705" s="9">
        <f t="shared" si="145"/>
        <v>1964365.1439999999</v>
      </c>
    </row>
    <row r="706" spans="1:22" x14ac:dyDescent="0.3">
      <c r="A706" s="1">
        <v>700</v>
      </c>
      <c r="B706" s="1">
        <v>5.57</v>
      </c>
      <c r="C706" s="1">
        <v>61.57</v>
      </c>
      <c r="D706" s="1">
        <v>1971692.29</v>
      </c>
      <c r="E706" s="1">
        <v>17.89</v>
      </c>
      <c r="F706" s="1">
        <v>0.51263899999999996</v>
      </c>
      <c r="H706" s="3">
        <f t="shared" si="136"/>
        <v>0.12953488372093025</v>
      </c>
      <c r="I706" s="3">
        <f t="shared" si="137"/>
        <v>0.30763465574098131</v>
      </c>
      <c r="J706" s="3">
        <f t="shared" si="138"/>
        <v>0.87154491527547329</v>
      </c>
      <c r="K706" s="3">
        <f t="shared" si="139"/>
        <v>0.42135616917161833</v>
      </c>
      <c r="L706" s="3">
        <f t="shared" si="140"/>
        <v>0.59254145880135989</v>
      </c>
      <c r="N706" s="7">
        <f t="shared" si="143"/>
        <v>0.86080823587186939</v>
      </c>
      <c r="O706" s="7">
        <f t="shared" si="146"/>
        <v>0.86432156849671615</v>
      </c>
      <c r="P706" s="7">
        <f t="shared" si="147"/>
        <v>0.8626958273947376</v>
      </c>
      <c r="Q706" s="9">
        <f t="shared" si="148"/>
        <v>1966080.8925000001</v>
      </c>
      <c r="R706" s="10"/>
      <c r="S706" s="1">
        <f t="shared" si="141"/>
        <v>0.86036738034317328</v>
      </c>
      <c r="T706" s="9">
        <f t="shared" si="142"/>
        <v>1964604.3740000003</v>
      </c>
      <c r="U706" s="1">
        <f t="shared" si="144"/>
        <v>0.85742918664633971</v>
      </c>
      <c r="V706" s="9">
        <f t="shared" si="145"/>
        <v>1962741.202</v>
      </c>
    </row>
    <row r="707" spans="1:22" x14ac:dyDescent="0.3">
      <c r="A707" s="1">
        <v>701</v>
      </c>
      <c r="B707" s="1">
        <v>1.57</v>
      </c>
      <c r="C707" s="1">
        <v>98.29</v>
      </c>
      <c r="D707" s="1">
        <v>1946726.43</v>
      </c>
      <c r="E707" s="1">
        <v>7.36</v>
      </c>
      <c r="F707" s="1">
        <v>5.4357900000000001E-2</v>
      </c>
      <c r="H707" s="3">
        <f t="shared" si="136"/>
        <v>3.6511627906976749E-2</v>
      </c>
      <c r="I707" s="3">
        <f t="shared" si="137"/>
        <v>0.49110622564205064</v>
      </c>
      <c r="J707" s="3">
        <f t="shared" si="138"/>
        <v>0.83217413657762818</v>
      </c>
      <c r="K707" s="3">
        <f t="shared" si="139"/>
        <v>0.23732960503320519</v>
      </c>
      <c r="L707" s="3">
        <f t="shared" si="140"/>
        <v>0.43142392569232774</v>
      </c>
      <c r="N707" s="7">
        <f t="shared" si="143"/>
        <v>0.86328646729364544</v>
      </c>
      <c r="O707" s="7">
        <f t="shared" si="146"/>
        <v>0.86438712900640402</v>
      </c>
      <c r="P707" s="7">
        <f t="shared" si="147"/>
        <v>0.86612740519140541</v>
      </c>
      <c r="Q707" s="9">
        <f t="shared" si="148"/>
        <v>1968256.9300000002</v>
      </c>
      <c r="R707" s="10"/>
      <c r="S707" s="1">
        <f t="shared" si="141"/>
        <v>0.84303735323181017</v>
      </c>
      <c r="T707" s="9">
        <f t="shared" si="142"/>
        <v>1953615.03</v>
      </c>
      <c r="U707" s="1">
        <f t="shared" si="144"/>
        <v>0.84578085555424354</v>
      </c>
      <c r="V707" s="9">
        <f t="shared" si="145"/>
        <v>1955354.7439999999</v>
      </c>
    </row>
    <row r="708" spans="1:22" x14ac:dyDescent="0.3">
      <c r="A708" s="1">
        <v>702</v>
      </c>
      <c r="B708" s="1">
        <v>0.71</v>
      </c>
      <c r="C708" s="1">
        <v>81.430000000000007</v>
      </c>
      <c r="D708" s="1">
        <v>1956203.57</v>
      </c>
      <c r="E708" s="1">
        <v>11.36</v>
      </c>
      <c r="F708" s="1">
        <v>2.4805000000000001E-2</v>
      </c>
      <c r="H708" s="3">
        <f t="shared" si="136"/>
        <v>1.6511627906976745E-2</v>
      </c>
      <c r="I708" s="3">
        <f t="shared" si="137"/>
        <v>0.4068651943639453</v>
      </c>
      <c r="J708" s="3">
        <f t="shared" si="138"/>
        <v>0.84711944115069304</v>
      </c>
      <c r="K708" s="3">
        <f t="shared" si="139"/>
        <v>0.30723523243621109</v>
      </c>
      <c r="L708" s="3">
        <f t="shared" si="140"/>
        <v>0.42103403541708417</v>
      </c>
      <c r="N708" s="7">
        <f t="shared" si="143"/>
        <v>0.85185952592655068</v>
      </c>
      <c r="O708" s="7">
        <f t="shared" si="146"/>
        <v>0.85291569038830639</v>
      </c>
      <c r="P708" s="7">
        <f t="shared" si="147"/>
        <v>0.85633388089921003</v>
      </c>
      <c r="Q708" s="9">
        <f t="shared" si="148"/>
        <v>1962046.645</v>
      </c>
      <c r="R708" s="10"/>
      <c r="S708" s="1">
        <f t="shared" si="141"/>
        <v>0.84205754741949568</v>
      </c>
      <c r="T708" s="9">
        <f t="shared" si="142"/>
        <v>1952993.7140000002</v>
      </c>
      <c r="U708" s="1">
        <f t="shared" si="144"/>
        <v>0.84486872603939334</v>
      </c>
      <c r="V708" s="9">
        <f t="shared" si="145"/>
        <v>1954776.3429999999</v>
      </c>
    </row>
    <row r="709" spans="1:22" x14ac:dyDescent="0.3">
      <c r="A709" s="1">
        <v>703</v>
      </c>
      <c r="B709" s="1">
        <v>0</v>
      </c>
      <c r="C709" s="1">
        <v>57.29</v>
      </c>
      <c r="D709" s="1">
        <v>1949631.43</v>
      </c>
      <c r="E709" s="1">
        <v>14.3</v>
      </c>
      <c r="F709" s="1">
        <v>-9.2911400000000005E-2</v>
      </c>
      <c r="H709" s="3">
        <f t="shared" si="136"/>
        <v>0</v>
      </c>
      <c r="I709" s="3">
        <f t="shared" si="137"/>
        <v>0.2862496252623164</v>
      </c>
      <c r="J709" s="3">
        <f t="shared" si="138"/>
        <v>0.83675527706777109</v>
      </c>
      <c r="K709" s="3">
        <f t="shared" si="139"/>
        <v>0.3586158685774205</v>
      </c>
      <c r="L709" s="3">
        <f t="shared" si="140"/>
        <v>0.37964857139843694</v>
      </c>
      <c r="N709" s="7">
        <f t="shared" si="143"/>
        <v>0.83964678886416055</v>
      </c>
      <c r="O709" s="7">
        <f t="shared" si="146"/>
        <v>0.85027949766793143</v>
      </c>
      <c r="P709" s="7">
        <f t="shared" si="147"/>
        <v>0.85146662807890305</v>
      </c>
      <c r="Q709" s="9">
        <f t="shared" si="148"/>
        <v>1958960.2150000001</v>
      </c>
      <c r="R709" s="10"/>
      <c r="S709" s="1">
        <f t="shared" si="141"/>
        <v>0.84163820511577936</v>
      </c>
      <c r="T709" s="9">
        <f t="shared" si="142"/>
        <v>1952727.8</v>
      </c>
      <c r="U709" s="1">
        <f t="shared" si="144"/>
        <v>0.84148602609433387</v>
      </c>
      <c r="V709" s="9">
        <f t="shared" si="145"/>
        <v>1952631.2999999998</v>
      </c>
    </row>
    <row r="710" spans="1:22" x14ac:dyDescent="0.3">
      <c r="A710" s="1">
        <v>704</v>
      </c>
      <c r="B710" s="1">
        <v>0.56999999999999995</v>
      </c>
      <c r="C710" s="1">
        <v>19</v>
      </c>
      <c r="D710" s="1">
        <v>1958541.14</v>
      </c>
      <c r="E710" s="1">
        <v>30.77</v>
      </c>
      <c r="F710" s="1">
        <v>-2.03349E-2</v>
      </c>
      <c r="H710" s="3">
        <f t="shared" si="136"/>
        <v>1.3255813953488372E-2</v>
      </c>
      <c r="I710" s="3">
        <f t="shared" si="137"/>
        <v>9.4933546517437795E-2</v>
      </c>
      <c r="J710" s="3">
        <f t="shared" si="138"/>
        <v>0.85080575322489016</v>
      </c>
      <c r="K710" s="3">
        <f t="shared" si="139"/>
        <v>0.64645228940929744</v>
      </c>
      <c r="L710" s="3">
        <f t="shared" si="140"/>
        <v>0.4051642355654464</v>
      </c>
      <c r="N710" s="7">
        <f t="shared" si="143"/>
        <v>0.84193735910923206</v>
      </c>
      <c r="O710" s="7">
        <f t="shared" si="146"/>
        <v>0.83868295159869743</v>
      </c>
      <c r="P710" s="7">
        <f t="shared" si="147"/>
        <v>0.84689844251789137</v>
      </c>
      <c r="Q710" s="9">
        <f t="shared" si="148"/>
        <v>1956063.43</v>
      </c>
      <c r="R710" s="10"/>
      <c r="S710" s="1">
        <f t="shared" si="141"/>
        <v>0.84579743281718045</v>
      </c>
      <c r="T710" s="9">
        <f t="shared" si="142"/>
        <v>1955365.2560000001</v>
      </c>
      <c r="U710" s="1">
        <f t="shared" si="144"/>
        <v>0.83915325889324355</v>
      </c>
      <c r="V710" s="9">
        <f t="shared" si="145"/>
        <v>1951152.0419999999</v>
      </c>
    </row>
    <row r="711" spans="1:22" x14ac:dyDescent="0.3">
      <c r="A711" s="1">
        <v>705</v>
      </c>
      <c r="B711" s="1">
        <v>0</v>
      </c>
      <c r="C711" s="1">
        <v>77.86</v>
      </c>
      <c r="D711" s="1">
        <v>1951571.43</v>
      </c>
      <c r="E711" s="1">
        <v>6.83</v>
      </c>
      <c r="F711" s="1">
        <v>-0.35403899999999999</v>
      </c>
      <c r="H711" s="3">
        <f t="shared" si="136"/>
        <v>0</v>
      </c>
      <c r="I711" s="3">
        <f t="shared" si="137"/>
        <v>0.38902768062356352</v>
      </c>
      <c r="J711" s="3">
        <f t="shared" si="138"/>
        <v>0.83981462734346035</v>
      </c>
      <c r="K711" s="3">
        <f t="shared" si="139"/>
        <v>0.2280671094023069</v>
      </c>
      <c r="L711" s="3">
        <f t="shared" si="140"/>
        <v>0.28784414232928679</v>
      </c>
      <c r="N711" s="7">
        <f t="shared" si="143"/>
        <v>0.84378051514633068</v>
      </c>
      <c r="O711" s="7">
        <f t="shared" si="146"/>
        <v>0.84489349048111817</v>
      </c>
      <c r="P711" s="7">
        <f t="shared" si="147"/>
        <v>0.84171365200524562</v>
      </c>
      <c r="Q711" s="9">
        <f t="shared" si="148"/>
        <v>1952775.6425000001</v>
      </c>
      <c r="R711" s="10"/>
      <c r="S711" s="1">
        <f t="shared" si="141"/>
        <v>0.8316599922629978</v>
      </c>
      <c r="T711" s="9">
        <f t="shared" si="142"/>
        <v>1946400.4</v>
      </c>
      <c r="U711" s="1">
        <f t="shared" si="144"/>
        <v>0.82455907784370108</v>
      </c>
      <c r="V711" s="9">
        <f t="shared" si="145"/>
        <v>1941897.557</v>
      </c>
    </row>
    <row r="712" spans="1:22" x14ac:dyDescent="0.3">
      <c r="A712" s="1">
        <v>706</v>
      </c>
      <c r="B712" s="1">
        <v>1.1399999999999999</v>
      </c>
      <c r="C712" s="1">
        <v>82</v>
      </c>
      <c r="D712" s="1">
        <v>1918746.57</v>
      </c>
      <c r="E712" s="1">
        <v>11.28</v>
      </c>
      <c r="F712" s="1">
        <v>-1.2080499999999999E-2</v>
      </c>
      <c r="H712" s="3">
        <f t="shared" ref="H712:H775" si="149">(B712-$B$4)/($B$3-$B$4)</f>
        <v>2.6511627906976743E-2</v>
      </c>
      <c r="I712" s="3">
        <f t="shared" ref="I712:I775" si="150">(C712-$C$4)/($C$3-$C$4)</f>
        <v>0.40971320075946838</v>
      </c>
      <c r="J712" s="3">
        <f t="shared" ref="J712:J775" si="151">(D712-$D$4)/($D$3-$D$4)</f>
        <v>0.7880503260597177</v>
      </c>
      <c r="K712" s="3">
        <f t="shared" ref="K712:K775" si="152">(E712-$E$4)/($E$3-$E$4)</f>
        <v>0.30583711988815099</v>
      </c>
      <c r="L712" s="3">
        <f t="shared" ref="L712:L775" si="153">(F712-$F$4)/($F$3-$F$4)</f>
        <v>0.40806622861140707</v>
      </c>
      <c r="N712" s="7">
        <f t="shared" si="143"/>
        <v>0.84531019028417531</v>
      </c>
      <c r="O712" s="7">
        <f t="shared" si="146"/>
        <v>0.84245855254537394</v>
      </c>
      <c r="P712" s="7">
        <f t="shared" si="147"/>
        <v>0.84362377469670369</v>
      </c>
      <c r="Q712" s="9">
        <f t="shared" si="148"/>
        <v>1953986.8925000001</v>
      </c>
      <c r="R712" s="10"/>
      <c r="S712" s="1">
        <f t="shared" si="141"/>
        <v>0.79516608778975939</v>
      </c>
      <c r="T712" s="9">
        <f t="shared" si="142"/>
        <v>1923258.828</v>
      </c>
      <c r="U712" s="1">
        <f t="shared" si="144"/>
        <v>0.7954878825522369</v>
      </c>
      <c r="V712" s="9">
        <f t="shared" si="145"/>
        <v>1923462.885</v>
      </c>
    </row>
    <row r="713" spans="1:22" x14ac:dyDescent="0.3">
      <c r="A713" s="1">
        <v>707</v>
      </c>
      <c r="B713" s="1">
        <v>0</v>
      </c>
      <c r="C713" s="1">
        <v>70.430000000000007</v>
      </c>
      <c r="D713" s="1">
        <v>1908483</v>
      </c>
      <c r="E713" s="1">
        <v>12.47</v>
      </c>
      <c r="F713" s="1">
        <v>0.44455699999999998</v>
      </c>
      <c r="H713" s="3">
        <f t="shared" si="149"/>
        <v>0</v>
      </c>
      <c r="I713" s="3">
        <f t="shared" si="150"/>
        <v>0.35190366743279711</v>
      </c>
      <c r="J713" s="3">
        <f t="shared" si="151"/>
        <v>0.77186483342618362</v>
      </c>
      <c r="K713" s="3">
        <f t="shared" si="152"/>
        <v>0.3266340440405453</v>
      </c>
      <c r="L713" s="3">
        <f t="shared" si="153"/>
        <v>0.56860592253523612</v>
      </c>
      <c r="N713" s="7">
        <f t="shared" si="143"/>
        <v>0.81393247670158897</v>
      </c>
      <c r="O713" s="7">
        <f t="shared" si="146"/>
        <v>0.82622356887602277</v>
      </c>
      <c r="P713" s="7">
        <f t="shared" si="147"/>
        <v>0.82885649592395982</v>
      </c>
      <c r="Q713" s="9">
        <f t="shared" si="148"/>
        <v>1944622.6425000001</v>
      </c>
      <c r="R713" s="10"/>
      <c r="S713" s="1">
        <f t="shared" ref="S713:S776" si="154">((2*J712)+(J713*6)+(J714*2))/10</f>
        <v>0.76643153457151769</v>
      </c>
      <c r="T713" s="9">
        <f t="shared" ref="T713:T776" si="155">S713*($D$3-$D$4)+$D$4</f>
        <v>1905037.628</v>
      </c>
      <c r="U713" s="1">
        <f t="shared" si="144"/>
        <v>0.77344544516913383</v>
      </c>
      <c r="V713" s="9">
        <f t="shared" si="145"/>
        <v>1909485.3</v>
      </c>
    </row>
    <row r="714" spans="1:22" x14ac:dyDescent="0.3">
      <c r="A714" s="1">
        <v>708</v>
      </c>
      <c r="B714" s="1">
        <v>0</v>
      </c>
      <c r="C714" s="1">
        <v>31.57</v>
      </c>
      <c r="D714" s="1">
        <v>1880992.57</v>
      </c>
      <c r="E714" s="1">
        <v>-0.52</v>
      </c>
      <c r="F714" s="1">
        <v>0.61743899999999996</v>
      </c>
      <c r="H714" s="3">
        <f t="shared" si="149"/>
        <v>0</v>
      </c>
      <c r="I714" s="3">
        <f t="shared" si="150"/>
        <v>0.15773958229239535</v>
      </c>
      <c r="J714" s="3">
        <f t="shared" si="151"/>
        <v>0.7285128465193198</v>
      </c>
      <c r="K714" s="3">
        <f t="shared" si="152"/>
        <v>9.9615519049283452E-2</v>
      </c>
      <c r="L714" s="3">
        <f t="shared" si="153"/>
        <v>0.62938591402726074</v>
      </c>
      <c r="N714" s="7">
        <f t="shared" ref="N714:N777" si="156">(J712+J713)/2</f>
        <v>0.77995757974295066</v>
      </c>
      <c r="O714" s="7">
        <f t="shared" si="146"/>
        <v>0.79990992894312052</v>
      </c>
      <c r="P714" s="7">
        <f t="shared" si="147"/>
        <v>0.81263388501356293</v>
      </c>
      <c r="Q714" s="9">
        <f t="shared" si="148"/>
        <v>1934335.5349999999</v>
      </c>
      <c r="R714" s="10"/>
      <c r="S714" s="1">
        <f t="shared" si="154"/>
        <v>0.74629150369384223</v>
      </c>
      <c r="T714" s="9">
        <f t="shared" si="155"/>
        <v>1892266.4</v>
      </c>
      <c r="U714" s="1">
        <f t="shared" ref="U714:U777" si="157">((J712*1)+(J713*2)+(J714*4)+(J715*2)+(J716*1))/10</f>
        <v>0.73569950632652359</v>
      </c>
      <c r="V714" s="9">
        <f t="shared" ref="V714:V777" si="158">U714*($D$3-$D$4)+$D$4</f>
        <v>1885549.7860000001</v>
      </c>
    </row>
    <row r="715" spans="1:22" x14ac:dyDescent="0.3">
      <c r="A715" s="1">
        <v>709</v>
      </c>
      <c r="B715" s="1">
        <v>0</v>
      </c>
      <c r="C715" s="1">
        <v>74.86</v>
      </c>
      <c r="D715" s="1">
        <v>1909871.29</v>
      </c>
      <c r="E715" s="1">
        <v>18.91</v>
      </c>
      <c r="F715" s="1">
        <v>0.70017300000000005</v>
      </c>
      <c r="H715" s="3">
        <f t="shared" si="149"/>
        <v>0</v>
      </c>
      <c r="I715" s="3">
        <f t="shared" si="150"/>
        <v>0.37403817327870492</v>
      </c>
      <c r="J715" s="3">
        <f t="shared" si="151"/>
        <v>0.77405414548506857</v>
      </c>
      <c r="K715" s="3">
        <f t="shared" si="152"/>
        <v>0.4391821041593848</v>
      </c>
      <c r="L715" s="3">
        <f t="shared" si="153"/>
        <v>0.6584726426404256</v>
      </c>
      <c r="N715" s="7">
        <f t="shared" si="156"/>
        <v>0.75018883997275165</v>
      </c>
      <c r="O715" s="7">
        <f t="shared" ref="O715:O778" si="159">(J712+J713+J714)/3</f>
        <v>0.76280933533507367</v>
      </c>
      <c r="P715" s="7">
        <f t="shared" si="147"/>
        <v>0.78206065833717031</v>
      </c>
      <c r="Q715" s="9">
        <f t="shared" si="148"/>
        <v>1914948.3925000001</v>
      </c>
      <c r="R715" s="10"/>
      <c r="S715" s="1">
        <f t="shared" si="154"/>
        <v>0.72274613525605202</v>
      </c>
      <c r="T715" s="9">
        <f t="shared" si="155"/>
        <v>1877335.774</v>
      </c>
      <c r="U715" s="1">
        <f t="shared" si="157"/>
        <v>0.72500142519990296</v>
      </c>
      <c r="V715" s="9">
        <f t="shared" si="158"/>
        <v>1878765.902</v>
      </c>
    </row>
    <row r="716" spans="1:22" x14ac:dyDescent="0.3">
      <c r="A716" s="1">
        <v>710</v>
      </c>
      <c r="B716" s="1">
        <v>0</v>
      </c>
      <c r="C716" s="1">
        <v>88.86</v>
      </c>
      <c r="D716" s="1">
        <v>1776072.43</v>
      </c>
      <c r="E716" s="1">
        <v>8.39</v>
      </c>
      <c r="F716" s="1">
        <v>0.83645000000000003</v>
      </c>
      <c r="H716" s="3">
        <f t="shared" si="149"/>
        <v>0</v>
      </c>
      <c r="I716" s="3">
        <f t="shared" si="150"/>
        <v>0.44398920755471172</v>
      </c>
      <c r="J716" s="3">
        <f t="shared" si="151"/>
        <v>0.56305539330573462</v>
      </c>
      <c r="K716" s="3">
        <f t="shared" si="152"/>
        <v>0.25533030408947921</v>
      </c>
      <c r="L716" s="3">
        <f t="shared" si="153"/>
        <v>0.70638344249557905</v>
      </c>
      <c r="N716" s="7">
        <f t="shared" si="156"/>
        <v>0.75128349600219413</v>
      </c>
      <c r="O716" s="7">
        <f t="shared" si="159"/>
        <v>0.75814394181019062</v>
      </c>
      <c r="P716" s="7">
        <f t="shared" ref="P716:P779" si="160">(J712+J713+J714+J715)/4</f>
        <v>0.76562053787257234</v>
      </c>
      <c r="Q716" s="9">
        <f t="shared" ref="Q716:Q779" si="161">P716*($D$3-$D$4)+$D$4</f>
        <v>1904523.3574999999</v>
      </c>
      <c r="R716" s="10"/>
      <c r="S716" s="1">
        <f t="shared" si="154"/>
        <v>0.65240333647694715</v>
      </c>
      <c r="T716" s="9">
        <f t="shared" si="155"/>
        <v>1832729.888</v>
      </c>
      <c r="U716" s="1">
        <f t="shared" si="157"/>
        <v>0.69387222074782917</v>
      </c>
      <c r="V716" s="9">
        <f t="shared" si="158"/>
        <v>1859026.202</v>
      </c>
    </row>
    <row r="717" spans="1:22" x14ac:dyDescent="0.3">
      <c r="A717" s="1">
        <v>711</v>
      </c>
      <c r="B717" s="1">
        <v>0</v>
      </c>
      <c r="C717" s="1">
        <v>60</v>
      </c>
      <c r="D717" s="1">
        <v>1925560.86</v>
      </c>
      <c r="E717" s="1">
        <v>20.6</v>
      </c>
      <c r="F717" s="1">
        <v>0.95285399999999998</v>
      </c>
      <c r="H717" s="3">
        <f t="shared" si="149"/>
        <v>0</v>
      </c>
      <c r="I717" s="3">
        <f t="shared" si="150"/>
        <v>0.29979014689717198</v>
      </c>
      <c r="J717" s="3">
        <f t="shared" si="151"/>
        <v>0.79879635698246332</v>
      </c>
      <c r="K717" s="3">
        <f t="shared" si="152"/>
        <v>0.46871723173715485</v>
      </c>
      <c r="L717" s="3">
        <f t="shared" si="153"/>
        <v>0.74730750705775228</v>
      </c>
      <c r="N717" s="7">
        <f t="shared" si="156"/>
        <v>0.66855476939540159</v>
      </c>
      <c r="O717" s="7">
        <f t="shared" si="159"/>
        <v>0.68854079510337429</v>
      </c>
      <c r="P717" s="7">
        <f t="shared" si="160"/>
        <v>0.70937180468407657</v>
      </c>
      <c r="Q717" s="9">
        <f t="shared" si="161"/>
        <v>1868854.8225</v>
      </c>
      <c r="R717" s="10"/>
      <c r="S717" s="1">
        <f t="shared" si="154"/>
        <v>0.75434624941081885</v>
      </c>
      <c r="T717" s="9">
        <f t="shared" si="155"/>
        <v>1897374.088</v>
      </c>
      <c r="U717" s="1">
        <f t="shared" si="157"/>
        <v>0.75396955192677007</v>
      </c>
      <c r="V717" s="9">
        <f t="shared" si="158"/>
        <v>1897135.216</v>
      </c>
    </row>
    <row r="718" spans="1:22" x14ac:dyDescent="0.3">
      <c r="A718" s="1">
        <v>712</v>
      </c>
      <c r="B718" s="1">
        <v>0</v>
      </c>
      <c r="C718" s="1">
        <v>40.57</v>
      </c>
      <c r="D718" s="1">
        <v>1934115.43</v>
      </c>
      <c r="E718" s="1">
        <v>6.07</v>
      </c>
      <c r="F718" s="1">
        <v>1.34768</v>
      </c>
      <c r="H718" s="3">
        <f t="shared" si="149"/>
        <v>0</v>
      </c>
      <c r="I718" s="3">
        <f t="shared" si="150"/>
        <v>0.20270810432697114</v>
      </c>
      <c r="J718" s="3">
        <f t="shared" si="151"/>
        <v>0.81228678280096978</v>
      </c>
      <c r="K718" s="3">
        <f t="shared" si="152"/>
        <v>0.21478504019573574</v>
      </c>
      <c r="L718" s="3">
        <f t="shared" si="153"/>
        <v>0.88611617956749955</v>
      </c>
      <c r="N718" s="7">
        <f t="shared" si="156"/>
        <v>0.68092587514409897</v>
      </c>
      <c r="O718" s="7">
        <f t="shared" si="159"/>
        <v>0.71196863192442217</v>
      </c>
      <c r="P718" s="7">
        <f t="shared" si="160"/>
        <v>0.71610468557314655</v>
      </c>
      <c r="Q718" s="9">
        <f t="shared" si="161"/>
        <v>1873124.2875000001</v>
      </c>
      <c r="R718" s="10"/>
      <c r="S718" s="1">
        <f t="shared" si="154"/>
        <v>0.81108565980494873</v>
      </c>
      <c r="T718" s="9">
        <f t="shared" si="155"/>
        <v>1933353.7719999999</v>
      </c>
      <c r="U718" s="1">
        <f t="shared" si="157"/>
        <v>0.78882685854701329</v>
      </c>
      <c r="V718" s="9">
        <f t="shared" si="158"/>
        <v>1919238.986</v>
      </c>
    </row>
    <row r="719" spans="1:22" x14ac:dyDescent="0.3">
      <c r="A719" s="1">
        <v>713</v>
      </c>
      <c r="B719" s="1">
        <v>0</v>
      </c>
      <c r="C719" s="1">
        <v>50.71</v>
      </c>
      <c r="D719" s="1">
        <v>1938861.71</v>
      </c>
      <c r="E719" s="1">
        <v>8.01</v>
      </c>
      <c r="F719" s="1">
        <v>1.4300200000000001</v>
      </c>
      <c r="H719" s="3">
        <f t="shared" si="149"/>
        <v>0</v>
      </c>
      <c r="I719" s="3">
        <f t="shared" si="150"/>
        <v>0.25337263915259323</v>
      </c>
      <c r="J719" s="3">
        <f t="shared" si="151"/>
        <v>0.81977159363937102</v>
      </c>
      <c r="K719" s="3">
        <f t="shared" si="152"/>
        <v>0.24868926948619366</v>
      </c>
      <c r="L719" s="3">
        <f t="shared" si="153"/>
        <v>0.91506438990433814</v>
      </c>
      <c r="N719" s="7">
        <f t="shared" si="156"/>
        <v>0.80554156989171655</v>
      </c>
      <c r="O719" s="7">
        <f t="shared" si="159"/>
        <v>0.72471284436305583</v>
      </c>
      <c r="P719" s="7">
        <f t="shared" si="160"/>
        <v>0.73704816964355901</v>
      </c>
      <c r="Q719" s="9">
        <f t="shared" si="161"/>
        <v>1886405.0024999999</v>
      </c>
      <c r="R719" s="10"/>
      <c r="S719" s="1">
        <f t="shared" si="154"/>
        <v>0.82210634468718669</v>
      </c>
      <c r="T719" s="9">
        <f t="shared" si="155"/>
        <v>1940342.226</v>
      </c>
      <c r="U719" s="1">
        <f t="shared" si="157"/>
        <v>0.82086172214580233</v>
      </c>
      <c r="V719" s="9">
        <f t="shared" si="158"/>
        <v>1939552.9839999999</v>
      </c>
    </row>
    <row r="720" spans="1:22" x14ac:dyDescent="0.3">
      <c r="A720" s="1">
        <v>714</v>
      </c>
      <c r="B720" s="1">
        <v>0</v>
      </c>
      <c r="C720" s="1">
        <v>95.43</v>
      </c>
      <c r="D720" s="1">
        <v>1951010.57</v>
      </c>
      <c r="E720" s="1">
        <v>1.91</v>
      </c>
      <c r="F720" s="1">
        <v>1.3513299999999999</v>
      </c>
      <c r="H720" s="3">
        <f t="shared" si="149"/>
        <v>0</v>
      </c>
      <c r="I720" s="3">
        <f t="shared" si="150"/>
        <v>0.4768162286399521</v>
      </c>
      <c r="J720" s="3">
        <f t="shared" si="151"/>
        <v>0.8389301597168507</v>
      </c>
      <c r="K720" s="3">
        <f t="shared" si="152"/>
        <v>0.14208318769660958</v>
      </c>
      <c r="L720" s="3">
        <f t="shared" si="153"/>
        <v>0.88739940725427946</v>
      </c>
      <c r="N720" s="7">
        <f t="shared" si="156"/>
        <v>0.81602918822017045</v>
      </c>
      <c r="O720" s="7">
        <f t="shared" si="159"/>
        <v>0.81028491114093482</v>
      </c>
      <c r="P720" s="7">
        <f t="shared" si="160"/>
        <v>0.7484775316821346</v>
      </c>
      <c r="Q720" s="9">
        <f t="shared" si="161"/>
        <v>1893652.6074999999</v>
      </c>
      <c r="R720" s="10"/>
      <c r="S720" s="1">
        <f t="shared" si="154"/>
        <v>0.83297253553447193</v>
      </c>
      <c r="T720" s="9">
        <f t="shared" si="155"/>
        <v>1947232.7120000001</v>
      </c>
      <c r="U720" s="1">
        <f t="shared" si="157"/>
        <v>0.82944094615800557</v>
      </c>
      <c r="V720" s="9">
        <f t="shared" si="158"/>
        <v>1944993.2549999999</v>
      </c>
    </row>
    <row r="721" spans="1:22" x14ac:dyDescent="0.3">
      <c r="A721" s="1">
        <v>715</v>
      </c>
      <c r="B721" s="1">
        <v>0.43</v>
      </c>
      <c r="C721" s="1">
        <v>56.29</v>
      </c>
      <c r="D721" s="1">
        <v>1944270.14</v>
      </c>
      <c r="E721" s="1">
        <v>9.1999999999999993</v>
      </c>
      <c r="F721" s="1">
        <v>0.73597900000000005</v>
      </c>
      <c r="H721" s="3">
        <f t="shared" si="149"/>
        <v>0.01</v>
      </c>
      <c r="I721" s="3">
        <f t="shared" si="150"/>
        <v>0.2812531228140302</v>
      </c>
      <c r="J721" s="3">
        <f t="shared" si="151"/>
        <v>0.82830060488243595</v>
      </c>
      <c r="K721" s="3">
        <f t="shared" si="152"/>
        <v>0.26948619363858789</v>
      </c>
      <c r="L721" s="3">
        <f t="shared" si="153"/>
        <v>0.67106093046312221</v>
      </c>
      <c r="N721" s="7">
        <f t="shared" si="156"/>
        <v>0.8293508766781108</v>
      </c>
      <c r="O721" s="7">
        <f t="shared" si="159"/>
        <v>0.82366284538573054</v>
      </c>
      <c r="P721" s="7">
        <f t="shared" si="160"/>
        <v>0.81744622328491379</v>
      </c>
      <c r="Q721" s="9">
        <f t="shared" si="161"/>
        <v>1937387.1425000001</v>
      </c>
      <c r="R721" s="10"/>
      <c r="S721" s="1">
        <f t="shared" si="154"/>
        <v>0.83081792344644578</v>
      </c>
      <c r="T721" s="9">
        <f t="shared" si="155"/>
        <v>1945866.426</v>
      </c>
      <c r="U721" s="1">
        <f t="shared" si="157"/>
        <v>0.8305898473064085</v>
      </c>
      <c r="V721" s="9">
        <f t="shared" si="158"/>
        <v>1945721.798</v>
      </c>
    </row>
    <row r="722" spans="1:22" x14ac:dyDescent="0.3">
      <c r="A722" s="1">
        <v>716</v>
      </c>
      <c r="B722" s="1">
        <v>5</v>
      </c>
      <c r="C722" s="1">
        <v>39.43</v>
      </c>
      <c r="D722" s="1">
        <v>1945511.14</v>
      </c>
      <c r="E722" s="1">
        <v>-0.02</v>
      </c>
      <c r="F722" s="1">
        <v>0.84096899999999997</v>
      </c>
      <c r="H722" s="3">
        <f t="shared" si="149"/>
        <v>0.11627906976744186</v>
      </c>
      <c r="I722" s="3">
        <f t="shared" si="150"/>
        <v>0.19701209153592486</v>
      </c>
      <c r="J722" s="3">
        <f t="shared" si="151"/>
        <v>0.83025764286807013</v>
      </c>
      <c r="K722" s="3">
        <f t="shared" si="152"/>
        <v>0.10835372247465921</v>
      </c>
      <c r="L722" s="3">
        <f t="shared" si="153"/>
        <v>0.70797218384258132</v>
      </c>
      <c r="N722" s="7">
        <f t="shared" si="156"/>
        <v>0.83361538229964327</v>
      </c>
      <c r="O722" s="7">
        <f t="shared" si="159"/>
        <v>0.82900078607955263</v>
      </c>
      <c r="P722" s="7">
        <f t="shared" si="160"/>
        <v>0.82482228525990697</v>
      </c>
      <c r="Q722" s="9">
        <f t="shared" si="161"/>
        <v>1942064.4624999999</v>
      </c>
      <c r="R722" s="10"/>
      <c r="S722" s="1">
        <f t="shared" si="154"/>
        <v>0.8307244776423548</v>
      </c>
      <c r="T722" s="9">
        <f t="shared" si="155"/>
        <v>1945807.17</v>
      </c>
      <c r="U722" s="1">
        <f t="shared" si="157"/>
        <v>0.83206775319123738</v>
      </c>
      <c r="V722" s="9">
        <f t="shared" si="158"/>
        <v>1946658.97</v>
      </c>
    </row>
    <row r="723" spans="1:22" x14ac:dyDescent="0.3">
      <c r="A723" s="1">
        <v>717</v>
      </c>
      <c r="B723" s="1">
        <v>2</v>
      </c>
      <c r="C723" s="1">
        <v>63</v>
      </c>
      <c r="D723" s="1">
        <v>1948232.29</v>
      </c>
      <c r="E723" s="1">
        <v>3.58</v>
      </c>
      <c r="F723" s="1">
        <v>0.67001299999999997</v>
      </c>
      <c r="H723" s="3">
        <f t="shared" si="149"/>
        <v>4.6511627906976744E-2</v>
      </c>
      <c r="I723" s="3">
        <f t="shared" si="150"/>
        <v>0.31477965424203058</v>
      </c>
      <c r="J723" s="3">
        <f t="shared" si="151"/>
        <v>0.83454885472512796</v>
      </c>
      <c r="K723" s="3">
        <f t="shared" si="152"/>
        <v>0.17126878713736457</v>
      </c>
      <c r="L723" s="3">
        <f t="shared" si="153"/>
        <v>0.64786931468610143</v>
      </c>
      <c r="N723" s="7">
        <f t="shared" si="156"/>
        <v>0.82927912387525304</v>
      </c>
      <c r="O723" s="7">
        <f t="shared" si="159"/>
        <v>0.83249613582245219</v>
      </c>
      <c r="P723" s="7">
        <f t="shared" si="160"/>
        <v>0.82931500027668204</v>
      </c>
      <c r="Q723" s="9">
        <f t="shared" si="161"/>
        <v>1944913.3900000001</v>
      </c>
      <c r="R723" s="10"/>
      <c r="S723" s="1">
        <f t="shared" si="154"/>
        <v>0.83378441771031375</v>
      </c>
      <c r="T723" s="9">
        <f t="shared" si="155"/>
        <v>1947747.5439999998</v>
      </c>
      <c r="U723" s="1">
        <f t="shared" si="157"/>
        <v>0.83295557506425788</v>
      </c>
      <c r="V723" s="9">
        <f t="shared" si="158"/>
        <v>1947221.9569999999</v>
      </c>
    </row>
    <row r="724" spans="1:22" x14ac:dyDescent="0.3">
      <c r="A724" s="1">
        <v>718</v>
      </c>
      <c r="B724" s="1">
        <v>0.28999999999999998</v>
      </c>
      <c r="C724" s="1">
        <v>56.57</v>
      </c>
      <c r="D724" s="1">
        <v>1948529.71</v>
      </c>
      <c r="E724" s="1">
        <v>7.44</v>
      </c>
      <c r="F724" s="1">
        <v>0.70021299999999997</v>
      </c>
      <c r="H724" s="3">
        <f t="shared" si="149"/>
        <v>6.7441860465116271E-3</v>
      </c>
      <c r="I724" s="3">
        <f t="shared" si="150"/>
        <v>0.28265214349955031</v>
      </c>
      <c r="J724" s="3">
        <f t="shared" si="151"/>
        <v>0.83501788150811529</v>
      </c>
      <c r="K724" s="3">
        <f t="shared" si="152"/>
        <v>0.23872771758126529</v>
      </c>
      <c r="L724" s="3">
        <f t="shared" si="153"/>
        <v>0.65848670540959575</v>
      </c>
      <c r="N724" s="7">
        <f t="shared" si="156"/>
        <v>0.8324032487965991</v>
      </c>
      <c r="O724" s="7">
        <f t="shared" si="159"/>
        <v>0.83103570082521128</v>
      </c>
      <c r="P724" s="7">
        <f t="shared" si="160"/>
        <v>0.83300931554812108</v>
      </c>
      <c r="Q724" s="9">
        <f t="shared" si="161"/>
        <v>1947256.0349999999</v>
      </c>
      <c r="R724" s="10"/>
      <c r="S724" s="1">
        <f t="shared" si="154"/>
        <v>0.83442223547134675</v>
      </c>
      <c r="T724" s="9">
        <f t="shared" si="155"/>
        <v>1948151.9980000001</v>
      </c>
      <c r="U724" s="1">
        <f t="shared" si="157"/>
        <v>0.83134427835343949</v>
      </c>
      <c r="V724" s="9">
        <f t="shared" si="158"/>
        <v>1946200.199</v>
      </c>
    </row>
    <row r="725" spans="1:22" x14ac:dyDescent="0.3">
      <c r="A725" s="1">
        <v>719</v>
      </c>
      <c r="B725" s="1">
        <v>8.2899999999999991</v>
      </c>
      <c r="C725" s="1">
        <v>39.86</v>
      </c>
      <c r="D725" s="1">
        <v>1946938.57</v>
      </c>
      <c r="E725" s="1">
        <v>9.68</v>
      </c>
      <c r="F725" s="1">
        <v>0.75916099999999997</v>
      </c>
      <c r="H725" s="3">
        <f t="shared" si="149"/>
        <v>0.19279069767441859</v>
      </c>
      <c r="I725" s="3">
        <f t="shared" si="150"/>
        <v>0.19916058758868793</v>
      </c>
      <c r="J725" s="3">
        <f t="shared" si="151"/>
        <v>0.83250867810725959</v>
      </c>
      <c r="K725" s="3">
        <f t="shared" si="152"/>
        <v>0.27787486892694863</v>
      </c>
      <c r="L725" s="3">
        <f t="shared" si="153"/>
        <v>0.67921100833570647</v>
      </c>
      <c r="N725" s="7">
        <f t="shared" si="156"/>
        <v>0.83478336811662168</v>
      </c>
      <c r="O725" s="7">
        <f t="shared" si="159"/>
        <v>0.83327479303377106</v>
      </c>
      <c r="P725" s="7">
        <f t="shared" si="160"/>
        <v>0.83203124599593736</v>
      </c>
      <c r="Q725" s="9">
        <f t="shared" si="161"/>
        <v>1946635.8199999998</v>
      </c>
      <c r="R725" s="10"/>
      <c r="S725" s="1">
        <f t="shared" si="154"/>
        <v>0.82830849295979636</v>
      </c>
      <c r="T725" s="9">
        <f t="shared" si="155"/>
        <v>1944275.142</v>
      </c>
      <c r="U725" s="1">
        <f t="shared" si="157"/>
        <v>0.82931623190171566</v>
      </c>
      <c r="V725" s="9">
        <f t="shared" si="158"/>
        <v>1944914.1710000001</v>
      </c>
    </row>
    <row r="726" spans="1:22" x14ac:dyDescent="0.3">
      <c r="A726" s="1">
        <v>720</v>
      </c>
      <c r="B726" s="1">
        <v>0.28999999999999998</v>
      </c>
      <c r="C726" s="1">
        <v>66.430000000000007</v>
      </c>
      <c r="D726" s="1">
        <v>1932030.29</v>
      </c>
      <c r="E726" s="1">
        <v>0.77</v>
      </c>
      <c r="F726" s="1">
        <v>0.402866</v>
      </c>
      <c r="H726" s="3">
        <f t="shared" si="149"/>
        <v>6.7441860465116271E-3</v>
      </c>
      <c r="I726" s="3">
        <f t="shared" si="150"/>
        <v>0.33191765763965231</v>
      </c>
      <c r="J726" s="3">
        <f t="shared" si="151"/>
        <v>0.80899854896908818</v>
      </c>
      <c r="K726" s="3">
        <f t="shared" si="152"/>
        <v>0.1221600838867529</v>
      </c>
      <c r="L726" s="3">
        <f t="shared" si="153"/>
        <v>0.5539486497983751</v>
      </c>
      <c r="N726" s="7">
        <f t="shared" si="156"/>
        <v>0.8337632798076875</v>
      </c>
      <c r="O726" s="7">
        <f t="shared" si="159"/>
        <v>0.83402513811350099</v>
      </c>
      <c r="P726" s="7">
        <f t="shared" si="160"/>
        <v>0.83308326430214319</v>
      </c>
      <c r="Q726" s="9">
        <f t="shared" si="161"/>
        <v>1947302.9275</v>
      </c>
      <c r="R726" s="10"/>
      <c r="S726" s="1">
        <f t="shared" si="154"/>
        <v>0.82001004318462167</v>
      </c>
      <c r="T726" s="9">
        <f t="shared" si="155"/>
        <v>1939012.9160000002</v>
      </c>
      <c r="U726" s="1">
        <f t="shared" si="157"/>
        <v>0.82722289828431494</v>
      </c>
      <c r="V726" s="9">
        <f t="shared" si="158"/>
        <v>1943586.743</v>
      </c>
    </row>
    <row r="727" spans="1:22" x14ac:dyDescent="0.3">
      <c r="A727" s="1">
        <v>721</v>
      </c>
      <c r="B727" s="1">
        <v>3.29</v>
      </c>
      <c r="C727" s="1">
        <v>62.71</v>
      </c>
      <c r="D727" s="1">
        <v>1952035.14</v>
      </c>
      <c r="E727" s="1">
        <v>5.45</v>
      </c>
      <c r="F727" s="1">
        <v>0.530227</v>
      </c>
      <c r="H727" s="3">
        <f t="shared" si="149"/>
        <v>7.6511627906976742E-2</v>
      </c>
      <c r="I727" s="3">
        <f t="shared" si="150"/>
        <v>0.31333066853202762</v>
      </c>
      <c r="J727" s="3">
        <f t="shared" si="151"/>
        <v>0.84054589090858389</v>
      </c>
      <c r="K727" s="3">
        <f t="shared" si="152"/>
        <v>0.20394966794826982</v>
      </c>
      <c r="L727" s="3">
        <f t="shared" si="153"/>
        <v>0.59872485840549294</v>
      </c>
      <c r="N727" s="7">
        <f t="shared" si="156"/>
        <v>0.82075361353817389</v>
      </c>
      <c r="O727" s="7">
        <f t="shared" si="159"/>
        <v>0.82550836952815443</v>
      </c>
      <c r="P727" s="7">
        <f t="shared" si="160"/>
        <v>0.82776849082739778</v>
      </c>
      <c r="Q727" s="9">
        <f t="shared" si="161"/>
        <v>1943932.7150000001</v>
      </c>
      <c r="R727" s="10"/>
      <c r="S727" s="1">
        <f t="shared" si="154"/>
        <v>0.8371487978243668</v>
      </c>
      <c r="T727" s="9">
        <f t="shared" si="155"/>
        <v>1949880.97</v>
      </c>
      <c r="U727" s="1">
        <f t="shared" si="157"/>
        <v>0.83667784396610256</v>
      </c>
      <c r="V727" s="9">
        <f t="shared" si="158"/>
        <v>1949582.328</v>
      </c>
    </row>
    <row r="728" spans="1:22" x14ac:dyDescent="0.3">
      <c r="A728" s="1">
        <v>722</v>
      </c>
      <c r="B728" s="1">
        <v>13.57</v>
      </c>
      <c r="C728" s="1">
        <v>45.86</v>
      </c>
      <c r="D728" s="1">
        <v>1961269.14</v>
      </c>
      <c r="E728" s="1">
        <v>3.07</v>
      </c>
      <c r="F728" s="1">
        <v>0.310554</v>
      </c>
      <c r="H728" s="3">
        <f t="shared" si="149"/>
        <v>0.31558139534883722</v>
      </c>
      <c r="I728" s="3">
        <f t="shared" si="150"/>
        <v>0.22913960227840513</v>
      </c>
      <c r="J728" s="3">
        <f t="shared" si="151"/>
        <v>0.85510776742699346</v>
      </c>
      <c r="K728" s="3">
        <f t="shared" si="152"/>
        <v>0.16235581964348128</v>
      </c>
      <c r="L728" s="3">
        <f t="shared" si="153"/>
        <v>0.52149459110740792</v>
      </c>
      <c r="N728" s="7">
        <f t="shared" si="156"/>
        <v>0.82477221993883609</v>
      </c>
      <c r="O728" s="7">
        <f t="shared" si="159"/>
        <v>0.82735103932831056</v>
      </c>
      <c r="P728" s="7">
        <f t="shared" si="160"/>
        <v>0.82926774987326179</v>
      </c>
      <c r="Q728" s="9">
        <f t="shared" si="161"/>
        <v>1944883.4275</v>
      </c>
      <c r="R728" s="10"/>
      <c r="S728" s="1">
        <f t="shared" si="154"/>
        <v>0.84994855166336636</v>
      </c>
      <c r="T728" s="9">
        <f t="shared" si="155"/>
        <v>1957997.5699999998</v>
      </c>
      <c r="U728" s="1">
        <f t="shared" si="157"/>
        <v>0.84494825022274522</v>
      </c>
      <c r="V728" s="9">
        <f t="shared" si="158"/>
        <v>1954826.7710000002</v>
      </c>
    </row>
    <row r="729" spans="1:22" x14ac:dyDescent="0.3">
      <c r="A729" s="1">
        <v>723</v>
      </c>
      <c r="B729" s="1">
        <v>2.86</v>
      </c>
      <c r="C729" s="1">
        <v>34.29</v>
      </c>
      <c r="D729" s="1">
        <v>1954145.29</v>
      </c>
      <c r="E729" s="1">
        <v>3.81</v>
      </c>
      <c r="F729" s="1">
        <v>0.240095</v>
      </c>
      <c r="H729" s="3">
        <f t="shared" si="149"/>
        <v>6.6511627906976747E-2</v>
      </c>
      <c r="I729" s="3">
        <f t="shared" si="150"/>
        <v>0.1713300689517338</v>
      </c>
      <c r="J729" s="3">
        <f t="shared" si="151"/>
        <v>0.84387356512726741</v>
      </c>
      <c r="K729" s="3">
        <f t="shared" si="152"/>
        <v>0.17528836071303738</v>
      </c>
      <c r="L729" s="3">
        <f t="shared" si="153"/>
        <v>0.49672337478334544</v>
      </c>
      <c r="N729" s="7">
        <f t="shared" si="156"/>
        <v>0.84782682916778862</v>
      </c>
      <c r="O729" s="7">
        <f t="shared" si="159"/>
        <v>0.83488406910155522</v>
      </c>
      <c r="P729" s="7">
        <f t="shared" si="160"/>
        <v>0.83429022135298125</v>
      </c>
      <c r="Q729" s="9">
        <f t="shared" si="161"/>
        <v>1948068.2849999999</v>
      </c>
      <c r="R729" s="10"/>
      <c r="S729" s="1">
        <f t="shared" si="154"/>
        <v>0.84758848685749633</v>
      </c>
      <c r="T729" s="9">
        <f t="shared" si="155"/>
        <v>1956501.0019999999</v>
      </c>
      <c r="U729" s="1">
        <f t="shared" si="157"/>
        <v>0.84681679886713201</v>
      </c>
      <c r="V729" s="9">
        <f t="shared" si="158"/>
        <v>1956011.6579999998</v>
      </c>
    </row>
    <row r="730" spans="1:22" x14ac:dyDescent="0.3">
      <c r="A730" s="1">
        <v>724</v>
      </c>
      <c r="B730" s="1">
        <v>7.29</v>
      </c>
      <c r="C730" s="1">
        <v>69.86</v>
      </c>
      <c r="D730" s="1">
        <v>1958800</v>
      </c>
      <c r="E730" s="1">
        <v>7.24</v>
      </c>
      <c r="F730" s="1">
        <v>0.74186200000000002</v>
      </c>
      <c r="H730" s="3">
        <f t="shared" si="149"/>
        <v>0.16953488372093023</v>
      </c>
      <c r="I730" s="3">
        <f t="shared" si="150"/>
        <v>0.34905566103727392</v>
      </c>
      <c r="J730" s="3">
        <f t="shared" si="151"/>
        <v>0.85121397147868672</v>
      </c>
      <c r="K730" s="3">
        <f t="shared" si="152"/>
        <v>0.235232436211115</v>
      </c>
      <c r="L730" s="3">
        <f t="shared" si="153"/>
        <v>0.67312921223882805</v>
      </c>
      <c r="N730" s="7">
        <f t="shared" si="156"/>
        <v>0.84949066627713044</v>
      </c>
      <c r="O730" s="7">
        <f t="shared" si="159"/>
        <v>0.84650907448761492</v>
      </c>
      <c r="P730" s="7">
        <f t="shared" si="160"/>
        <v>0.83713144310798326</v>
      </c>
      <c r="Q730" s="9">
        <f t="shared" si="161"/>
        <v>1949869.9649999999</v>
      </c>
      <c r="R730" s="10"/>
      <c r="S730" s="1">
        <f t="shared" si="154"/>
        <v>0.84739996780112692</v>
      </c>
      <c r="T730" s="9">
        <f t="shared" si="155"/>
        <v>1956381.4580000001</v>
      </c>
      <c r="U730" s="1">
        <f t="shared" si="157"/>
        <v>0.84198840925723439</v>
      </c>
      <c r="V730" s="9">
        <f t="shared" si="158"/>
        <v>1952949.872</v>
      </c>
    </row>
    <row r="731" spans="1:22" x14ac:dyDescent="0.3">
      <c r="A731" s="1">
        <v>725</v>
      </c>
      <c r="B731" s="1">
        <v>36.43</v>
      </c>
      <c r="C731" s="1">
        <v>88.86</v>
      </c>
      <c r="D731" s="1">
        <v>1951362</v>
      </c>
      <c r="E731" s="1">
        <v>12.44</v>
      </c>
      <c r="F731" s="1">
        <v>0.160661</v>
      </c>
      <c r="H731" s="3">
        <f t="shared" si="149"/>
        <v>0.84720930232558134</v>
      </c>
      <c r="I731" s="3">
        <f t="shared" si="150"/>
        <v>0.44398920755471172</v>
      </c>
      <c r="J731" s="3">
        <f t="shared" si="151"/>
        <v>0.83948435944230704</v>
      </c>
      <c r="K731" s="3">
        <f t="shared" si="152"/>
        <v>0.32610975183502272</v>
      </c>
      <c r="L731" s="3">
        <f t="shared" si="153"/>
        <v>0.46879682462672134</v>
      </c>
      <c r="N731" s="7">
        <f t="shared" si="156"/>
        <v>0.84754376830297706</v>
      </c>
      <c r="O731" s="7">
        <f t="shared" si="159"/>
        <v>0.8500651013443159</v>
      </c>
      <c r="P731" s="7">
        <f t="shared" si="160"/>
        <v>0.8476852987353829</v>
      </c>
      <c r="Q731" s="9">
        <f t="shared" si="161"/>
        <v>1956562.3925000001</v>
      </c>
      <c r="R731" s="10"/>
      <c r="S731" s="1">
        <f t="shared" si="154"/>
        <v>0.83257432797941267</v>
      </c>
      <c r="T731" s="9">
        <f t="shared" si="155"/>
        <v>1946980.2000000002</v>
      </c>
      <c r="U731" s="1">
        <f t="shared" si="157"/>
        <v>0.83057824858410034</v>
      </c>
      <c r="V731" s="9">
        <f t="shared" si="158"/>
        <v>1945714.443</v>
      </c>
    </row>
    <row r="732" spans="1:22" x14ac:dyDescent="0.3">
      <c r="A732" s="1">
        <v>726</v>
      </c>
      <c r="B732" s="1">
        <v>9.57</v>
      </c>
      <c r="C732" s="1">
        <v>56.86</v>
      </c>
      <c r="D732" s="1">
        <v>1922015</v>
      </c>
      <c r="E732" s="1">
        <v>3.92</v>
      </c>
      <c r="F732" s="1">
        <v>0.205959</v>
      </c>
      <c r="H732" s="3">
        <f t="shared" si="149"/>
        <v>0.22255813953488374</v>
      </c>
      <c r="I732" s="3">
        <f t="shared" si="150"/>
        <v>0.28410112920955333</v>
      </c>
      <c r="J732" s="3">
        <f t="shared" si="151"/>
        <v>0.79320459009145527</v>
      </c>
      <c r="K732" s="3">
        <f t="shared" si="152"/>
        <v>0.17721076546662007</v>
      </c>
      <c r="L732" s="3">
        <f t="shared" si="153"/>
        <v>0.48472220757350437</v>
      </c>
      <c r="N732" s="7">
        <f t="shared" si="156"/>
        <v>0.84534916546049688</v>
      </c>
      <c r="O732" s="7">
        <f t="shared" si="159"/>
        <v>0.84485729868275372</v>
      </c>
      <c r="P732" s="7">
        <f t="shared" si="160"/>
        <v>0.84741991586881371</v>
      </c>
      <c r="Q732" s="9">
        <f t="shared" si="161"/>
        <v>1956394.1074999999</v>
      </c>
      <c r="R732" s="10"/>
      <c r="S732" s="1">
        <f t="shared" si="154"/>
        <v>0.80684649790417962</v>
      </c>
      <c r="T732" s="9">
        <f t="shared" si="155"/>
        <v>1930665.628</v>
      </c>
      <c r="U732" s="1">
        <f t="shared" si="157"/>
        <v>0.81789911041821206</v>
      </c>
      <c r="V732" s="9">
        <f t="shared" si="158"/>
        <v>1937674.328</v>
      </c>
    </row>
    <row r="733" spans="1:22" x14ac:dyDescent="0.3">
      <c r="A733" s="1">
        <v>727</v>
      </c>
      <c r="B733" s="1">
        <v>20.71</v>
      </c>
      <c r="C733" s="1">
        <v>41.43</v>
      </c>
      <c r="D733" s="1">
        <v>1935921.14</v>
      </c>
      <c r="E733" s="1">
        <v>7.8</v>
      </c>
      <c r="F733" s="1">
        <v>-0.165301</v>
      </c>
      <c r="H733" s="3">
        <f t="shared" si="149"/>
        <v>0.48162790697674418</v>
      </c>
      <c r="I733" s="3">
        <f t="shared" si="150"/>
        <v>0.20700509643249726</v>
      </c>
      <c r="J733" s="3">
        <f t="shared" si="151"/>
        <v>0.81513435980422477</v>
      </c>
      <c r="K733" s="3">
        <f t="shared" si="152"/>
        <v>0.24501922404753582</v>
      </c>
      <c r="L733" s="3">
        <f t="shared" si="153"/>
        <v>0.35419861552037524</v>
      </c>
      <c r="N733" s="7">
        <f t="shared" si="156"/>
        <v>0.8163444747668811</v>
      </c>
      <c r="O733" s="7">
        <f t="shared" si="159"/>
        <v>0.82796764033748305</v>
      </c>
      <c r="P733" s="7">
        <f t="shared" si="160"/>
        <v>0.83194412153492903</v>
      </c>
      <c r="Q733" s="9">
        <f t="shared" si="161"/>
        <v>1946580.5725</v>
      </c>
      <c r="R733" s="10"/>
      <c r="S733" s="1">
        <f t="shared" si="154"/>
        <v>0.8168658006697358</v>
      </c>
      <c r="T733" s="9">
        <f t="shared" si="155"/>
        <v>1937019.0839999998</v>
      </c>
      <c r="U733" s="1">
        <f t="shared" si="157"/>
        <v>0.82153142338305885</v>
      </c>
      <c r="V733" s="9">
        <f t="shared" si="158"/>
        <v>1939977.656</v>
      </c>
    </row>
    <row r="734" spans="1:22" x14ac:dyDescent="0.3">
      <c r="A734" s="1">
        <v>728</v>
      </c>
      <c r="B734" s="1">
        <v>13</v>
      </c>
      <c r="C734" s="1">
        <v>31.57</v>
      </c>
      <c r="D734" s="1">
        <v>1955317</v>
      </c>
      <c r="E734" s="1">
        <v>29.51</v>
      </c>
      <c r="F734" s="1">
        <v>0.117863</v>
      </c>
      <c r="H734" s="3">
        <f t="shared" si="149"/>
        <v>0.30232558139534882</v>
      </c>
      <c r="I734" s="3">
        <f t="shared" si="150"/>
        <v>0.15773958229239535</v>
      </c>
      <c r="J734" s="3">
        <f t="shared" si="151"/>
        <v>0.84572133384454973</v>
      </c>
      <c r="K734" s="3">
        <f t="shared" si="152"/>
        <v>0.62443201677735061</v>
      </c>
      <c r="L734" s="3">
        <f t="shared" si="153"/>
        <v>0.4537503647530754</v>
      </c>
      <c r="N734" s="7">
        <f t="shared" si="156"/>
        <v>0.80416947494784008</v>
      </c>
      <c r="O734" s="7">
        <f t="shared" si="159"/>
        <v>0.81594110311266232</v>
      </c>
      <c r="P734" s="7">
        <f t="shared" si="160"/>
        <v>0.82475932020416842</v>
      </c>
      <c r="Q734" s="9">
        <f t="shared" si="161"/>
        <v>1942024.5349999999</v>
      </c>
      <c r="R734" s="10"/>
      <c r="S734" s="1">
        <f t="shared" si="154"/>
        <v>0.83794778972744921</v>
      </c>
      <c r="T734" s="9">
        <f t="shared" si="155"/>
        <v>1950387.628</v>
      </c>
      <c r="U734" s="1">
        <f t="shared" si="157"/>
        <v>0.8319871487733812</v>
      </c>
      <c r="V734" s="9">
        <f t="shared" si="158"/>
        <v>1946607.8570000001</v>
      </c>
    </row>
    <row r="735" spans="1:22" x14ac:dyDescent="0.3">
      <c r="A735" s="1">
        <v>729</v>
      </c>
      <c r="B735" s="1">
        <v>23</v>
      </c>
      <c r="C735" s="1">
        <v>46</v>
      </c>
      <c r="D735" s="1">
        <v>1950066</v>
      </c>
      <c r="E735" s="1">
        <v>8.61</v>
      </c>
      <c r="F735" s="1">
        <v>0.30122599999999999</v>
      </c>
      <c r="H735" s="3">
        <f t="shared" si="149"/>
        <v>0.53488372093023251</v>
      </c>
      <c r="I735" s="3">
        <f t="shared" si="150"/>
        <v>0.22983911262116519</v>
      </c>
      <c r="J735" s="3">
        <f t="shared" si="151"/>
        <v>0.83744058729937232</v>
      </c>
      <c r="K735" s="3">
        <f t="shared" si="152"/>
        <v>0.25917511359664452</v>
      </c>
      <c r="L735" s="3">
        <f t="shared" si="153"/>
        <v>0.51821515333691937</v>
      </c>
      <c r="N735" s="7">
        <f t="shared" si="156"/>
        <v>0.83042784682438731</v>
      </c>
      <c r="O735" s="7">
        <f t="shared" si="159"/>
        <v>0.81802009458007652</v>
      </c>
      <c r="P735" s="7">
        <f t="shared" si="160"/>
        <v>0.82338616079563409</v>
      </c>
      <c r="Q735" s="9">
        <f t="shared" si="161"/>
        <v>1941153.7849999999</v>
      </c>
      <c r="R735" s="10"/>
      <c r="S735" s="1">
        <f t="shared" si="154"/>
        <v>0.83933495275992587</v>
      </c>
      <c r="T735" s="9">
        <f t="shared" si="155"/>
        <v>1951267.2579999999</v>
      </c>
      <c r="U735" s="1">
        <f t="shared" si="157"/>
        <v>0.83876074898382669</v>
      </c>
      <c r="V735" s="9">
        <f t="shared" si="158"/>
        <v>1950903.1430000002</v>
      </c>
    </row>
    <row r="736" spans="1:22" x14ac:dyDescent="0.3">
      <c r="A736" s="1">
        <v>730</v>
      </c>
      <c r="B736" s="1">
        <v>17.57</v>
      </c>
      <c r="C736" s="1">
        <v>45.14</v>
      </c>
      <c r="D736" s="1">
        <v>1950821.29</v>
      </c>
      <c r="E736" s="1">
        <v>5.7</v>
      </c>
      <c r="F736" s="1">
        <v>0.129242</v>
      </c>
      <c r="H736" s="3">
        <f t="shared" si="149"/>
        <v>0.40860465116279071</v>
      </c>
      <c r="I736" s="3">
        <f t="shared" si="150"/>
        <v>0.22554212051563907</v>
      </c>
      <c r="J736" s="3">
        <f t="shared" si="151"/>
        <v>0.83863166805696276</v>
      </c>
      <c r="K736" s="3">
        <f t="shared" si="152"/>
        <v>0.20831876966095772</v>
      </c>
      <c r="L736" s="3">
        <f t="shared" si="153"/>
        <v>0.45775087101276551</v>
      </c>
      <c r="N736" s="7">
        <f t="shared" si="156"/>
        <v>0.84158096057196108</v>
      </c>
      <c r="O736" s="7">
        <f t="shared" si="159"/>
        <v>0.83276542698271561</v>
      </c>
      <c r="P736" s="7">
        <f t="shared" si="160"/>
        <v>0.82287521775990047</v>
      </c>
      <c r="Q736" s="9">
        <f t="shared" si="161"/>
        <v>1940829.7849999999</v>
      </c>
      <c r="R736" s="10"/>
      <c r="S736" s="1">
        <f t="shared" si="154"/>
        <v>0.84146807370075738</v>
      </c>
      <c r="T736" s="9">
        <f t="shared" si="155"/>
        <v>1952619.916</v>
      </c>
      <c r="U736" s="1">
        <f t="shared" si="157"/>
        <v>0.84407773417958332</v>
      </c>
      <c r="V736" s="9">
        <f t="shared" si="158"/>
        <v>1954274.7579999999</v>
      </c>
    </row>
    <row r="737" spans="1:22" x14ac:dyDescent="0.3">
      <c r="A737" s="1">
        <v>731</v>
      </c>
      <c r="B737" s="1">
        <v>15.86</v>
      </c>
      <c r="C737" s="1">
        <v>49.71</v>
      </c>
      <c r="D737" s="1">
        <v>1960569.71</v>
      </c>
      <c r="E737" s="1">
        <v>7.85</v>
      </c>
      <c r="F737" s="1">
        <v>-0.39983400000000002</v>
      </c>
      <c r="H737" s="3">
        <f t="shared" si="149"/>
        <v>0.36883720930232555</v>
      </c>
      <c r="I737" s="3">
        <f t="shared" si="150"/>
        <v>0.248376136704307</v>
      </c>
      <c r="J737" s="3">
        <f t="shared" si="151"/>
        <v>0.85400477703352684</v>
      </c>
      <c r="K737" s="3">
        <f t="shared" si="152"/>
        <v>0.24589304439007342</v>
      </c>
      <c r="L737" s="3">
        <f t="shared" si="153"/>
        <v>0.2717440294755642</v>
      </c>
      <c r="N737" s="7">
        <f t="shared" si="156"/>
        <v>0.8380361276781676</v>
      </c>
      <c r="O737" s="7">
        <f t="shared" si="159"/>
        <v>0.84059786306696171</v>
      </c>
      <c r="P737" s="7">
        <f t="shared" si="160"/>
        <v>0.83423198725127734</v>
      </c>
      <c r="Q737" s="9">
        <f t="shared" si="161"/>
        <v>1948031.3574999999</v>
      </c>
      <c r="R737" s="10"/>
      <c r="S737" s="1">
        <f t="shared" si="154"/>
        <v>0.85165692124303549</v>
      </c>
      <c r="T737" s="9">
        <f t="shared" si="155"/>
        <v>1959080.8840000001</v>
      </c>
      <c r="U737" s="1">
        <f t="shared" si="157"/>
        <v>0.85124934009104913</v>
      </c>
      <c r="V737" s="9">
        <f t="shared" si="158"/>
        <v>1958822.4279999998</v>
      </c>
    </row>
    <row r="738" spans="1:22" x14ac:dyDescent="0.3">
      <c r="A738" s="1">
        <v>732</v>
      </c>
      <c r="B738" s="1">
        <v>9.7100000000000009</v>
      </c>
      <c r="C738" s="1">
        <v>98.86</v>
      </c>
      <c r="D738" s="1">
        <v>1962874</v>
      </c>
      <c r="E738" s="1">
        <v>1.2</v>
      </c>
      <c r="F738" s="1">
        <v>-1.1126799999999999E-2</v>
      </c>
      <c r="H738" s="3">
        <f t="shared" si="149"/>
        <v>0.2258139534883721</v>
      </c>
      <c r="I738" s="3">
        <f t="shared" si="150"/>
        <v>0.49395423203757371</v>
      </c>
      <c r="J738" s="3">
        <f t="shared" si="151"/>
        <v>0.85763860705763417</v>
      </c>
      <c r="K738" s="3">
        <f t="shared" si="152"/>
        <v>0.12967493883257603</v>
      </c>
      <c r="L738" s="3">
        <f t="shared" si="153"/>
        <v>0.40840152018534731</v>
      </c>
      <c r="N738" s="7">
        <f t="shared" si="156"/>
        <v>0.8463182225452448</v>
      </c>
      <c r="O738" s="7">
        <f t="shared" si="159"/>
        <v>0.84335901079662057</v>
      </c>
      <c r="P738" s="7">
        <f t="shared" si="160"/>
        <v>0.84394959155860305</v>
      </c>
      <c r="Q738" s="9">
        <f t="shared" si="161"/>
        <v>1954193.5</v>
      </c>
      <c r="R738" s="10"/>
      <c r="S738" s="1">
        <f t="shared" si="154"/>
        <v>0.85868275069084954</v>
      </c>
      <c r="T738" s="9">
        <f t="shared" si="155"/>
        <v>1963536.1140000001</v>
      </c>
      <c r="U738" s="1">
        <f t="shared" si="157"/>
        <v>0.85450146728173915</v>
      </c>
      <c r="V738" s="9">
        <f t="shared" si="158"/>
        <v>1960884.672</v>
      </c>
    </row>
    <row r="739" spans="1:22" x14ac:dyDescent="0.3">
      <c r="A739" s="1">
        <v>733</v>
      </c>
      <c r="B739" s="1">
        <v>7.43</v>
      </c>
      <c r="C739" s="1">
        <v>86</v>
      </c>
      <c r="D739" s="1">
        <v>1968488.86</v>
      </c>
      <c r="E739" s="1">
        <v>4.37</v>
      </c>
      <c r="F739" s="1">
        <v>0.44775700000000002</v>
      </c>
      <c r="H739" s="3">
        <f t="shared" si="149"/>
        <v>0.1727906976744186</v>
      </c>
      <c r="I739" s="3">
        <f t="shared" si="150"/>
        <v>0.42969921055261318</v>
      </c>
      <c r="J739" s="3">
        <f t="shared" si="151"/>
        <v>0.86649315524781811</v>
      </c>
      <c r="K739" s="3">
        <f t="shared" si="152"/>
        <v>0.18507514854945822</v>
      </c>
      <c r="L739" s="3">
        <f t="shared" si="153"/>
        <v>0.56973094406885127</v>
      </c>
      <c r="N739" s="7">
        <f t="shared" si="156"/>
        <v>0.85582169204558056</v>
      </c>
      <c r="O739" s="7">
        <f t="shared" si="159"/>
        <v>0.85009168404937452</v>
      </c>
      <c r="P739" s="7">
        <f t="shared" si="160"/>
        <v>0.84692890986187397</v>
      </c>
      <c r="Q739" s="9">
        <f t="shared" si="161"/>
        <v>1956082.75</v>
      </c>
      <c r="R739" s="10"/>
      <c r="S739" s="1">
        <f t="shared" si="154"/>
        <v>0.85839015695365806</v>
      </c>
      <c r="T739" s="9">
        <f t="shared" si="155"/>
        <v>1963350.574</v>
      </c>
      <c r="U739" s="1">
        <f t="shared" si="157"/>
        <v>0.85535894323859707</v>
      </c>
      <c r="V739" s="9">
        <f t="shared" si="158"/>
        <v>1961428.416</v>
      </c>
    </row>
    <row r="740" spans="1:22" x14ac:dyDescent="0.3">
      <c r="A740" s="1">
        <v>734</v>
      </c>
      <c r="B740" s="1">
        <v>7.29</v>
      </c>
      <c r="C740" s="1">
        <v>32.86</v>
      </c>
      <c r="D740" s="1">
        <v>1948412.29</v>
      </c>
      <c r="E740" s="1">
        <v>1.7</v>
      </c>
      <c r="F740" s="1">
        <v>-0.11325</v>
      </c>
      <c r="H740" s="3">
        <f t="shared" si="149"/>
        <v>0.16953488372093023</v>
      </c>
      <c r="I740" s="3">
        <f t="shared" si="150"/>
        <v>0.16418507045068453</v>
      </c>
      <c r="J740" s="3">
        <f t="shared" si="151"/>
        <v>0.83483271196720221</v>
      </c>
      <c r="K740" s="3">
        <f t="shared" si="152"/>
        <v>0.13841314225795176</v>
      </c>
      <c r="L740" s="3">
        <f t="shared" si="153"/>
        <v>0.37249814547231569</v>
      </c>
      <c r="N740" s="7">
        <f t="shared" si="156"/>
        <v>0.8620658811527262</v>
      </c>
      <c r="O740" s="7">
        <f t="shared" si="159"/>
        <v>0.85937884644632645</v>
      </c>
      <c r="P740" s="7">
        <f t="shared" si="160"/>
        <v>0.85419205184898539</v>
      </c>
      <c r="Q740" s="9">
        <f t="shared" si="161"/>
        <v>1960688.4649999999</v>
      </c>
      <c r="R740" s="10"/>
      <c r="S740" s="1">
        <f t="shared" si="154"/>
        <v>0.84393213749218476</v>
      </c>
      <c r="T740" s="9">
        <f t="shared" si="155"/>
        <v>1954182.432</v>
      </c>
      <c r="U740" s="1">
        <f t="shared" si="157"/>
        <v>0.84768261076499896</v>
      </c>
      <c r="V740" s="9">
        <f t="shared" si="158"/>
        <v>1956560.6880000001</v>
      </c>
    </row>
    <row r="741" spans="1:22" x14ac:dyDescent="0.3">
      <c r="A741" s="1">
        <v>735</v>
      </c>
      <c r="B741" s="1">
        <v>14.57</v>
      </c>
      <c r="C741" s="1">
        <v>38.14</v>
      </c>
      <c r="D741" s="1">
        <v>1957186.43</v>
      </c>
      <c r="E741" s="1">
        <v>-0.33</v>
      </c>
      <c r="F741" s="1">
        <v>-0.54562200000000005</v>
      </c>
      <c r="H741" s="3">
        <f t="shared" si="149"/>
        <v>0.33883720930232558</v>
      </c>
      <c r="I741" s="3">
        <f t="shared" si="150"/>
        <v>0.19056660337763567</v>
      </c>
      <c r="J741" s="3">
        <f t="shared" si="151"/>
        <v>0.84866939631149907</v>
      </c>
      <c r="K741" s="3">
        <f t="shared" si="152"/>
        <v>0.10293603635092624</v>
      </c>
      <c r="L741" s="3">
        <f t="shared" si="153"/>
        <v>0.22048945468096848</v>
      </c>
      <c r="N741" s="7">
        <f t="shared" si="156"/>
        <v>0.85066293360751022</v>
      </c>
      <c r="O741" s="7">
        <f t="shared" si="159"/>
        <v>0.8529881580908848</v>
      </c>
      <c r="P741" s="7">
        <f t="shared" si="160"/>
        <v>0.85324231282654539</v>
      </c>
      <c r="Q741" s="9">
        <f t="shared" si="161"/>
        <v>1960086.2150000001</v>
      </c>
      <c r="R741" s="10"/>
      <c r="S741" s="1">
        <f t="shared" si="154"/>
        <v>0.8460744901013223</v>
      </c>
      <c r="T741" s="9">
        <f t="shared" si="155"/>
        <v>1955540.9439999999</v>
      </c>
      <c r="U741" s="1">
        <f t="shared" si="157"/>
        <v>0.84814847253973724</v>
      </c>
      <c r="V741" s="9">
        <f t="shared" si="158"/>
        <v>1956856.101</v>
      </c>
    </row>
    <row r="742" spans="1:22" x14ac:dyDescent="0.3">
      <c r="A742" s="1">
        <v>736</v>
      </c>
      <c r="B742" s="1">
        <v>16.14</v>
      </c>
      <c r="C742" s="1">
        <v>34.86</v>
      </c>
      <c r="D742" s="1">
        <v>1957733.14</v>
      </c>
      <c r="E742" s="1">
        <v>32.299999999999997</v>
      </c>
      <c r="F742" s="1">
        <v>-0.255324</v>
      </c>
      <c r="H742" s="3">
        <f t="shared" si="149"/>
        <v>0.37534883720930234</v>
      </c>
      <c r="I742" s="3">
        <f t="shared" si="150"/>
        <v>0.17417807534725693</v>
      </c>
      <c r="J742" s="3">
        <f t="shared" si="151"/>
        <v>0.84953154960491239</v>
      </c>
      <c r="K742" s="3">
        <f t="shared" si="152"/>
        <v>0.67319119189094712</v>
      </c>
      <c r="L742" s="3">
        <f t="shared" si="153"/>
        <v>0.32254929879517225</v>
      </c>
      <c r="N742" s="7">
        <f t="shared" si="156"/>
        <v>0.8417510541393507</v>
      </c>
      <c r="O742" s="7">
        <f t="shared" si="159"/>
        <v>0.84999842117550661</v>
      </c>
      <c r="P742" s="7">
        <f t="shared" si="160"/>
        <v>0.85190846764603845</v>
      </c>
      <c r="Q742" s="9">
        <f t="shared" si="161"/>
        <v>1959240.395</v>
      </c>
      <c r="R742" s="10"/>
      <c r="S742" s="1">
        <f t="shared" si="154"/>
        <v>0.84976990137711295</v>
      </c>
      <c r="T742" s="9">
        <f t="shared" si="155"/>
        <v>1957884.284</v>
      </c>
      <c r="U742" s="1">
        <f t="shared" si="157"/>
        <v>0.83282004427006007</v>
      </c>
      <c r="V742" s="9">
        <f t="shared" si="158"/>
        <v>1947136.014</v>
      </c>
    </row>
    <row r="743" spans="1:22" x14ac:dyDescent="0.3">
      <c r="A743" s="1">
        <v>737</v>
      </c>
      <c r="B743" s="1">
        <v>21.29</v>
      </c>
      <c r="C743" s="1">
        <v>34.71</v>
      </c>
      <c r="D743" s="1">
        <v>1959035.57</v>
      </c>
      <c r="E743" s="1">
        <v>4.71</v>
      </c>
      <c r="F743" s="1">
        <v>-0.479991</v>
      </c>
      <c r="H743" s="3">
        <f t="shared" si="149"/>
        <v>0.49511627906976741</v>
      </c>
      <c r="I743" s="3">
        <f t="shared" si="150"/>
        <v>0.173428599980014</v>
      </c>
      <c r="J743" s="3">
        <f t="shared" si="151"/>
        <v>0.85158546175932814</v>
      </c>
      <c r="K743" s="3">
        <f t="shared" si="152"/>
        <v>0.19101712687871372</v>
      </c>
      <c r="L743" s="3">
        <f t="shared" si="153"/>
        <v>0.24356329476618888</v>
      </c>
      <c r="N743" s="7">
        <f t="shared" si="156"/>
        <v>0.84910047295820568</v>
      </c>
      <c r="O743" s="7">
        <f t="shared" si="159"/>
        <v>0.84434455262787134</v>
      </c>
      <c r="P743" s="7">
        <f t="shared" si="160"/>
        <v>0.84988170328285806</v>
      </c>
      <c r="Q743" s="9">
        <f t="shared" si="161"/>
        <v>1957955.1800000002</v>
      </c>
      <c r="R743" s="10"/>
      <c r="S743" s="1">
        <f t="shared" si="154"/>
        <v>0.81980395021099839</v>
      </c>
      <c r="T743" s="9">
        <f t="shared" si="155"/>
        <v>1938882.2280000001</v>
      </c>
      <c r="U743" s="1">
        <f t="shared" si="157"/>
        <v>0.8172480869874843</v>
      </c>
      <c r="V743" s="9">
        <f t="shared" si="158"/>
        <v>1937261.5</v>
      </c>
    </row>
    <row r="744" spans="1:22" x14ac:dyDescent="0.3">
      <c r="A744" s="1">
        <v>738</v>
      </c>
      <c r="B744" s="1">
        <v>13</v>
      </c>
      <c r="C744" s="1">
        <v>46.57</v>
      </c>
      <c r="D744" s="1">
        <v>1859571.29</v>
      </c>
      <c r="E744" s="1">
        <v>10.86</v>
      </c>
      <c r="F744" s="1">
        <v>-0.122448</v>
      </c>
      <c r="H744" s="3">
        <f t="shared" si="149"/>
        <v>0.30232558139534882</v>
      </c>
      <c r="I744" s="3">
        <f t="shared" si="150"/>
        <v>0.23268711901668834</v>
      </c>
      <c r="J744" s="3">
        <f t="shared" si="151"/>
        <v>0.69473181617209467</v>
      </c>
      <c r="K744" s="3">
        <f t="shared" si="152"/>
        <v>0.29849702901083536</v>
      </c>
      <c r="L744" s="3">
        <f t="shared" si="153"/>
        <v>0.36926441170163027</v>
      </c>
      <c r="N744" s="7">
        <f t="shared" si="156"/>
        <v>0.85055850568212032</v>
      </c>
      <c r="O744" s="7">
        <f t="shared" si="159"/>
        <v>0.84992880255857983</v>
      </c>
      <c r="P744" s="7">
        <f t="shared" si="160"/>
        <v>0.84615477991073551</v>
      </c>
      <c r="Q744" s="9">
        <f t="shared" si="161"/>
        <v>1955591.8574999999</v>
      </c>
      <c r="R744" s="10"/>
      <c r="S744" s="1">
        <f t="shared" si="154"/>
        <v>0.75294476104952568</v>
      </c>
      <c r="T744" s="9">
        <f t="shared" si="155"/>
        <v>1896485.3740000001</v>
      </c>
      <c r="U744" s="1">
        <f t="shared" si="157"/>
        <v>0.78407761306716017</v>
      </c>
      <c r="V744" s="9">
        <f t="shared" si="158"/>
        <v>1916227.3870000001</v>
      </c>
    </row>
    <row r="745" spans="1:22" x14ac:dyDescent="0.3">
      <c r="A745" s="1">
        <v>739</v>
      </c>
      <c r="B745" s="1">
        <v>5.57</v>
      </c>
      <c r="C745" s="1">
        <v>34.57</v>
      </c>
      <c r="D745" s="1">
        <v>1944677.43</v>
      </c>
      <c r="E745" s="1">
        <v>6.99</v>
      </c>
      <c r="F745" s="1">
        <v>0.429676</v>
      </c>
      <c r="H745" s="3">
        <f t="shared" si="149"/>
        <v>0.12953488372093025</v>
      </c>
      <c r="I745" s="3">
        <f t="shared" si="150"/>
        <v>0.17272908963725395</v>
      </c>
      <c r="J745" s="3">
        <f t="shared" si="151"/>
        <v>0.82894289497201612</v>
      </c>
      <c r="K745" s="3">
        <f t="shared" si="152"/>
        <v>0.23086333449842714</v>
      </c>
      <c r="L745" s="3">
        <f t="shared" si="153"/>
        <v>0.56337422083469568</v>
      </c>
      <c r="N745" s="7">
        <f t="shared" si="156"/>
        <v>0.77315863896571146</v>
      </c>
      <c r="O745" s="7">
        <f t="shared" si="159"/>
        <v>0.79861627584544514</v>
      </c>
      <c r="P745" s="7">
        <f t="shared" si="160"/>
        <v>0.81112955596195857</v>
      </c>
      <c r="Q745" s="9">
        <f t="shared" si="161"/>
        <v>1933381.6074999999</v>
      </c>
      <c r="R745" s="10"/>
      <c r="S745" s="1">
        <f t="shared" si="154"/>
        <v>0.80656422080075285</v>
      </c>
      <c r="T745" s="9">
        <f t="shared" si="155"/>
        <v>1930486.63</v>
      </c>
      <c r="U745" s="1">
        <f t="shared" si="157"/>
        <v>0.81195419673233959</v>
      </c>
      <c r="V745" s="9">
        <f t="shared" si="158"/>
        <v>1933904.53</v>
      </c>
    </row>
    <row r="746" spans="1:22" x14ac:dyDescent="0.3">
      <c r="A746" s="1">
        <v>740</v>
      </c>
      <c r="B746" s="1">
        <v>4.71</v>
      </c>
      <c r="C746" s="1">
        <v>60.43</v>
      </c>
      <c r="D746" s="1">
        <v>1958829.57</v>
      </c>
      <c r="E746" s="1">
        <v>15.49</v>
      </c>
      <c r="F746" s="1">
        <v>0.19370000000000001</v>
      </c>
      <c r="H746" s="3">
        <f t="shared" si="149"/>
        <v>0.10953488372093023</v>
      </c>
      <c r="I746" s="3">
        <f t="shared" si="150"/>
        <v>0.30193864294993505</v>
      </c>
      <c r="J746" s="3">
        <f t="shared" si="151"/>
        <v>0.85126060291562089</v>
      </c>
      <c r="K746" s="3">
        <f t="shared" si="152"/>
        <v>0.37941279272981476</v>
      </c>
      <c r="L746" s="3">
        <f t="shared" si="153"/>
        <v>0.48041232039206999</v>
      </c>
      <c r="N746" s="7">
        <f t="shared" si="156"/>
        <v>0.76183735557205545</v>
      </c>
      <c r="O746" s="7">
        <f t="shared" si="159"/>
        <v>0.79175339096781305</v>
      </c>
      <c r="P746" s="7">
        <f t="shared" si="160"/>
        <v>0.80619793062708789</v>
      </c>
      <c r="Q746" s="9">
        <f t="shared" si="161"/>
        <v>1930254.3574999999</v>
      </c>
      <c r="R746" s="10"/>
      <c r="S746" s="1">
        <f t="shared" si="154"/>
        <v>0.84858495824389024</v>
      </c>
      <c r="T746" s="9">
        <f t="shared" si="155"/>
        <v>1957132.8859999999</v>
      </c>
      <c r="U746" s="1">
        <f t="shared" si="157"/>
        <v>0.82651125083160315</v>
      </c>
      <c r="V746" s="9">
        <f t="shared" si="158"/>
        <v>1943135.4720000001</v>
      </c>
    </row>
    <row r="747" spans="1:22" x14ac:dyDescent="0.3">
      <c r="A747" s="1">
        <v>741</v>
      </c>
      <c r="B747" s="1">
        <v>12.29</v>
      </c>
      <c r="C747" s="1">
        <v>68.290000000000006</v>
      </c>
      <c r="D747" s="1">
        <v>1964498.29</v>
      </c>
      <c r="E747" s="1">
        <v>17.97</v>
      </c>
      <c r="F747" s="1">
        <v>-0.107586</v>
      </c>
      <c r="H747" s="3">
        <f t="shared" si="149"/>
        <v>0.28581395348837207</v>
      </c>
      <c r="I747" s="3">
        <f t="shared" si="150"/>
        <v>0.34121115219346465</v>
      </c>
      <c r="J747" s="3">
        <f t="shared" si="151"/>
        <v>0.86020008750057197</v>
      </c>
      <c r="K747" s="3">
        <f t="shared" si="152"/>
        <v>0.42275428171967838</v>
      </c>
      <c r="L747" s="3">
        <f t="shared" si="153"/>
        <v>0.37448943358681475</v>
      </c>
      <c r="N747" s="7">
        <f t="shared" si="156"/>
        <v>0.8401017489438185</v>
      </c>
      <c r="O747" s="7">
        <f t="shared" si="159"/>
        <v>0.79164510468657723</v>
      </c>
      <c r="P747" s="7">
        <f t="shared" si="160"/>
        <v>0.80663019395476498</v>
      </c>
      <c r="Q747" s="9">
        <f t="shared" si="161"/>
        <v>1930528.4650000001</v>
      </c>
      <c r="R747" s="10"/>
      <c r="S747" s="1">
        <f t="shared" si="154"/>
        <v>0.84378263619072291</v>
      </c>
      <c r="T747" s="9">
        <f t="shared" si="155"/>
        <v>1954087.63</v>
      </c>
      <c r="U747" s="1">
        <f t="shared" si="157"/>
        <v>0.83615836471230609</v>
      </c>
      <c r="V747" s="9">
        <f t="shared" si="158"/>
        <v>1949252.915</v>
      </c>
    </row>
    <row r="748" spans="1:22" x14ac:dyDescent="0.3">
      <c r="A748" s="1">
        <v>742</v>
      </c>
      <c r="B748" s="1">
        <v>16.86</v>
      </c>
      <c r="C748" s="1">
        <v>72.569999999999993</v>
      </c>
      <c r="D748" s="1">
        <v>1918113.71</v>
      </c>
      <c r="E748" s="1">
        <v>2.85</v>
      </c>
      <c r="F748" s="1">
        <v>0.13251399999999999</v>
      </c>
      <c r="H748" s="3">
        <f t="shared" si="149"/>
        <v>0.39209302325581397</v>
      </c>
      <c r="I748" s="3">
        <f t="shared" si="150"/>
        <v>0.36259618267212951</v>
      </c>
      <c r="J748" s="3">
        <f t="shared" si="151"/>
        <v>0.78705231553627797</v>
      </c>
      <c r="K748" s="3">
        <f t="shared" si="152"/>
        <v>0.15851101013631599</v>
      </c>
      <c r="L748" s="3">
        <f t="shared" si="153"/>
        <v>0.45890120553088715</v>
      </c>
      <c r="N748" s="7">
        <f t="shared" si="156"/>
        <v>0.85573034520809643</v>
      </c>
      <c r="O748" s="7">
        <f t="shared" si="159"/>
        <v>0.84680119512940299</v>
      </c>
      <c r="P748" s="7">
        <f t="shared" si="160"/>
        <v>0.80878385039007594</v>
      </c>
      <c r="Q748" s="9">
        <f t="shared" si="161"/>
        <v>1931894.145</v>
      </c>
      <c r="R748" s="10"/>
      <c r="S748" s="1">
        <f t="shared" si="154"/>
        <v>0.80731431987087277</v>
      </c>
      <c r="T748" s="9">
        <f t="shared" si="155"/>
        <v>1930962.284</v>
      </c>
      <c r="U748" s="1">
        <f t="shared" si="157"/>
        <v>0.81957744947865441</v>
      </c>
      <c r="V748" s="9">
        <f t="shared" si="158"/>
        <v>1938738.5989999999</v>
      </c>
    </row>
    <row r="749" spans="1:22" x14ac:dyDescent="0.3">
      <c r="A749" s="1">
        <v>743</v>
      </c>
      <c r="B749" s="1">
        <v>14.57</v>
      </c>
      <c r="C749" s="1">
        <v>31</v>
      </c>
      <c r="D749" s="1">
        <v>1935972</v>
      </c>
      <c r="E749" s="1">
        <v>4.03</v>
      </c>
      <c r="F749" s="1">
        <v>-1.2518100000000001E-2</v>
      </c>
      <c r="H749" s="3">
        <f t="shared" si="149"/>
        <v>0.33883720930232558</v>
      </c>
      <c r="I749" s="3">
        <f t="shared" si="150"/>
        <v>0.15489157589687219</v>
      </c>
      <c r="J749" s="3">
        <f t="shared" si="151"/>
        <v>0.81521456524495772</v>
      </c>
      <c r="K749" s="3">
        <f t="shared" si="152"/>
        <v>0.17913317022020273</v>
      </c>
      <c r="L749" s="3">
        <f t="shared" si="153"/>
        <v>0.40791238191668511</v>
      </c>
      <c r="N749" s="7">
        <f t="shared" si="156"/>
        <v>0.82362620151842503</v>
      </c>
      <c r="O749" s="7">
        <f t="shared" si="159"/>
        <v>0.83283766865082365</v>
      </c>
      <c r="P749" s="7">
        <f t="shared" si="160"/>
        <v>0.83186397523112177</v>
      </c>
      <c r="Q749" s="9">
        <f t="shared" si="161"/>
        <v>1946529.75</v>
      </c>
      <c r="R749" s="10"/>
      <c r="S749" s="1">
        <f t="shared" si="154"/>
        <v>0.8156342671011807</v>
      </c>
      <c r="T749" s="9">
        <f t="shared" si="155"/>
        <v>1936238.142</v>
      </c>
      <c r="U749" s="1">
        <f t="shared" si="157"/>
        <v>0.82460740138519506</v>
      </c>
      <c r="V749" s="9">
        <f t="shared" si="158"/>
        <v>1941928.2</v>
      </c>
    </row>
    <row r="750" spans="1:22" x14ac:dyDescent="0.3">
      <c r="A750" s="1">
        <v>744</v>
      </c>
      <c r="B750" s="1">
        <v>5.57</v>
      </c>
      <c r="C750" s="1">
        <v>57</v>
      </c>
      <c r="D750" s="1">
        <v>1955161</v>
      </c>
      <c r="E750" s="1">
        <v>17.29</v>
      </c>
      <c r="F750" s="1">
        <v>-0.151501</v>
      </c>
      <c r="H750" s="3">
        <f t="shared" si="149"/>
        <v>0.12953488372093025</v>
      </c>
      <c r="I750" s="3">
        <f t="shared" si="150"/>
        <v>0.28480063955231338</v>
      </c>
      <c r="J750" s="3">
        <f t="shared" si="151"/>
        <v>0.84547532423475213</v>
      </c>
      <c r="K750" s="3">
        <f t="shared" si="152"/>
        <v>0.41087032506116739</v>
      </c>
      <c r="L750" s="3">
        <f t="shared" si="153"/>
        <v>0.35905027088409114</v>
      </c>
      <c r="N750" s="7">
        <f t="shared" si="156"/>
        <v>0.80113344039061785</v>
      </c>
      <c r="O750" s="7">
        <f t="shared" si="159"/>
        <v>0.82082232276060252</v>
      </c>
      <c r="P750" s="7">
        <f t="shared" si="160"/>
        <v>0.82843189279935714</v>
      </c>
      <c r="Q750" s="9">
        <f t="shared" si="161"/>
        <v>1944353.3925000001</v>
      </c>
      <c r="R750" s="10"/>
      <c r="S750" s="1">
        <f t="shared" si="154"/>
        <v>0.84232018475574011</v>
      </c>
      <c r="T750" s="9">
        <f t="shared" si="155"/>
        <v>1953160.2579999999</v>
      </c>
      <c r="U750" s="1">
        <f t="shared" si="157"/>
        <v>0.83357832789065989</v>
      </c>
      <c r="V750" s="9">
        <f t="shared" si="158"/>
        <v>1947616.858</v>
      </c>
    </row>
    <row r="751" spans="1:22" x14ac:dyDescent="0.3">
      <c r="A751" s="1">
        <v>745</v>
      </c>
      <c r="B751" s="1">
        <v>13.71</v>
      </c>
      <c r="C751" s="1">
        <v>81.290000000000006</v>
      </c>
      <c r="D751" s="1">
        <v>1964346.29</v>
      </c>
      <c r="E751" s="1">
        <v>7.1</v>
      </c>
      <c r="F751" s="1">
        <v>-0.423541</v>
      </c>
      <c r="H751" s="3">
        <f t="shared" si="149"/>
        <v>0.31883720930232562</v>
      </c>
      <c r="I751" s="3">
        <f t="shared" si="150"/>
        <v>0.40616568402118525</v>
      </c>
      <c r="J751" s="3">
        <f t="shared" si="151"/>
        <v>0.85996038582948708</v>
      </c>
      <c r="K751" s="3">
        <f t="shared" si="152"/>
        <v>0.23278573925200979</v>
      </c>
      <c r="L751" s="3">
        <f t="shared" si="153"/>
        <v>0.26340937775762119</v>
      </c>
      <c r="N751" s="7">
        <f t="shared" si="156"/>
        <v>0.83034494473985498</v>
      </c>
      <c r="O751" s="7">
        <f t="shared" si="159"/>
        <v>0.81591406833866265</v>
      </c>
      <c r="P751" s="7">
        <f t="shared" si="160"/>
        <v>0.82698557312914001</v>
      </c>
      <c r="Q751" s="9">
        <f t="shared" si="161"/>
        <v>1943436.25</v>
      </c>
      <c r="R751" s="10"/>
      <c r="S751" s="1">
        <f t="shared" si="154"/>
        <v>0.84836724920112727</v>
      </c>
      <c r="T751" s="9">
        <f t="shared" si="155"/>
        <v>1956994.8319999999</v>
      </c>
      <c r="U751" s="1">
        <f t="shared" si="157"/>
        <v>0.83940134696884727</v>
      </c>
      <c r="V751" s="9">
        <f t="shared" si="158"/>
        <v>1951309.36</v>
      </c>
    </row>
    <row r="752" spans="1:22" x14ac:dyDescent="0.3">
      <c r="A752" s="1">
        <v>746</v>
      </c>
      <c r="B752" s="1">
        <v>10.57</v>
      </c>
      <c r="C752" s="1">
        <v>73.14</v>
      </c>
      <c r="D752" s="1">
        <v>1936774.29</v>
      </c>
      <c r="E752" s="1">
        <v>12.03</v>
      </c>
      <c r="F752" s="1">
        <v>6.9565500000000002E-2</v>
      </c>
      <c r="H752" s="3">
        <f t="shared" si="149"/>
        <v>0.24581395348837209</v>
      </c>
      <c r="I752" s="3">
        <f t="shared" si="150"/>
        <v>0.36544418906765269</v>
      </c>
      <c r="J752" s="3">
        <f t="shared" si="151"/>
        <v>0.81647976428242308</v>
      </c>
      <c r="K752" s="3">
        <f t="shared" si="152"/>
        <v>0.31894442502621462</v>
      </c>
      <c r="L752" s="3">
        <f t="shared" si="153"/>
        <v>0.43677044990314268</v>
      </c>
      <c r="N752" s="7">
        <f t="shared" si="156"/>
        <v>0.85271785503211961</v>
      </c>
      <c r="O752" s="7">
        <f t="shared" si="159"/>
        <v>0.84021675843639898</v>
      </c>
      <c r="P752" s="7">
        <f t="shared" si="160"/>
        <v>0.82692564771136878</v>
      </c>
      <c r="Q752" s="9">
        <f t="shared" si="161"/>
        <v>1943398.25</v>
      </c>
      <c r="R752" s="10"/>
      <c r="S752" s="1">
        <f t="shared" si="154"/>
        <v>0.82488937255359418</v>
      </c>
      <c r="T752" s="9">
        <f t="shared" si="155"/>
        <v>1942107.004</v>
      </c>
      <c r="U752" s="1">
        <f t="shared" si="157"/>
        <v>0.82749677952131484</v>
      </c>
      <c r="V752" s="9">
        <f t="shared" si="158"/>
        <v>1943760.4169999999</v>
      </c>
    </row>
    <row r="753" spans="1:22" x14ac:dyDescent="0.3">
      <c r="A753" s="1">
        <v>747</v>
      </c>
      <c r="B753" s="1">
        <v>26.71</v>
      </c>
      <c r="C753" s="1">
        <v>60.14</v>
      </c>
      <c r="D753" s="1">
        <v>1935865.86</v>
      </c>
      <c r="E753" s="1">
        <v>2.68</v>
      </c>
      <c r="F753" s="1">
        <v>-0.29582799999999998</v>
      </c>
      <c r="H753" s="3">
        <f t="shared" si="149"/>
        <v>0.62116279069767444</v>
      </c>
      <c r="I753" s="3">
        <f t="shared" si="150"/>
        <v>0.3004896572399321</v>
      </c>
      <c r="J753" s="3">
        <f t="shared" si="151"/>
        <v>0.81504718409121479</v>
      </c>
      <c r="K753" s="3">
        <f t="shared" si="152"/>
        <v>0.15554002097168823</v>
      </c>
      <c r="L753" s="3">
        <f t="shared" si="153"/>
        <v>0.30830933873343669</v>
      </c>
      <c r="N753" s="7">
        <f t="shared" si="156"/>
        <v>0.83822007505595508</v>
      </c>
      <c r="O753" s="7">
        <f t="shared" si="159"/>
        <v>0.84063849144888747</v>
      </c>
      <c r="P753" s="7">
        <f t="shared" si="160"/>
        <v>0.83428250989790498</v>
      </c>
      <c r="Q753" s="9">
        <f t="shared" si="161"/>
        <v>1948063.395</v>
      </c>
      <c r="R753" s="10"/>
      <c r="S753" s="1">
        <f t="shared" si="154"/>
        <v>0.81503591811267362</v>
      </c>
      <c r="T753" s="9">
        <f t="shared" si="155"/>
        <v>1935858.716</v>
      </c>
      <c r="U753" s="1">
        <f t="shared" si="157"/>
        <v>0.81951881245736546</v>
      </c>
      <c r="V753" s="9">
        <f t="shared" si="158"/>
        <v>1938701.4160000002</v>
      </c>
    </row>
    <row r="754" spans="1:22" x14ac:dyDescent="0.3">
      <c r="A754" s="1">
        <v>748</v>
      </c>
      <c r="B754" s="1">
        <v>0.43</v>
      </c>
      <c r="C754" s="1">
        <v>82.29</v>
      </c>
      <c r="D754" s="1">
        <v>1934921.71</v>
      </c>
      <c r="E754" s="1">
        <v>9.2899999999999991</v>
      </c>
      <c r="F754" s="1">
        <v>-0.16395100000000001</v>
      </c>
      <c r="H754" s="3">
        <f t="shared" si="149"/>
        <v>0.01</v>
      </c>
      <c r="I754" s="3">
        <f t="shared" si="150"/>
        <v>0.41116218646947145</v>
      </c>
      <c r="J754" s="3">
        <f t="shared" si="151"/>
        <v>0.81355827400730119</v>
      </c>
      <c r="K754" s="3">
        <f t="shared" si="152"/>
        <v>0.27105907025515552</v>
      </c>
      <c r="L754" s="3">
        <f t="shared" si="153"/>
        <v>0.35467323397986916</v>
      </c>
      <c r="N754" s="7">
        <f t="shared" si="156"/>
        <v>0.81576347418681894</v>
      </c>
      <c r="O754" s="7">
        <f t="shared" si="159"/>
        <v>0.83049577806770836</v>
      </c>
      <c r="P754" s="7">
        <f t="shared" si="160"/>
        <v>0.83424066460946933</v>
      </c>
      <c r="Q754" s="9">
        <f t="shared" si="161"/>
        <v>1948036.86</v>
      </c>
      <c r="R754" s="10"/>
      <c r="S754" s="1">
        <f t="shared" si="154"/>
        <v>0.81413698638259535</v>
      </c>
      <c r="T754" s="9">
        <f t="shared" si="155"/>
        <v>1935288.6839999999</v>
      </c>
      <c r="U754" s="1">
        <f t="shared" si="157"/>
        <v>0.81252053450886397</v>
      </c>
      <c r="V754" s="9">
        <f t="shared" si="158"/>
        <v>1934263.6569999999</v>
      </c>
    </row>
    <row r="755" spans="1:22" x14ac:dyDescent="0.3">
      <c r="A755" s="1">
        <v>749</v>
      </c>
      <c r="B755" s="1">
        <v>13</v>
      </c>
      <c r="C755" s="1">
        <v>73</v>
      </c>
      <c r="D755" s="1">
        <v>1935812.43</v>
      </c>
      <c r="E755" s="1">
        <v>9.48</v>
      </c>
      <c r="F755" s="1">
        <v>-0.16725100000000001</v>
      </c>
      <c r="H755" s="3">
        <f t="shared" si="149"/>
        <v>0.30232558139534882</v>
      </c>
      <c r="I755" s="3">
        <f t="shared" si="150"/>
        <v>0.36474467872489258</v>
      </c>
      <c r="J755" s="3">
        <f t="shared" si="151"/>
        <v>0.81496292579985885</v>
      </c>
      <c r="K755" s="3">
        <f t="shared" si="152"/>
        <v>0.27437958755679831</v>
      </c>
      <c r="L755" s="3">
        <f t="shared" si="153"/>
        <v>0.35351305552332835</v>
      </c>
      <c r="N755" s="7">
        <f t="shared" si="156"/>
        <v>0.81430272904925793</v>
      </c>
      <c r="O755" s="7">
        <f t="shared" si="159"/>
        <v>0.81502840746031302</v>
      </c>
      <c r="P755" s="7">
        <f t="shared" si="160"/>
        <v>0.82626140205260656</v>
      </c>
      <c r="Q755" s="9">
        <f t="shared" si="161"/>
        <v>1942977.0375000001</v>
      </c>
      <c r="R755" s="10"/>
      <c r="S755" s="1">
        <f t="shared" si="154"/>
        <v>0.81058386328034859</v>
      </c>
      <c r="T755" s="9">
        <f t="shared" si="155"/>
        <v>1933035.5719999999</v>
      </c>
      <c r="U755" s="1">
        <f t="shared" si="157"/>
        <v>0.80398994943509039</v>
      </c>
      <c r="V755" s="9">
        <f t="shared" si="158"/>
        <v>1928854.2290000001</v>
      </c>
    </row>
    <row r="756" spans="1:22" x14ac:dyDescent="0.3">
      <c r="A756" s="1">
        <v>750</v>
      </c>
      <c r="B756" s="1">
        <v>6.57</v>
      </c>
      <c r="C756" s="1">
        <v>93.86</v>
      </c>
      <c r="D756" s="1">
        <v>1922818.86</v>
      </c>
      <c r="E756" s="1">
        <v>16.89</v>
      </c>
      <c r="F756" s="1">
        <v>-1.1090800000000001</v>
      </c>
      <c r="H756" s="3">
        <f t="shared" si="149"/>
        <v>0.15279069767441861</v>
      </c>
      <c r="I756" s="3">
        <f t="shared" si="150"/>
        <v>0.46897171979614272</v>
      </c>
      <c r="J756" s="3">
        <f t="shared" si="151"/>
        <v>0.79447226499486545</v>
      </c>
      <c r="K756" s="3">
        <f t="shared" si="152"/>
        <v>0.40387976232086681</v>
      </c>
      <c r="L756" s="3">
        <f t="shared" si="153"/>
        <v>2.2394959903529358E-2</v>
      </c>
      <c r="N756" s="7">
        <f t="shared" si="156"/>
        <v>0.81426059990358002</v>
      </c>
      <c r="O756" s="7">
        <f t="shared" si="159"/>
        <v>0.81452279463279165</v>
      </c>
      <c r="P756" s="7">
        <f t="shared" si="160"/>
        <v>0.81501203704519953</v>
      </c>
      <c r="Q756" s="9">
        <f t="shared" si="161"/>
        <v>1935843.5725</v>
      </c>
      <c r="R756" s="10"/>
      <c r="S756" s="1">
        <f t="shared" si="154"/>
        <v>0.78946384996807484</v>
      </c>
      <c r="T756" s="9">
        <f t="shared" si="155"/>
        <v>1919642.916</v>
      </c>
      <c r="U756" s="1">
        <f t="shared" si="157"/>
        <v>0.78670162410655742</v>
      </c>
      <c r="V756" s="9">
        <f t="shared" si="158"/>
        <v>1917891.3289999999</v>
      </c>
    </row>
    <row r="757" spans="1:22" x14ac:dyDescent="0.3">
      <c r="A757" s="1">
        <v>751</v>
      </c>
      <c r="B757" s="1">
        <v>24.14</v>
      </c>
      <c r="C757" s="1">
        <v>94</v>
      </c>
      <c r="D757" s="1">
        <v>1893945.57</v>
      </c>
      <c r="E757" s="1">
        <v>23.29</v>
      </c>
      <c r="F757" s="1">
        <v>-1.04593</v>
      </c>
      <c r="H757" s="3">
        <f t="shared" si="149"/>
        <v>0.56139534883720932</v>
      </c>
      <c r="I757" s="3">
        <f t="shared" si="150"/>
        <v>0.46967123013890277</v>
      </c>
      <c r="J757" s="3">
        <f t="shared" si="151"/>
        <v>0.74893952905591921</v>
      </c>
      <c r="K757" s="3">
        <f t="shared" si="152"/>
        <v>0.51572876616567631</v>
      </c>
      <c r="L757" s="3">
        <f t="shared" si="153"/>
        <v>4.4596556730968649E-2</v>
      </c>
      <c r="N757" s="7">
        <f t="shared" si="156"/>
        <v>0.80471759539736221</v>
      </c>
      <c r="O757" s="7">
        <f t="shared" si="159"/>
        <v>0.80766448826734172</v>
      </c>
      <c r="P757" s="7">
        <f t="shared" si="160"/>
        <v>0.80951016222331007</v>
      </c>
      <c r="Q757" s="9">
        <f t="shared" si="161"/>
        <v>1932354.7150000001</v>
      </c>
      <c r="R757" s="10"/>
      <c r="S757" s="1">
        <f t="shared" si="154"/>
        <v>0.75781096990597574</v>
      </c>
      <c r="T757" s="9">
        <f t="shared" si="155"/>
        <v>1899571.142</v>
      </c>
      <c r="U757" s="1">
        <f t="shared" si="157"/>
        <v>0.76928864760112181</v>
      </c>
      <c r="V757" s="9">
        <f t="shared" si="158"/>
        <v>1906849.385</v>
      </c>
    </row>
    <row r="758" spans="1:22" x14ac:dyDescent="0.3">
      <c r="A758" s="1">
        <v>752</v>
      </c>
      <c r="B758" s="1">
        <v>3.43</v>
      </c>
      <c r="C758" s="1">
        <v>62.86</v>
      </c>
      <c r="D758" s="1">
        <v>1893200.14</v>
      </c>
      <c r="E758" s="1">
        <v>8.67</v>
      </c>
      <c r="F758" s="1">
        <v>-0.64720599999999995</v>
      </c>
      <c r="H758" s="3">
        <f t="shared" si="149"/>
        <v>7.9767441860465124E-2</v>
      </c>
      <c r="I758" s="3">
        <f t="shared" si="150"/>
        <v>0.31408014389927053</v>
      </c>
      <c r="J758" s="3">
        <f t="shared" si="151"/>
        <v>0.74776399736725552</v>
      </c>
      <c r="K758" s="3">
        <f t="shared" si="152"/>
        <v>0.26022369800768963</v>
      </c>
      <c r="L758" s="3">
        <f t="shared" si="153"/>
        <v>0.18477564609635108</v>
      </c>
      <c r="N758" s="7">
        <f t="shared" si="156"/>
        <v>0.77170589702539227</v>
      </c>
      <c r="O758" s="7">
        <f t="shared" si="159"/>
        <v>0.78612490661688117</v>
      </c>
      <c r="P758" s="7">
        <f t="shared" si="160"/>
        <v>0.79298324846448609</v>
      </c>
      <c r="Q758" s="9">
        <f t="shared" si="161"/>
        <v>1921874.6425000001</v>
      </c>
      <c r="R758" s="10"/>
      <c r="S758" s="1">
        <f t="shared" si="154"/>
        <v>0.7579848860842251</v>
      </c>
      <c r="T758" s="9">
        <f t="shared" si="155"/>
        <v>1899681.426</v>
      </c>
      <c r="U758" s="1">
        <f t="shared" si="157"/>
        <v>0.76539072310692724</v>
      </c>
      <c r="V758" s="9">
        <f t="shared" si="158"/>
        <v>1904377.6269999999</v>
      </c>
    </row>
    <row r="759" spans="1:22" x14ac:dyDescent="0.3">
      <c r="A759" s="1">
        <v>753</v>
      </c>
      <c r="B759" s="1">
        <v>0.71</v>
      </c>
      <c r="C759" s="1">
        <v>44</v>
      </c>
      <c r="D759" s="1">
        <v>1924861.14</v>
      </c>
      <c r="E759" s="1">
        <v>14.68</v>
      </c>
      <c r="F759" s="1">
        <v>-0.97601800000000005</v>
      </c>
      <c r="H759" s="3">
        <f t="shared" si="149"/>
        <v>1.6511627906976745E-2</v>
      </c>
      <c r="I759" s="3">
        <f t="shared" si="150"/>
        <v>0.21984610772459279</v>
      </c>
      <c r="J759" s="3">
        <f t="shared" si="151"/>
        <v>0.79769290926343972</v>
      </c>
      <c r="K759" s="3">
        <f t="shared" si="152"/>
        <v>0.36525690318070603</v>
      </c>
      <c r="L759" s="3">
        <f t="shared" si="153"/>
        <v>6.9175464686628732E-2</v>
      </c>
      <c r="N759" s="7">
        <f t="shared" si="156"/>
        <v>0.74835176321158736</v>
      </c>
      <c r="O759" s="7">
        <f t="shared" si="159"/>
        <v>0.76372526380601335</v>
      </c>
      <c r="P759" s="7">
        <f t="shared" si="160"/>
        <v>0.77653467930447473</v>
      </c>
      <c r="Q759" s="9">
        <f t="shared" si="161"/>
        <v>1911444.25</v>
      </c>
      <c r="R759" s="10"/>
      <c r="S759" s="1">
        <f t="shared" si="154"/>
        <v>0.78319136502484832</v>
      </c>
      <c r="T759" s="9">
        <f t="shared" si="155"/>
        <v>1915665.3979999998</v>
      </c>
      <c r="U759" s="1">
        <f t="shared" si="157"/>
        <v>0.77822404464178685</v>
      </c>
      <c r="V759" s="9">
        <f t="shared" si="158"/>
        <v>1912515.5129999998</v>
      </c>
    </row>
    <row r="760" spans="1:22" x14ac:dyDescent="0.3">
      <c r="A760" s="1">
        <v>754</v>
      </c>
      <c r="B760" s="1">
        <v>7.71</v>
      </c>
      <c r="C760" s="1">
        <v>25.14</v>
      </c>
      <c r="D760" s="1">
        <v>1910543.43</v>
      </c>
      <c r="E760" s="1">
        <v>9.02</v>
      </c>
      <c r="F760" s="1">
        <v>-0.32248100000000002</v>
      </c>
      <c r="H760" s="3">
        <f t="shared" si="149"/>
        <v>0.17930232558139536</v>
      </c>
      <c r="I760" s="3">
        <f t="shared" si="150"/>
        <v>0.12561207154991508</v>
      </c>
      <c r="J760" s="3">
        <f t="shared" si="151"/>
        <v>0.77511409996666725</v>
      </c>
      <c r="K760" s="3">
        <f t="shared" si="152"/>
        <v>0.26634044040545263</v>
      </c>
      <c r="L760" s="3">
        <f t="shared" si="153"/>
        <v>0.29893896406610909</v>
      </c>
      <c r="N760" s="7">
        <f t="shared" si="156"/>
        <v>0.77272845331534756</v>
      </c>
      <c r="O760" s="7">
        <f t="shared" si="159"/>
        <v>0.76479881189553822</v>
      </c>
      <c r="P760" s="7">
        <f t="shared" si="160"/>
        <v>0.77221717517036992</v>
      </c>
      <c r="Q760" s="9">
        <f t="shared" si="161"/>
        <v>1908706.4275</v>
      </c>
      <c r="R760" s="10"/>
      <c r="S760" s="1">
        <f t="shared" si="154"/>
        <v>0.78396165896075731</v>
      </c>
      <c r="T760" s="9">
        <f t="shared" si="155"/>
        <v>1916153.858</v>
      </c>
      <c r="U760" s="1">
        <f t="shared" si="157"/>
        <v>0.7802880274203573</v>
      </c>
      <c r="V760" s="9">
        <f t="shared" si="158"/>
        <v>1913824.3289999999</v>
      </c>
    </row>
    <row r="761" spans="1:22" x14ac:dyDescent="0.3">
      <c r="A761" s="1">
        <v>755</v>
      </c>
      <c r="B761" s="1">
        <v>5.43</v>
      </c>
      <c r="C761" s="1">
        <v>64.569999999999993</v>
      </c>
      <c r="D761" s="1">
        <v>1924277.86</v>
      </c>
      <c r="E761" s="1">
        <v>14.19</v>
      </c>
      <c r="F761" s="1">
        <v>-0.28203299999999998</v>
      </c>
      <c r="H761" s="3">
        <f t="shared" si="149"/>
        <v>0.12627906976744185</v>
      </c>
      <c r="I761" s="3">
        <f t="shared" si="150"/>
        <v>0.32262416308583991</v>
      </c>
      <c r="J761" s="3">
        <f t="shared" si="151"/>
        <v>0.79677308564034521</v>
      </c>
      <c r="K761" s="3">
        <f t="shared" si="152"/>
        <v>0.35669346382383782</v>
      </c>
      <c r="L761" s="3">
        <f t="shared" si="153"/>
        <v>0.31315923625100639</v>
      </c>
      <c r="N761" s="7">
        <f t="shared" si="156"/>
        <v>0.78640350461505348</v>
      </c>
      <c r="O761" s="7">
        <f t="shared" si="159"/>
        <v>0.77352366886578749</v>
      </c>
      <c r="P761" s="7">
        <f t="shared" si="160"/>
        <v>0.76737763391332048</v>
      </c>
      <c r="Q761" s="9">
        <f t="shared" si="161"/>
        <v>1905637.57</v>
      </c>
      <c r="R761" s="10"/>
      <c r="S761" s="1">
        <f t="shared" si="154"/>
        <v>0.78623224880995612</v>
      </c>
      <c r="T761" s="9">
        <f t="shared" si="155"/>
        <v>1917593.6880000001</v>
      </c>
      <c r="U761" s="1">
        <f t="shared" si="157"/>
        <v>0.7863356974278608</v>
      </c>
      <c r="V761" s="9">
        <f t="shared" si="158"/>
        <v>1917659.287</v>
      </c>
    </row>
    <row r="762" spans="1:22" x14ac:dyDescent="0.3">
      <c r="A762" s="1">
        <v>756</v>
      </c>
      <c r="B762" s="1">
        <v>0</v>
      </c>
      <c r="C762" s="1">
        <v>75.14</v>
      </c>
      <c r="D762" s="1">
        <v>1904591.43</v>
      </c>
      <c r="E762" s="1">
        <v>11.29</v>
      </c>
      <c r="F762" s="1">
        <v>-0.60732699999999995</v>
      </c>
      <c r="H762" s="3">
        <f t="shared" si="149"/>
        <v>0</v>
      </c>
      <c r="I762" s="3">
        <f t="shared" si="150"/>
        <v>0.37543719396422509</v>
      </c>
      <c r="J762" s="3">
        <f t="shared" si="151"/>
        <v>0.76572788716207829</v>
      </c>
      <c r="K762" s="3">
        <f t="shared" si="152"/>
        <v>0.30601188395665846</v>
      </c>
      <c r="L762" s="3">
        <f t="shared" si="153"/>
        <v>0.1987958753898024</v>
      </c>
      <c r="N762" s="7">
        <f t="shared" si="156"/>
        <v>0.78594359280350623</v>
      </c>
      <c r="O762" s="7">
        <f t="shared" si="159"/>
        <v>0.78986003162348395</v>
      </c>
      <c r="P762" s="7">
        <f t="shared" si="160"/>
        <v>0.77933602305942684</v>
      </c>
      <c r="Q762" s="9">
        <f t="shared" si="161"/>
        <v>1913220.6424999998</v>
      </c>
      <c r="R762" s="10"/>
      <c r="S762" s="1">
        <f t="shared" si="154"/>
        <v>0.77816889906457543</v>
      </c>
      <c r="T762" s="9">
        <f t="shared" si="155"/>
        <v>1912480.544</v>
      </c>
      <c r="U762" s="1">
        <f t="shared" si="157"/>
        <v>0.78151694950228556</v>
      </c>
      <c r="V762" s="9">
        <f t="shared" si="158"/>
        <v>1914603.615</v>
      </c>
    </row>
    <row r="763" spans="1:22" x14ac:dyDescent="0.3">
      <c r="A763" s="1">
        <v>757</v>
      </c>
      <c r="B763" s="1">
        <v>2.29</v>
      </c>
      <c r="C763" s="1">
        <v>56</v>
      </c>
      <c r="D763" s="1">
        <v>1924350.57</v>
      </c>
      <c r="E763" s="1">
        <v>15.41</v>
      </c>
      <c r="F763" s="1">
        <v>-0.63126099999999996</v>
      </c>
      <c r="H763" s="3">
        <f t="shared" si="149"/>
        <v>5.3255813953488371E-2</v>
      </c>
      <c r="I763" s="3">
        <f t="shared" si="150"/>
        <v>0.27980413710402718</v>
      </c>
      <c r="J763" s="3">
        <f t="shared" si="151"/>
        <v>0.79688774819629637</v>
      </c>
      <c r="K763" s="3">
        <f t="shared" si="152"/>
        <v>0.3780146801817546</v>
      </c>
      <c r="L763" s="3">
        <f t="shared" si="153"/>
        <v>0.19038141745681852</v>
      </c>
      <c r="N763" s="7">
        <f t="shared" si="156"/>
        <v>0.78125048640121175</v>
      </c>
      <c r="O763" s="7">
        <f t="shared" si="159"/>
        <v>0.77920502425636362</v>
      </c>
      <c r="P763" s="7">
        <f t="shared" si="160"/>
        <v>0.78382699550813251</v>
      </c>
      <c r="Q763" s="9">
        <f t="shared" si="161"/>
        <v>1916068.4649999999</v>
      </c>
      <c r="R763" s="10"/>
      <c r="S763" s="1">
        <f t="shared" si="154"/>
        <v>0.7892426620971118</v>
      </c>
      <c r="T763" s="9">
        <f t="shared" si="155"/>
        <v>1919502.656</v>
      </c>
      <c r="U763" s="1">
        <f t="shared" si="157"/>
        <v>0.78721995531550837</v>
      </c>
      <c r="V763" s="9">
        <f t="shared" si="158"/>
        <v>1918220.014</v>
      </c>
    </row>
    <row r="764" spans="1:22" x14ac:dyDescent="0.3">
      <c r="A764" s="1">
        <v>758</v>
      </c>
      <c r="B764" s="1">
        <v>3.14</v>
      </c>
      <c r="C764" s="1">
        <v>76.290000000000006</v>
      </c>
      <c r="D764" s="1">
        <v>1919870.14</v>
      </c>
      <c r="E764" s="1">
        <v>8.98</v>
      </c>
      <c r="F764" s="1">
        <v>-0.80700400000000005</v>
      </c>
      <c r="H764" s="3">
        <f t="shared" si="149"/>
        <v>7.3023255813953497E-2</v>
      </c>
      <c r="I764" s="3">
        <f t="shared" si="150"/>
        <v>0.38118317177975425</v>
      </c>
      <c r="J764" s="3">
        <f t="shared" si="151"/>
        <v>0.78982217873459171</v>
      </c>
      <c r="K764" s="3">
        <f t="shared" si="152"/>
        <v>0.26564138413142258</v>
      </c>
      <c r="L764" s="3">
        <f t="shared" si="153"/>
        <v>0.12859558639989591</v>
      </c>
      <c r="N764" s="7">
        <f t="shared" si="156"/>
        <v>0.78130781767918733</v>
      </c>
      <c r="O764" s="7">
        <f t="shared" si="159"/>
        <v>0.78646290699957333</v>
      </c>
      <c r="P764" s="7">
        <f t="shared" si="160"/>
        <v>0.78362570524134678</v>
      </c>
      <c r="Q764" s="9">
        <f t="shared" si="161"/>
        <v>1915940.8225</v>
      </c>
      <c r="R764" s="10"/>
      <c r="S764" s="1">
        <f t="shared" si="154"/>
        <v>0.78862592546725696</v>
      </c>
      <c r="T764" s="9">
        <f t="shared" si="155"/>
        <v>1919111.5699999998</v>
      </c>
      <c r="U764" s="1">
        <f t="shared" si="157"/>
        <v>0.7875899159210118</v>
      </c>
      <c r="V764" s="9">
        <f t="shared" si="158"/>
        <v>1918454.6140000001</v>
      </c>
    </row>
    <row r="765" spans="1:22" x14ac:dyDescent="0.3">
      <c r="A765" s="1">
        <v>759</v>
      </c>
      <c r="B765" s="1">
        <v>11</v>
      </c>
      <c r="C765" s="1">
        <v>44.86</v>
      </c>
      <c r="D765" s="1">
        <v>1911596.86</v>
      </c>
      <c r="E765" s="1">
        <v>10.09</v>
      </c>
      <c r="F765" s="1">
        <v>-0.69663799999999998</v>
      </c>
      <c r="H765" s="3">
        <f t="shared" si="149"/>
        <v>0.2558139534883721</v>
      </c>
      <c r="I765" s="3">
        <f t="shared" si="150"/>
        <v>0.22414309983011893</v>
      </c>
      <c r="J765" s="3">
        <f t="shared" si="151"/>
        <v>0.77677534293621353</v>
      </c>
      <c r="K765" s="3">
        <f t="shared" si="152"/>
        <v>0.28504019573575673</v>
      </c>
      <c r="L765" s="3">
        <f t="shared" si="153"/>
        <v>0.16739687595582883</v>
      </c>
      <c r="N765" s="7">
        <f t="shared" si="156"/>
        <v>0.79335496346544399</v>
      </c>
      <c r="O765" s="7">
        <f t="shared" si="159"/>
        <v>0.78414593803098886</v>
      </c>
      <c r="P765" s="7">
        <f t="shared" si="160"/>
        <v>0.78730272493332787</v>
      </c>
      <c r="Q765" s="9">
        <f t="shared" si="161"/>
        <v>1918272.5</v>
      </c>
      <c r="R765" s="10"/>
      <c r="S765" s="1">
        <f t="shared" si="154"/>
        <v>0.78474091647757716</v>
      </c>
      <c r="T765" s="9">
        <f t="shared" si="155"/>
        <v>1916648.0020000001</v>
      </c>
      <c r="U765" s="1">
        <f t="shared" si="157"/>
        <v>0.79071405976617404</v>
      </c>
      <c r="V765" s="9">
        <f t="shared" si="158"/>
        <v>1920435.7010000001</v>
      </c>
    </row>
    <row r="766" spans="1:22" x14ac:dyDescent="0.3">
      <c r="A766" s="1">
        <v>760</v>
      </c>
      <c r="B766" s="1">
        <v>6.86</v>
      </c>
      <c r="C766" s="1">
        <v>47.14</v>
      </c>
      <c r="D766" s="1">
        <v>1928579.29</v>
      </c>
      <c r="E766" s="1">
        <v>15.41</v>
      </c>
      <c r="F766" s="1">
        <v>-0.83138299999999998</v>
      </c>
      <c r="H766" s="3">
        <f t="shared" si="149"/>
        <v>0.15953488372093025</v>
      </c>
      <c r="I766" s="3">
        <f t="shared" si="150"/>
        <v>0.23553512541221147</v>
      </c>
      <c r="J766" s="3">
        <f t="shared" si="151"/>
        <v>0.80355637484465336</v>
      </c>
      <c r="K766" s="3">
        <f t="shared" si="152"/>
        <v>0.3780146801817546</v>
      </c>
      <c r="L766" s="3">
        <f t="shared" si="153"/>
        <v>0.12002468015989368</v>
      </c>
      <c r="N766" s="7">
        <f t="shared" si="156"/>
        <v>0.78329876083540262</v>
      </c>
      <c r="O766" s="7">
        <f t="shared" si="159"/>
        <v>0.7878284232890338</v>
      </c>
      <c r="P766" s="7">
        <f t="shared" si="160"/>
        <v>0.78230328925729498</v>
      </c>
      <c r="Q766" s="9">
        <f t="shared" si="161"/>
        <v>1915102.25</v>
      </c>
      <c r="R766" s="10"/>
      <c r="S766" s="1">
        <f t="shared" si="154"/>
        <v>0.80076776760645441</v>
      </c>
      <c r="T766" s="9">
        <f t="shared" si="155"/>
        <v>1926810.9739999999</v>
      </c>
      <c r="U766" s="1">
        <f t="shared" si="157"/>
        <v>0.79929024335191756</v>
      </c>
      <c r="V766" s="9">
        <f t="shared" si="158"/>
        <v>1925874.044</v>
      </c>
    </row>
    <row r="767" spans="1:22" x14ac:dyDescent="0.3">
      <c r="A767" s="1">
        <v>761</v>
      </c>
      <c r="B767" s="1">
        <v>5.57</v>
      </c>
      <c r="C767" s="1">
        <v>55.86</v>
      </c>
      <c r="D767" s="1">
        <v>1936720.14</v>
      </c>
      <c r="E767" s="1">
        <v>8.2200000000000006</v>
      </c>
      <c r="F767" s="1">
        <v>-0.99215500000000001</v>
      </c>
      <c r="H767" s="3">
        <f t="shared" si="149"/>
        <v>0.12953488372093025</v>
      </c>
      <c r="I767" s="3">
        <f t="shared" si="150"/>
        <v>0.27910462676126713</v>
      </c>
      <c r="J767" s="3">
        <f t="shared" si="151"/>
        <v>0.81639437056209885</v>
      </c>
      <c r="K767" s="3">
        <f t="shared" si="152"/>
        <v>0.25235931492485147</v>
      </c>
      <c r="L767" s="3">
        <f t="shared" si="153"/>
        <v>6.3502192034144381E-2</v>
      </c>
      <c r="N767" s="7">
        <f t="shared" si="156"/>
        <v>0.79016585889043345</v>
      </c>
      <c r="O767" s="7">
        <f t="shared" si="159"/>
        <v>0.79005129883848613</v>
      </c>
      <c r="P767" s="7">
        <f t="shared" si="160"/>
        <v>0.79176041117793872</v>
      </c>
      <c r="Q767" s="9">
        <f t="shared" si="161"/>
        <v>1921099.2150000001</v>
      </c>
      <c r="R767" s="10"/>
      <c r="S767" s="1">
        <f t="shared" si="154"/>
        <v>0.81105096298805912</v>
      </c>
      <c r="T767" s="9">
        <f t="shared" si="155"/>
        <v>1933331.77</v>
      </c>
      <c r="U767" s="1">
        <f t="shared" si="157"/>
        <v>0.80604036541447388</v>
      </c>
      <c r="V767" s="9">
        <f t="shared" si="158"/>
        <v>1930154.4419999998</v>
      </c>
    </row>
    <row r="768" spans="1:22" x14ac:dyDescent="0.3">
      <c r="A768" s="1">
        <v>762</v>
      </c>
      <c r="B768" s="1">
        <v>1.29</v>
      </c>
      <c r="C768" s="1">
        <v>66</v>
      </c>
      <c r="D768" s="1">
        <v>1927919.14</v>
      </c>
      <c r="E768" s="1">
        <v>10.07</v>
      </c>
      <c r="F768" s="1">
        <v>-0.51044299999999998</v>
      </c>
      <c r="H768" s="3">
        <f t="shared" si="149"/>
        <v>3.0000000000000002E-2</v>
      </c>
      <c r="I768" s="3">
        <f t="shared" si="150"/>
        <v>0.32976916158688918</v>
      </c>
      <c r="J768" s="3">
        <f t="shared" si="151"/>
        <v>0.8025153284093457</v>
      </c>
      <c r="K768" s="3">
        <f t="shared" si="152"/>
        <v>0.28469066759874168</v>
      </c>
      <c r="L768" s="3">
        <f t="shared" si="153"/>
        <v>0.23285730859692236</v>
      </c>
      <c r="N768" s="7">
        <f t="shared" si="156"/>
        <v>0.80997537270337605</v>
      </c>
      <c r="O768" s="7">
        <f t="shared" si="159"/>
        <v>0.79890869611432203</v>
      </c>
      <c r="P768" s="7">
        <f t="shared" si="160"/>
        <v>0.79663706676938939</v>
      </c>
      <c r="Q768" s="9">
        <f t="shared" si="161"/>
        <v>1924191.6074999999</v>
      </c>
      <c r="R768" s="10"/>
      <c r="S768" s="1">
        <f t="shared" si="154"/>
        <v>0.80596955564845385</v>
      </c>
      <c r="T768" s="9">
        <f t="shared" si="155"/>
        <v>1930109.5399999998</v>
      </c>
      <c r="U768" s="1">
        <f t="shared" si="157"/>
        <v>0.80711345617844221</v>
      </c>
      <c r="V768" s="9">
        <f t="shared" si="158"/>
        <v>1930834.912</v>
      </c>
    </row>
    <row r="769" spans="1:22" x14ac:dyDescent="0.3">
      <c r="A769" s="1">
        <v>763</v>
      </c>
      <c r="B769" s="1">
        <v>0</v>
      </c>
      <c r="C769" s="1">
        <v>63</v>
      </c>
      <c r="D769" s="1">
        <v>1930070.14</v>
      </c>
      <c r="E769" s="1">
        <v>12.87</v>
      </c>
      <c r="F769" s="1">
        <v>-0.29647099999999998</v>
      </c>
      <c r="H769" s="3">
        <f t="shared" si="149"/>
        <v>0</v>
      </c>
      <c r="I769" s="3">
        <f t="shared" si="150"/>
        <v>0.31477965424203058</v>
      </c>
      <c r="J769" s="3">
        <f t="shared" si="151"/>
        <v>0.8059074224521332</v>
      </c>
      <c r="K769" s="3">
        <f t="shared" si="152"/>
        <v>0.33362460678084588</v>
      </c>
      <c r="L769" s="3">
        <f t="shared" si="153"/>
        <v>0.30808327971902588</v>
      </c>
      <c r="N769" s="7">
        <f t="shared" si="156"/>
        <v>0.80945484948572233</v>
      </c>
      <c r="O769" s="7">
        <f t="shared" si="159"/>
        <v>0.8074886912720326</v>
      </c>
      <c r="P769" s="7">
        <f t="shared" si="160"/>
        <v>0.79981035418807789</v>
      </c>
      <c r="Q769" s="9">
        <f t="shared" si="161"/>
        <v>1926203.8574999999</v>
      </c>
      <c r="R769" s="10"/>
      <c r="S769" s="1">
        <f t="shared" si="154"/>
        <v>0.80663017660793324</v>
      </c>
      <c r="T769" s="9">
        <f t="shared" si="155"/>
        <v>1930528.4539999999</v>
      </c>
      <c r="U769" s="1">
        <f t="shared" si="157"/>
        <v>0.80622252606862099</v>
      </c>
      <c r="V769" s="9">
        <f t="shared" si="158"/>
        <v>1930269.9539999999</v>
      </c>
    </row>
    <row r="770" spans="1:22" x14ac:dyDescent="0.3">
      <c r="A770" s="1">
        <v>764</v>
      </c>
      <c r="B770" s="1">
        <v>0</v>
      </c>
      <c r="C770" s="1">
        <v>86.14</v>
      </c>
      <c r="D770" s="1">
        <v>1934512.71</v>
      </c>
      <c r="E770" s="1">
        <v>5.55</v>
      </c>
      <c r="F770" s="1">
        <v>-7.0408299999999993E-2</v>
      </c>
      <c r="H770" s="3">
        <f t="shared" si="149"/>
        <v>0</v>
      </c>
      <c r="I770" s="3">
        <f t="shared" si="150"/>
        <v>0.43039872089537329</v>
      </c>
      <c r="J770" s="3">
        <f t="shared" si="151"/>
        <v>0.81291328727392131</v>
      </c>
      <c r="K770" s="3">
        <f t="shared" si="152"/>
        <v>0.20569730863334498</v>
      </c>
      <c r="L770" s="3">
        <f t="shared" si="153"/>
        <v>0.38755996892128014</v>
      </c>
      <c r="N770" s="7">
        <f t="shared" si="156"/>
        <v>0.80421137543073939</v>
      </c>
      <c r="O770" s="7">
        <f t="shared" si="159"/>
        <v>0.80827237380785932</v>
      </c>
      <c r="P770" s="7">
        <f t="shared" si="160"/>
        <v>0.80709337406705772</v>
      </c>
      <c r="Q770" s="9">
        <f t="shared" si="161"/>
        <v>1930822.1774999998</v>
      </c>
      <c r="R770" s="10"/>
      <c r="S770" s="1">
        <f t="shared" si="154"/>
        <v>0.80719825064458861</v>
      </c>
      <c r="T770" s="9">
        <f t="shared" si="155"/>
        <v>1930888.682</v>
      </c>
      <c r="U770" s="1">
        <f t="shared" si="157"/>
        <v>0.80394542800365554</v>
      </c>
      <c r="V770" s="9">
        <f t="shared" si="158"/>
        <v>1928825.997</v>
      </c>
    </row>
    <row r="771" spans="1:22" x14ac:dyDescent="0.3">
      <c r="A771" s="1">
        <v>765</v>
      </c>
      <c r="B771" s="1">
        <v>0</v>
      </c>
      <c r="C771" s="1">
        <v>56.86</v>
      </c>
      <c r="D771" s="1">
        <v>1920835.14</v>
      </c>
      <c r="E771" s="1">
        <v>6.27</v>
      </c>
      <c r="F771" s="1">
        <v>-0.36851299999999998</v>
      </c>
      <c r="H771" s="3">
        <f t="shared" si="149"/>
        <v>0</v>
      </c>
      <c r="I771" s="3">
        <f t="shared" si="150"/>
        <v>0.28410112920955333</v>
      </c>
      <c r="J771" s="3">
        <f t="shared" si="151"/>
        <v>0.79134396894904546</v>
      </c>
      <c r="K771" s="3">
        <f t="shared" si="152"/>
        <v>0.21828032156588603</v>
      </c>
      <c r="L771" s="3">
        <f t="shared" si="153"/>
        <v>0.2827555293050531</v>
      </c>
      <c r="N771" s="7">
        <f t="shared" si="156"/>
        <v>0.80941035486302726</v>
      </c>
      <c r="O771" s="7">
        <f t="shared" si="159"/>
        <v>0.8071120127118</v>
      </c>
      <c r="P771" s="7">
        <f t="shared" si="160"/>
        <v>0.80943260217437474</v>
      </c>
      <c r="Q771" s="9">
        <f t="shared" si="161"/>
        <v>1932305.5325</v>
      </c>
      <c r="R771" s="10"/>
      <c r="S771" s="1">
        <f t="shared" si="154"/>
        <v>0.7955456427700448</v>
      </c>
      <c r="T771" s="9">
        <f t="shared" si="155"/>
        <v>1923499.5119999999</v>
      </c>
      <c r="U771" s="1">
        <f t="shared" si="157"/>
        <v>0.7959840445105818</v>
      </c>
      <c r="V771" s="9">
        <f t="shared" si="158"/>
        <v>1923777.5120000001</v>
      </c>
    </row>
    <row r="772" spans="1:22" x14ac:dyDescent="0.3">
      <c r="A772" s="1">
        <v>766</v>
      </c>
      <c r="B772" s="1">
        <v>0</v>
      </c>
      <c r="C772" s="1">
        <v>50.71</v>
      </c>
      <c r="D772" s="1">
        <v>1920479.43</v>
      </c>
      <c r="E772" s="1">
        <v>7.72</v>
      </c>
      <c r="F772" s="1">
        <v>-4.3927000000000001E-2</v>
      </c>
      <c r="H772" s="3">
        <f t="shared" si="149"/>
        <v>0</v>
      </c>
      <c r="I772" s="3">
        <f t="shared" si="150"/>
        <v>0.25337263915259323</v>
      </c>
      <c r="J772" s="3">
        <f t="shared" si="151"/>
        <v>0.79078301972916643</v>
      </c>
      <c r="K772" s="3">
        <f t="shared" si="152"/>
        <v>0.24362111149947571</v>
      </c>
      <c r="L772" s="3">
        <f t="shared" si="153"/>
        <v>0.39686997915194472</v>
      </c>
      <c r="N772" s="7">
        <f t="shared" si="156"/>
        <v>0.80212862811148344</v>
      </c>
      <c r="O772" s="7">
        <f t="shared" si="159"/>
        <v>0.80338822622503336</v>
      </c>
      <c r="P772" s="7">
        <f t="shared" si="160"/>
        <v>0.80317000177111131</v>
      </c>
      <c r="Q772" s="9">
        <f t="shared" si="161"/>
        <v>1928334.2824999997</v>
      </c>
      <c r="R772" s="10"/>
      <c r="S772" s="1">
        <f t="shared" si="154"/>
        <v>0.78897151219757422</v>
      </c>
      <c r="T772" s="9">
        <f t="shared" si="155"/>
        <v>1919330.7139999999</v>
      </c>
      <c r="U772" s="1">
        <f t="shared" si="157"/>
        <v>0.79173679898635219</v>
      </c>
      <c r="V772" s="9">
        <f t="shared" si="158"/>
        <v>1921084.2420000001</v>
      </c>
    </row>
    <row r="773" spans="1:22" x14ac:dyDescent="0.3">
      <c r="A773" s="1">
        <v>767</v>
      </c>
      <c r="B773" s="1">
        <v>0.43</v>
      </c>
      <c r="C773" s="1">
        <v>25.86</v>
      </c>
      <c r="D773" s="1">
        <v>1914380.14</v>
      </c>
      <c r="E773" s="1">
        <v>10.74</v>
      </c>
      <c r="F773" s="1">
        <v>-0.210982</v>
      </c>
      <c r="H773" s="3">
        <f t="shared" si="149"/>
        <v>0.01</v>
      </c>
      <c r="I773" s="3">
        <f t="shared" si="150"/>
        <v>0.12920955331268114</v>
      </c>
      <c r="J773" s="3">
        <f t="shared" si="151"/>
        <v>0.78116453285132681</v>
      </c>
      <c r="K773" s="3">
        <f t="shared" si="152"/>
        <v>0.2963998601887452</v>
      </c>
      <c r="L773" s="3">
        <f t="shared" si="153"/>
        <v>0.33813858155878768</v>
      </c>
      <c r="N773" s="7">
        <f t="shared" si="156"/>
        <v>0.79106349433910594</v>
      </c>
      <c r="O773" s="7">
        <f t="shared" si="159"/>
        <v>0.79834675865071114</v>
      </c>
      <c r="P773" s="7">
        <f t="shared" si="160"/>
        <v>0.80023692460106666</v>
      </c>
      <c r="Q773" s="9">
        <f t="shared" si="161"/>
        <v>1926474.355</v>
      </c>
      <c r="R773" s="10"/>
      <c r="S773" s="1">
        <f t="shared" si="154"/>
        <v>0.78611644767106714</v>
      </c>
      <c r="T773" s="9">
        <f t="shared" si="155"/>
        <v>1917520.2560000001</v>
      </c>
      <c r="U773" s="1">
        <f t="shared" si="157"/>
        <v>0.79154859690390267</v>
      </c>
      <c r="V773" s="9">
        <f t="shared" si="158"/>
        <v>1920964.8989999997</v>
      </c>
    </row>
    <row r="774" spans="1:22" x14ac:dyDescent="0.3">
      <c r="A774" s="1">
        <v>768</v>
      </c>
      <c r="B774" s="1">
        <v>9.43</v>
      </c>
      <c r="C774" s="1">
        <v>25.86</v>
      </c>
      <c r="D774" s="1">
        <v>1923981.43</v>
      </c>
      <c r="E774" s="1">
        <v>16.32</v>
      </c>
      <c r="F774" s="1">
        <v>-0.20096800000000001</v>
      </c>
      <c r="H774" s="3">
        <f t="shared" si="149"/>
        <v>0.21930232558139534</v>
      </c>
      <c r="I774" s="3">
        <f t="shared" si="150"/>
        <v>0.12920955331268114</v>
      </c>
      <c r="J774" s="3">
        <f t="shared" si="151"/>
        <v>0.79630562007218897</v>
      </c>
      <c r="K774" s="3">
        <f t="shared" si="152"/>
        <v>0.3939182104159385</v>
      </c>
      <c r="L774" s="3">
        <f t="shared" si="153"/>
        <v>0.34165919582054499</v>
      </c>
      <c r="N774" s="7">
        <f t="shared" si="156"/>
        <v>0.78597377629024656</v>
      </c>
      <c r="O774" s="7">
        <f t="shared" si="159"/>
        <v>0.78776384050984627</v>
      </c>
      <c r="P774" s="7">
        <f t="shared" si="160"/>
        <v>0.794051202200865</v>
      </c>
      <c r="Q774" s="9">
        <f t="shared" si="161"/>
        <v>1922551.855</v>
      </c>
      <c r="R774" s="10"/>
      <c r="S774" s="1">
        <f t="shared" si="154"/>
        <v>0.79907759642997156</v>
      </c>
      <c r="T774" s="9">
        <f t="shared" si="155"/>
        <v>1925739.2</v>
      </c>
      <c r="U774" s="1">
        <f t="shared" si="157"/>
        <v>0.80223848244115081</v>
      </c>
      <c r="V774" s="9">
        <f t="shared" si="158"/>
        <v>1927743.5859999999</v>
      </c>
    </row>
    <row r="775" spans="1:22" x14ac:dyDescent="0.3">
      <c r="A775" s="1">
        <v>769</v>
      </c>
      <c r="B775" s="1">
        <v>10</v>
      </c>
      <c r="C775" s="1">
        <v>50.14</v>
      </c>
      <c r="D775" s="1">
        <v>1942371.57</v>
      </c>
      <c r="E775" s="1">
        <v>15.93</v>
      </c>
      <c r="F775" s="1">
        <v>-0.29303000000000001</v>
      </c>
      <c r="H775" s="3">
        <f t="shared" si="149"/>
        <v>0.23255813953488372</v>
      </c>
      <c r="I775" s="3">
        <f t="shared" si="150"/>
        <v>0.2505246327570701</v>
      </c>
      <c r="J775" s="3">
        <f t="shared" si="151"/>
        <v>0.82530658908196441</v>
      </c>
      <c r="K775" s="3">
        <f t="shared" si="152"/>
        <v>0.38710241174414539</v>
      </c>
      <c r="L775" s="3">
        <f t="shared" si="153"/>
        <v>0.30929302943689158</v>
      </c>
      <c r="N775" s="7">
        <f t="shared" si="156"/>
        <v>0.78873507646175789</v>
      </c>
      <c r="O775" s="7">
        <f t="shared" si="159"/>
        <v>0.78941772421756073</v>
      </c>
      <c r="P775" s="7">
        <f t="shared" si="160"/>
        <v>0.78989928540043197</v>
      </c>
      <c r="Q775" s="9">
        <f t="shared" si="161"/>
        <v>1919919.0349999999</v>
      </c>
      <c r="R775" s="10"/>
      <c r="S775" s="1">
        <f t="shared" si="154"/>
        <v>0.82113249356901719</v>
      </c>
      <c r="T775" s="9">
        <f t="shared" si="155"/>
        <v>1939724.686</v>
      </c>
      <c r="U775" s="1">
        <f t="shared" si="157"/>
        <v>0.81732554058995355</v>
      </c>
      <c r="V775" s="9">
        <f t="shared" si="158"/>
        <v>1937310.615</v>
      </c>
    </row>
    <row r="776" spans="1:22" x14ac:dyDescent="0.3">
      <c r="A776" s="1">
        <v>770</v>
      </c>
      <c r="B776" s="1">
        <v>0.43</v>
      </c>
      <c r="C776" s="1">
        <v>37.71</v>
      </c>
      <c r="D776" s="1">
        <v>1947527.29</v>
      </c>
      <c r="E776" s="1">
        <v>8.61</v>
      </c>
      <c r="F776" s="1">
        <v>-2.2202800000000002E-2</v>
      </c>
      <c r="H776" s="3">
        <f t="shared" ref="H776:H789" si="162">(B776-$B$4)/($B$3-$B$4)</f>
        <v>0.01</v>
      </c>
      <c r="I776" s="3">
        <f t="shared" ref="I776:I789" si="163">(C776-$C$4)/($C$3-$C$4)</f>
        <v>0.1884181073248726</v>
      </c>
      <c r="J776" s="3">
        <f t="shared" ref="J776:J789" si="164">(D776-$D$4)/($D$3-$D$4)</f>
        <v>0.83343708052700383</v>
      </c>
      <c r="K776" s="3">
        <f t="shared" ref="K776:K789" si="165">(E776-$E$4)/($E$3-$E$4)</f>
        <v>0.25917511359664452</v>
      </c>
      <c r="L776" s="3">
        <f t="shared" ref="L776:L789" si="166">(F776-$F$4)/($F$3-$F$4)</f>
        <v>0.40450753940212136</v>
      </c>
      <c r="N776" s="7">
        <f t="shared" si="156"/>
        <v>0.81080610457707669</v>
      </c>
      <c r="O776" s="7">
        <f t="shared" si="159"/>
        <v>0.80092558066849351</v>
      </c>
      <c r="P776" s="7">
        <f t="shared" si="160"/>
        <v>0.79838994043366163</v>
      </c>
      <c r="Q776" s="9">
        <f t="shared" si="161"/>
        <v>1925303.1425000001</v>
      </c>
      <c r="R776" s="10"/>
      <c r="S776" s="1">
        <f t="shared" si="154"/>
        <v>0.83139938923698831</v>
      </c>
      <c r="T776" s="9">
        <f t="shared" si="155"/>
        <v>1946235.1460000002</v>
      </c>
      <c r="U776" s="1">
        <f t="shared" si="157"/>
        <v>0.82822525655451218</v>
      </c>
      <c r="V776" s="9">
        <f t="shared" si="158"/>
        <v>1944222.3599999999</v>
      </c>
    </row>
    <row r="777" spans="1:22" x14ac:dyDescent="0.3">
      <c r="A777" s="1">
        <v>771</v>
      </c>
      <c r="B777" s="1">
        <v>1</v>
      </c>
      <c r="C777" s="1">
        <v>56.29</v>
      </c>
      <c r="D777" s="1">
        <v>1946222.29</v>
      </c>
      <c r="E777" s="1">
        <v>3.88</v>
      </c>
      <c r="F777" s="1">
        <v>4.5733299999999998E-2</v>
      </c>
      <c r="H777" s="3">
        <f t="shared" si="162"/>
        <v>2.3255813953488372E-2</v>
      </c>
      <c r="I777" s="3">
        <f t="shared" si="163"/>
        <v>0.2812531228140302</v>
      </c>
      <c r="J777" s="3">
        <f t="shared" si="164"/>
        <v>0.83137911552196542</v>
      </c>
      <c r="K777" s="3">
        <f t="shared" si="165"/>
        <v>0.17651170919258999</v>
      </c>
      <c r="L777" s="3">
        <f t="shared" si="166"/>
        <v>0.42839178171769693</v>
      </c>
      <c r="N777" s="7">
        <f t="shared" si="156"/>
        <v>0.82937183480448406</v>
      </c>
      <c r="O777" s="7">
        <f t="shared" si="159"/>
        <v>0.81834976322705233</v>
      </c>
      <c r="P777" s="7">
        <f t="shared" si="160"/>
        <v>0.80905345563312103</v>
      </c>
      <c r="Q777" s="9">
        <f t="shared" si="161"/>
        <v>1932065.1074999999</v>
      </c>
      <c r="R777" s="10"/>
      <c r="S777" s="1">
        <f t="shared" ref="S777:S789" si="167">((2*J776)+(J777*6)+(J778*2))/10</f>
        <v>0.83328032824999165</v>
      </c>
      <c r="T777" s="9">
        <f t="shared" ref="T777:T788" si="168">S777*($D$3-$D$4)+$D$4</f>
        <v>1947427.8900000001</v>
      </c>
      <c r="U777" s="1">
        <f t="shared" si="157"/>
        <v>0.83167892081009021</v>
      </c>
      <c r="V777" s="9">
        <f t="shared" si="158"/>
        <v>1946412.4029999999</v>
      </c>
    </row>
    <row r="778" spans="1:22" x14ac:dyDescent="0.3">
      <c r="A778" s="1">
        <v>772</v>
      </c>
      <c r="B778" s="1">
        <v>10.86</v>
      </c>
      <c r="C778" s="1">
        <v>92.14</v>
      </c>
      <c r="D778" s="1">
        <v>1950945.29</v>
      </c>
      <c r="E778" s="1">
        <v>7.69</v>
      </c>
      <c r="F778" s="1">
        <v>-3.0224299999999999E-2</v>
      </c>
      <c r="H778" s="3">
        <f t="shared" si="162"/>
        <v>0.25255813953488371</v>
      </c>
      <c r="I778" s="3">
        <f t="shared" si="163"/>
        <v>0.46037773558509049</v>
      </c>
      <c r="J778" s="3">
        <f t="shared" si="164"/>
        <v>0.83882721415705841</v>
      </c>
      <c r="K778" s="3">
        <f t="shared" si="165"/>
        <v>0.24309681929395316</v>
      </c>
      <c r="L778" s="3">
        <f t="shared" si="166"/>
        <v>0.40168742682965419</v>
      </c>
      <c r="N778" s="7">
        <f t="shared" ref="N778:N789" si="169">(J776+J777)/2</f>
        <v>0.83240809802448457</v>
      </c>
      <c r="O778" s="7">
        <f t="shared" si="159"/>
        <v>0.83004092837697785</v>
      </c>
      <c r="P778" s="7">
        <f t="shared" si="160"/>
        <v>0.82160710130078063</v>
      </c>
      <c r="Q778" s="9">
        <f t="shared" si="161"/>
        <v>1940025.645</v>
      </c>
      <c r="R778" s="10"/>
      <c r="S778" s="1">
        <f t="shared" si="167"/>
        <v>0.83385966511121834</v>
      </c>
      <c r="T778" s="9">
        <f t="shared" si="168"/>
        <v>1947795.26</v>
      </c>
      <c r="U778" s="1">
        <f t="shared" ref="U778:U787" si="170">((J776*1)+(J777*2)+(J778*4)+(J779*2)+(J780*1))/10</f>
        <v>0.83188953815275535</v>
      </c>
      <c r="V778" s="9">
        <f t="shared" ref="V778:V789" si="171">U778*($D$3-$D$4)+$D$4</f>
        <v>1946545.96</v>
      </c>
    </row>
    <row r="779" spans="1:22" x14ac:dyDescent="0.3">
      <c r="A779" s="1">
        <v>773</v>
      </c>
      <c r="B779" s="1">
        <v>2.71</v>
      </c>
      <c r="C779" s="1">
        <v>97.71</v>
      </c>
      <c r="D779" s="1">
        <v>1939918.14</v>
      </c>
      <c r="E779" s="1">
        <v>-6.22</v>
      </c>
      <c r="F779" s="1">
        <v>-0.134904</v>
      </c>
      <c r="H779" s="3">
        <f t="shared" si="162"/>
        <v>6.3023255813953488E-2</v>
      </c>
      <c r="I779" s="3">
        <f t="shared" si="163"/>
        <v>0.48820825422204456</v>
      </c>
      <c r="J779" s="3">
        <f t="shared" si="164"/>
        <v>0.82143756756295161</v>
      </c>
      <c r="K779" s="3">
        <f t="shared" si="165"/>
        <v>0</v>
      </c>
      <c r="L779" s="3">
        <f t="shared" si="166"/>
        <v>0.36488526538203275</v>
      </c>
      <c r="N779" s="7">
        <f t="shared" si="169"/>
        <v>0.83510316483951197</v>
      </c>
      <c r="O779" s="7">
        <f t="shared" ref="O779:O789" si="172">(J776+J777+J778)/3</f>
        <v>0.83454780340200918</v>
      </c>
      <c r="P779" s="7">
        <f t="shared" si="160"/>
        <v>0.83223749982199802</v>
      </c>
      <c r="Q779" s="9">
        <f t="shared" si="161"/>
        <v>1946766.61</v>
      </c>
      <c r="R779" s="10"/>
      <c r="S779" s="1">
        <f t="shared" si="167"/>
        <v>0.82553119900967897</v>
      </c>
      <c r="T779" s="9">
        <f t="shared" si="168"/>
        <v>1942514</v>
      </c>
      <c r="U779" s="1">
        <f t="shared" si="170"/>
        <v>0.82713695419633804</v>
      </c>
      <c r="V779" s="9">
        <f t="shared" si="171"/>
        <v>1943532.2439999999</v>
      </c>
    </row>
    <row r="780" spans="1:22" x14ac:dyDescent="0.3">
      <c r="A780" s="1">
        <v>774</v>
      </c>
      <c r="B780" s="1">
        <v>4.57</v>
      </c>
      <c r="C780" s="1">
        <v>107.43</v>
      </c>
      <c r="D780" s="1">
        <v>1941870.29</v>
      </c>
      <c r="E780" s="1">
        <v>15.49</v>
      </c>
      <c r="F780" s="1">
        <v>5.6592900000000002E-2</v>
      </c>
      <c r="H780" s="3">
        <f t="shared" si="162"/>
        <v>0.10627906976744186</v>
      </c>
      <c r="I780" s="3">
        <f t="shared" si="163"/>
        <v>0.5367742580193865</v>
      </c>
      <c r="J780" s="3">
        <f t="shared" si="164"/>
        <v>0.82451607820248107</v>
      </c>
      <c r="K780" s="3">
        <f t="shared" si="165"/>
        <v>0.37941279272981476</v>
      </c>
      <c r="L780" s="3">
        <f t="shared" si="166"/>
        <v>0.43220968291971218</v>
      </c>
      <c r="N780" s="7">
        <f t="shared" si="169"/>
        <v>0.83013239086000501</v>
      </c>
      <c r="O780" s="7">
        <f t="shared" si="172"/>
        <v>0.83054796574732526</v>
      </c>
      <c r="P780" s="7">
        <f t="shared" ref="P780:P789" si="173">(J776+J777+J778+J779)/4</f>
        <v>0.83127024444224484</v>
      </c>
      <c r="Q780" s="9">
        <f t="shared" ref="Q780:Q789" si="174">P780*($D$3-$D$4)+$D$4</f>
        <v>1946153.2524999999</v>
      </c>
      <c r="R780" s="10"/>
      <c r="S780" s="1">
        <f t="shared" si="167"/>
        <v>0.82450787472818521</v>
      </c>
      <c r="T780" s="9">
        <f t="shared" si="168"/>
        <v>1941865.088</v>
      </c>
      <c r="U780" s="1">
        <f t="shared" si="170"/>
        <v>0.82302519373375049</v>
      </c>
      <c r="V780" s="9">
        <f t="shared" si="171"/>
        <v>1940924.888</v>
      </c>
    </row>
    <row r="781" spans="1:22" x14ac:dyDescent="0.3">
      <c r="A781" s="1">
        <v>775</v>
      </c>
      <c r="B781" s="1">
        <v>5</v>
      </c>
      <c r="C781" s="1">
        <v>84.43</v>
      </c>
      <c r="D781" s="1">
        <v>1943796.43</v>
      </c>
      <c r="E781" s="1">
        <v>1.4</v>
      </c>
      <c r="F781" s="1">
        <v>1.4258E-2</v>
      </c>
      <c r="H781" s="3">
        <f t="shared" si="162"/>
        <v>0.11627906976744186</v>
      </c>
      <c r="I781" s="3">
        <f t="shared" si="163"/>
        <v>0.4218547017088039</v>
      </c>
      <c r="J781" s="3">
        <f t="shared" si="164"/>
        <v>0.82755357147053044</v>
      </c>
      <c r="K781" s="3">
        <f t="shared" si="165"/>
        <v>0.13317022020272631</v>
      </c>
      <c r="L781" s="3">
        <f t="shared" si="166"/>
        <v>0.41732603475613406</v>
      </c>
      <c r="N781" s="7">
        <f t="shared" si="169"/>
        <v>0.82297682288271634</v>
      </c>
      <c r="O781" s="7">
        <f t="shared" si="172"/>
        <v>0.8282602866408304</v>
      </c>
      <c r="P781" s="7">
        <f t="shared" si="173"/>
        <v>0.82903999386111416</v>
      </c>
      <c r="Q781" s="9">
        <f t="shared" si="174"/>
        <v>1944739.0024999999</v>
      </c>
      <c r="R781" s="10"/>
      <c r="S781" s="1">
        <f t="shared" si="167"/>
        <v>0.82051098498352604</v>
      </c>
      <c r="T781" s="9">
        <f t="shared" si="168"/>
        <v>1939330.574</v>
      </c>
      <c r="U781" s="1">
        <f t="shared" si="170"/>
        <v>0.8160762107493047</v>
      </c>
      <c r="V781" s="9">
        <f t="shared" si="171"/>
        <v>1936518.3879999998</v>
      </c>
    </row>
    <row r="782" spans="1:22" x14ac:dyDescent="0.3">
      <c r="A782" s="1">
        <v>776</v>
      </c>
      <c r="B782" s="1">
        <v>2.71</v>
      </c>
      <c r="C782" s="1">
        <v>89</v>
      </c>
      <c r="D782" s="1">
        <v>1923393.29</v>
      </c>
      <c r="E782" s="1">
        <v>6.02</v>
      </c>
      <c r="F782" s="1">
        <v>-0.18063000000000001</v>
      </c>
      <c r="H782" s="3">
        <f t="shared" si="162"/>
        <v>6.3023255813953488E-2</v>
      </c>
      <c r="I782" s="3">
        <f t="shared" si="163"/>
        <v>0.44468871789747177</v>
      </c>
      <c r="J782" s="3">
        <f t="shared" si="164"/>
        <v>0.79537813230355825</v>
      </c>
      <c r="K782" s="3">
        <f t="shared" si="165"/>
        <v>0.21391121985319816</v>
      </c>
      <c r="L782" s="3">
        <f t="shared" si="166"/>
        <v>0.34880941080512867</v>
      </c>
      <c r="N782" s="7">
        <f t="shared" si="169"/>
        <v>0.8260348248365057</v>
      </c>
      <c r="O782" s="7">
        <f t="shared" si="172"/>
        <v>0.82450240574532108</v>
      </c>
      <c r="P782" s="7">
        <f t="shared" si="173"/>
        <v>0.82808360784825541</v>
      </c>
      <c r="Q782" s="9">
        <f t="shared" si="174"/>
        <v>1944132.5375000001</v>
      </c>
      <c r="R782" s="10"/>
      <c r="S782" s="1">
        <f t="shared" si="167"/>
        <v>0.80060196028342023</v>
      </c>
      <c r="T782" s="9">
        <f t="shared" si="168"/>
        <v>1926705.8319999999</v>
      </c>
      <c r="U782" s="1">
        <f t="shared" si="170"/>
        <v>0.80607186568342093</v>
      </c>
      <c r="V782" s="9">
        <f t="shared" si="171"/>
        <v>1930174.4169999999</v>
      </c>
    </row>
    <row r="783" spans="1:22" x14ac:dyDescent="0.3">
      <c r="A783" s="1">
        <v>777</v>
      </c>
      <c r="B783" s="1">
        <v>9.43</v>
      </c>
      <c r="C783" s="1">
        <v>102.86</v>
      </c>
      <c r="D783" s="1">
        <v>1919552.86</v>
      </c>
      <c r="E783" s="1">
        <v>3.63</v>
      </c>
      <c r="F783" s="1">
        <v>0.33585199999999998</v>
      </c>
      <c r="H783" s="3">
        <f t="shared" si="162"/>
        <v>0.21930232558139534</v>
      </c>
      <c r="I783" s="3">
        <f t="shared" si="163"/>
        <v>0.51394024183071851</v>
      </c>
      <c r="J783" s="3">
        <f t="shared" si="164"/>
        <v>0.78932183303589587</v>
      </c>
      <c r="K783" s="3">
        <f t="shared" si="165"/>
        <v>0.17214260747990212</v>
      </c>
      <c r="L783" s="3">
        <f t="shared" si="166"/>
        <v>0.5303885894690954</v>
      </c>
      <c r="N783" s="7">
        <f t="shared" si="169"/>
        <v>0.81146585188704434</v>
      </c>
      <c r="O783" s="7">
        <f t="shared" si="172"/>
        <v>0.81581592732552322</v>
      </c>
      <c r="P783" s="7">
        <f t="shared" si="173"/>
        <v>0.81722133738488034</v>
      </c>
      <c r="Q783" s="9">
        <f t="shared" si="174"/>
        <v>1937244.5375000001</v>
      </c>
      <c r="R783" s="10"/>
      <c r="S783" s="1">
        <f t="shared" si="167"/>
        <v>0.79685657436317781</v>
      </c>
      <c r="T783" s="9">
        <f t="shared" si="168"/>
        <v>1924330.8020000001</v>
      </c>
      <c r="U783" s="1">
        <f t="shared" si="170"/>
        <v>0.80344305272567862</v>
      </c>
      <c r="V783" s="9">
        <f t="shared" si="171"/>
        <v>1928507.4300000002</v>
      </c>
    </row>
    <row r="784" spans="1:22" x14ac:dyDescent="0.3">
      <c r="A784" s="1">
        <v>778</v>
      </c>
      <c r="B784" s="1">
        <v>0</v>
      </c>
      <c r="C784" s="1">
        <v>41.14</v>
      </c>
      <c r="D784" s="1">
        <v>1939602.14</v>
      </c>
      <c r="E784" s="1">
        <v>25.51</v>
      </c>
      <c r="F784" s="1">
        <v>-8.04227E-2</v>
      </c>
      <c r="H784" s="3">
        <f t="shared" si="162"/>
        <v>0</v>
      </c>
      <c r="I784" s="3">
        <f t="shared" si="163"/>
        <v>0.20555611072249427</v>
      </c>
      <c r="J784" s="3">
        <f t="shared" si="164"/>
        <v>0.82093924040464339</v>
      </c>
      <c r="K784" s="3">
        <f t="shared" si="165"/>
        <v>0.55452638937434462</v>
      </c>
      <c r="L784" s="3">
        <f t="shared" si="166"/>
        <v>0.38403921403183111</v>
      </c>
      <c r="N784" s="7">
        <f t="shared" si="169"/>
        <v>0.79234998266972712</v>
      </c>
      <c r="O784" s="7">
        <f t="shared" si="172"/>
        <v>0.80408451226999489</v>
      </c>
      <c r="P784" s="7">
        <f t="shared" si="173"/>
        <v>0.80919240375311641</v>
      </c>
      <c r="Q784" s="9">
        <f t="shared" si="174"/>
        <v>1932153.2175</v>
      </c>
      <c r="R784" s="10"/>
      <c r="S784" s="1">
        <f t="shared" si="167"/>
        <v>0.81381888649521894</v>
      </c>
      <c r="T784" s="9">
        <f t="shared" si="168"/>
        <v>1935086.97</v>
      </c>
      <c r="U784" s="1">
        <f t="shared" si="170"/>
        <v>0.81060654820494427</v>
      </c>
      <c r="V784" s="9">
        <f t="shared" si="171"/>
        <v>1933049.9569999999</v>
      </c>
    </row>
    <row r="785" spans="1:22" x14ac:dyDescent="0.3">
      <c r="A785" s="1">
        <v>779</v>
      </c>
      <c r="B785" s="1">
        <v>5</v>
      </c>
      <c r="C785" s="1">
        <v>80</v>
      </c>
      <c r="D785" s="1">
        <v>1937075.57</v>
      </c>
      <c r="E785" s="1">
        <v>11.51</v>
      </c>
      <c r="F785" s="1">
        <v>1.9967100000000002E-2</v>
      </c>
      <c r="H785" s="3">
        <f t="shared" si="162"/>
        <v>0.11627906976744186</v>
      </c>
      <c r="I785" s="3">
        <f t="shared" si="163"/>
        <v>0.39972019586289598</v>
      </c>
      <c r="J785" s="3">
        <f t="shared" si="164"/>
        <v>0.81695487822626833</v>
      </c>
      <c r="K785" s="3">
        <f t="shared" si="165"/>
        <v>0.30985669346382383</v>
      </c>
      <c r="L785" s="3">
        <f t="shared" si="166"/>
        <v>0.41933317864287245</v>
      </c>
      <c r="N785" s="7">
        <f t="shared" si="169"/>
        <v>0.80513053672026968</v>
      </c>
      <c r="O785" s="7">
        <f t="shared" si="172"/>
        <v>0.80187973524803258</v>
      </c>
      <c r="P785" s="7">
        <f t="shared" si="173"/>
        <v>0.80829819430365701</v>
      </c>
      <c r="Q785" s="9">
        <f t="shared" si="174"/>
        <v>1931586.18</v>
      </c>
      <c r="R785" s="10"/>
      <c r="S785" s="1">
        <f t="shared" si="167"/>
        <v>0.81723616813728639</v>
      </c>
      <c r="T785" s="9">
        <f t="shared" si="168"/>
        <v>1937253.942</v>
      </c>
      <c r="U785" s="1">
        <f t="shared" si="170"/>
        <v>0.81446484307417588</v>
      </c>
      <c r="V785" s="9">
        <f t="shared" si="171"/>
        <v>1935496.585</v>
      </c>
    </row>
    <row r="786" spans="1:22" x14ac:dyDescent="0.3">
      <c r="A786" s="1">
        <v>780</v>
      </c>
      <c r="B786" s="1">
        <v>13.43</v>
      </c>
      <c r="C786" s="1">
        <v>93.14</v>
      </c>
      <c r="D786" s="1">
        <v>1935440.86</v>
      </c>
      <c r="E786" s="1">
        <v>0.99</v>
      </c>
      <c r="F786" s="1">
        <v>-0.32492300000000002</v>
      </c>
      <c r="H786" s="3">
        <f t="shared" si="162"/>
        <v>0.31232558139534883</v>
      </c>
      <c r="I786" s="3">
        <f t="shared" si="163"/>
        <v>0.46537423803337669</v>
      </c>
      <c r="J786" s="3">
        <f t="shared" si="164"/>
        <v>0.81437696560298389</v>
      </c>
      <c r="K786" s="3">
        <f t="shared" si="165"/>
        <v>0.12600489339391821</v>
      </c>
      <c r="L786" s="3">
        <f t="shared" si="166"/>
        <v>0.29808043200826889</v>
      </c>
      <c r="N786" s="7">
        <f t="shared" si="169"/>
        <v>0.81894705931545586</v>
      </c>
      <c r="O786" s="7">
        <f t="shared" si="172"/>
        <v>0.80907198388893597</v>
      </c>
      <c r="P786" s="7">
        <f t="shared" si="173"/>
        <v>0.80564852099259143</v>
      </c>
      <c r="Q786" s="9">
        <f t="shared" si="174"/>
        <v>1929905.9650000001</v>
      </c>
      <c r="R786" s="10"/>
      <c r="S786" s="1">
        <f t="shared" si="167"/>
        <v>0.8153920895641511</v>
      </c>
      <c r="T786" s="9">
        <f t="shared" si="168"/>
        <v>1936084.5720000002</v>
      </c>
      <c r="U786" s="1">
        <f t="shared" si="170"/>
        <v>0.81718595379116343</v>
      </c>
      <c r="V786" s="9">
        <f t="shared" si="171"/>
        <v>1937222.1</v>
      </c>
    </row>
    <row r="787" spans="1:22" x14ac:dyDescent="0.3">
      <c r="A787" s="1">
        <v>781</v>
      </c>
      <c r="B787" s="1">
        <v>16</v>
      </c>
      <c r="C787" s="1">
        <v>97.71</v>
      </c>
      <c r="D787" s="1">
        <v>1937024.71</v>
      </c>
      <c r="E787" s="1">
        <v>11.21</v>
      </c>
      <c r="F787" s="1">
        <v>-0.32061800000000001</v>
      </c>
      <c r="H787" s="3">
        <f t="shared" si="162"/>
        <v>0.37209302325581395</v>
      </c>
      <c r="I787" s="3">
        <f t="shared" si="163"/>
        <v>0.48820825422204456</v>
      </c>
      <c r="J787" s="3">
        <f t="shared" si="164"/>
        <v>0.81687467278553538</v>
      </c>
      <c r="K787" s="3">
        <f t="shared" si="165"/>
        <v>0.30461377140859841</v>
      </c>
      <c r="L787" s="3">
        <f t="shared" si="166"/>
        <v>0.29959393754021069</v>
      </c>
      <c r="N787" s="7">
        <f t="shared" si="169"/>
        <v>0.81566592191462606</v>
      </c>
      <c r="O787" s="7">
        <f t="shared" si="172"/>
        <v>0.81742369474463183</v>
      </c>
      <c r="P787" s="7">
        <f t="shared" si="173"/>
        <v>0.81039822931744798</v>
      </c>
      <c r="Q787" s="9">
        <f t="shared" si="174"/>
        <v>1932917.8575000002</v>
      </c>
      <c r="R787" s="10"/>
      <c r="S787" s="1">
        <f t="shared" si="167"/>
        <v>0.8181508634062078</v>
      </c>
      <c r="T787" s="9">
        <f t="shared" si="168"/>
        <v>1937833.97</v>
      </c>
      <c r="U787" s="1">
        <f t="shared" si="170"/>
        <v>0.81980135922517194</v>
      </c>
      <c r="V787" s="9">
        <f t="shared" si="171"/>
        <v>1938880.585</v>
      </c>
    </row>
    <row r="788" spans="1:22" x14ac:dyDescent="0.3">
      <c r="A788" s="1">
        <v>782</v>
      </c>
      <c r="B788" s="1">
        <v>17.71</v>
      </c>
      <c r="C788" s="1">
        <v>88.71</v>
      </c>
      <c r="D788" s="1">
        <v>1942654.86</v>
      </c>
      <c r="E788" s="1">
        <v>0.04</v>
      </c>
      <c r="F788" s="1">
        <v>-0.60455199999999998</v>
      </c>
      <c r="H788" s="3">
        <f t="shared" si="162"/>
        <v>0.41186046511627911</v>
      </c>
      <c r="I788" s="3">
        <f t="shared" si="163"/>
        <v>0.44323973218746876</v>
      </c>
      <c r="J788" s="3">
        <f t="shared" si="164"/>
        <v>0.82575333307144894</v>
      </c>
      <c r="K788" s="3">
        <f t="shared" si="165"/>
        <v>0.10940230688570429</v>
      </c>
      <c r="L788" s="3">
        <f t="shared" si="166"/>
        <v>0.19977148000098441</v>
      </c>
      <c r="N788" s="7">
        <f t="shared" si="169"/>
        <v>0.81562581919425958</v>
      </c>
      <c r="O788" s="7">
        <f t="shared" si="172"/>
        <v>0.81606883887159576</v>
      </c>
      <c r="P788" s="7">
        <f t="shared" si="173"/>
        <v>0.81728643925485778</v>
      </c>
      <c r="Q788" s="9">
        <f t="shared" si="174"/>
        <v>1937285.82</v>
      </c>
      <c r="R788" s="10"/>
      <c r="S788" s="1">
        <f t="shared" si="167"/>
        <v>0.82548681950686531</v>
      </c>
      <c r="T788" s="9">
        <f t="shared" si="168"/>
        <v>1942485.858</v>
      </c>
      <c r="V788" s="9">
        <f t="shared" si="171"/>
        <v>1419026.86</v>
      </c>
    </row>
    <row r="789" spans="1:22" x14ac:dyDescent="0.3">
      <c r="A789" s="1">
        <v>783</v>
      </c>
      <c r="B789" s="1">
        <v>1</v>
      </c>
      <c r="C789" s="1">
        <v>81.17</v>
      </c>
      <c r="D789" s="1">
        <v>1947440</v>
      </c>
      <c r="E789" s="1">
        <v>-0.26</v>
      </c>
      <c r="F789" s="1">
        <v>-0.313444</v>
      </c>
      <c r="H789" s="3">
        <f t="shared" si="162"/>
        <v>2.3255813953488372E-2</v>
      </c>
      <c r="I789" s="3">
        <f t="shared" si="163"/>
        <v>0.40556610372739088</v>
      </c>
      <c r="J789" s="3">
        <f t="shared" si="164"/>
        <v>0.83329942553444447</v>
      </c>
      <c r="K789" s="3">
        <f t="shared" si="165"/>
        <v>0.10415938483047886</v>
      </c>
      <c r="L789" s="3">
        <f t="shared" si="166"/>
        <v>0.3021160951908845</v>
      </c>
      <c r="N789" s="7">
        <f t="shared" si="169"/>
        <v>0.82131400292849222</v>
      </c>
      <c r="O789" s="7">
        <f t="shared" si="172"/>
        <v>0.81900165715332263</v>
      </c>
      <c r="P789" s="7">
        <f t="shared" si="173"/>
        <v>0.81848996242155903</v>
      </c>
      <c r="Q789" s="9">
        <f t="shared" si="174"/>
        <v>1938049</v>
      </c>
      <c r="R789" s="10"/>
      <c r="S789" s="1">
        <f t="shared" si="167"/>
        <v>0.66513032193495647</v>
      </c>
      <c r="T789" s="10"/>
      <c r="V789" s="9">
        <f t="shared" si="171"/>
        <v>1419026.86</v>
      </c>
    </row>
  </sheetData>
  <mergeCells count="3">
    <mergeCell ref="A5:F5"/>
    <mergeCell ref="H5:L5"/>
    <mergeCell ref="N3:V3"/>
  </mergeCells>
  <phoneticPr fontId="19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Tugas Smoothing</vt:lpstr>
      <vt:lpstr>Smothing Plot SMA</vt:lpstr>
      <vt:lpstr>Somthing Plot WMA</vt:lpstr>
      <vt:lpstr>Master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Mining Isep Lutpi Nur</dc:title>
  <dc:subject>Tugas Data Mining</dc:subject>
  <dc:creator>Isep Lutpi Nur</dc:creator>
  <cp:lastModifiedBy>iseplutpinur</cp:lastModifiedBy>
  <dcterms:created xsi:type="dcterms:W3CDTF">2020-02-26T08:44:36Z</dcterms:created>
  <dcterms:modified xsi:type="dcterms:W3CDTF">2021-10-19T13:38:32Z</dcterms:modified>
</cp:coreProperties>
</file>