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755" activeTab="2"/>
  </bookViews>
  <sheets>
    <sheet name="performance" sheetId="13" r:id="rId1"/>
    <sheet name="LIBLOOM" sheetId="6" r:id="rId2"/>
    <sheet name="LIBLOOM（flatten）" sheetId="11" r:id="rId3"/>
    <sheet name="LibID" sheetId="5" r:id="rId4"/>
    <sheet name="LibPecker" sheetId="4" r:id="rId5"/>
    <sheet name="LibScout" sheetId="7" r:id="rId6"/>
    <sheet name="LibRadar" sheetId="8" r:id="rId7"/>
  </sheets>
  <calcPr calcId="144525"/>
</workbook>
</file>

<file path=xl/calcChain.xml><?xml version="1.0" encoding="utf-8"?>
<calcChain xmlns="http://schemas.openxmlformats.org/spreadsheetml/2006/main">
  <c r="R142" i="7" l="1"/>
  <c r="Q142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3" i="7"/>
  <c r="Q140" i="7"/>
  <c r="Q139" i="7"/>
  <c r="Q138" i="7"/>
  <c r="Q137" i="7"/>
  <c r="Q136" i="7"/>
  <c r="Q135" i="7"/>
  <c r="Q134" i="7"/>
  <c r="Q133" i="7"/>
  <c r="Q132" i="7"/>
  <c r="Q131" i="7"/>
  <c r="Q130" i="7"/>
  <c r="Q129" i="7"/>
  <c r="Q128" i="7"/>
  <c r="Q127" i="7"/>
  <c r="Q126" i="7"/>
  <c r="Q125" i="7"/>
  <c r="Q124" i="7"/>
  <c r="Q123" i="7"/>
  <c r="Q122" i="7"/>
  <c r="Q121" i="7"/>
  <c r="Q120" i="7"/>
  <c r="Q119" i="7"/>
  <c r="Q118" i="7"/>
  <c r="Q117" i="7"/>
  <c r="Q116" i="7"/>
  <c r="Q115" i="7"/>
  <c r="Q114" i="7"/>
  <c r="Q113" i="7"/>
  <c r="Q112" i="7"/>
  <c r="Q111" i="7"/>
  <c r="Q110" i="7"/>
  <c r="Q109" i="7"/>
  <c r="Q108" i="7"/>
  <c r="Q107" i="7"/>
  <c r="Q106" i="7"/>
  <c r="Q105" i="7"/>
  <c r="Q104" i="7"/>
  <c r="Q103" i="7"/>
  <c r="Q102" i="7"/>
  <c r="Q101" i="7"/>
  <c r="Q100" i="7"/>
  <c r="Q99" i="7"/>
  <c r="Q98" i="7"/>
  <c r="Q97" i="7"/>
  <c r="Q96" i="7"/>
  <c r="Q95" i="7"/>
  <c r="Q94" i="7"/>
  <c r="Q93" i="7"/>
  <c r="Q92" i="7"/>
  <c r="Q91" i="7"/>
  <c r="Q90" i="7"/>
  <c r="Q89" i="7"/>
  <c r="Q88" i="7"/>
  <c r="Q87" i="7"/>
  <c r="Q86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Q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3" i="7"/>
  <c r="R142" i="4"/>
  <c r="N142" i="4"/>
  <c r="M142" i="4"/>
  <c r="J142" i="4"/>
  <c r="I142" i="4"/>
  <c r="F142" i="4"/>
  <c r="E142" i="4"/>
  <c r="Q142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3" i="4"/>
  <c r="R142" i="5"/>
  <c r="Q142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3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R142" i="6"/>
  <c r="Q142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3" i="6"/>
  <c r="Q140" i="6"/>
  <c r="Q139" i="6"/>
  <c r="Q138" i="6"/>
  <c r="Q137" i="6"/>
  <c r="Q136" i="6"/>
  <c r="Q135" i="6"/>
  <c r="Q134" i="6"/>
  <c r="Q133" i="6"/>
  <c r="Q132" i="6"/>
  <c r="Q131" i="6"/>
  <c r="Q130" i="6"/>
  <c r="Q129" i="6"/>
  <c r="Q128" i="6"/>
  <c r="Q127" i="6"/>
  <c r="Q126" i="6"/>
  <c r="Q125" i="6"/>
  <c r="Q124" i="6"/>
  <c r="Q123" i="6"/>
  <c r="Q122" i="6"/>
  <c r="Q121" i="6"/>
  <c r="Q120" i="6"/>
  <c r="Q119" i="6"/>
  <c r="Q118" i="6"/>
  <c r="Q117" i="6"/>
  <c r="Q116" i="6"/>
  <c r="Q115" i="6"/>
  <c r="Q114" i="6"/>
  <c r="Q113" i="6"/>
  <c r="Q112" i="6"/>
  <c r="Q111" i="6"/>
  <c r="Q110" i="6"/>
  <c r="Q109" i="6"/>
  <c r="Q108" i="6"/>
  <c r="Q107" i="6"/>
  <c r="Q106" i="6"/>
  <c r="Q105" i="6"/>
  <c r="Q104" i="6"/>
  <c r="Q103" i="6"/>
  <c r="Q102" i="6"/>
  <c r="Q101" i="6"/>
  <c r="Q100" i="6"/>
  <c r="Q99" i="6"/>
  <c r="Q98" i="6"/>
  <c r="Q97" i="6"/>
  <c r="Q96" i="6"/>
  <c r="Q95" i="6"/>
  <c r="Q94" i="6"/>
  <c r="Q93" i="6"/>
  <c r="Q92" i="6"/>
  <c r="Q91" i="6"/>
  <c r="Q90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N4" i="6" l="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3" i="6"/>
  <c r="D15" i="13" l="1"/>
  <c r="E15" i="13"/>
  <c r="F15" i="13"/>
  <c r="G15" i="13"/>
  <c r="H15" i="13"/>
  <c r="C15" i="13"/>
  <c r="D12" i="13"/>
  <c r="E12" i="13"/>
  <c r="F12" i="13"/>
  <c r="G12" i="13"/>
  <c r="H12" i="13"/>
  <c r="C12" i="13"/>
  <c r="D6" i="13"/>
  <c r="E6" i="13"/>
  <c r="F6" i="13"/>
  <c r="G6" i="13"/>
  <c r="H6" i="13"/>
  <c r="C6" i="13"/>
  <c r="R4" i="11" l="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R69" i="11"/>
  <c r="R70" i="11"/>
  <c r="R71" i="11"/>
  <c r="R72" i="11"/>
  <c r="R73" i="11"/>
  <c r="R74" i="11"/>
  <c r="R75" i="11"/>
  <c r="R76" i="11"/>
  <c r="R77" i="11"/>
  <c r="R78" i="11"/>
  <c r="R79" i="11"/>
  <c r="R80" i="11"/>
  <c r="R81" i="11"/>
  <c r="R82" i="11"/>
  <c r="R83" i="11"/>
  <c r="R84" i="11"/>
  <c r="R85" i="11"/>
  <c r="R86" i="11"/>
  <c r="R87" i="11"/>
  <c r="R88" i="11"/>
  <c r="R89" i="11"/>
  <c r="R90" i="11"/>
  <c r="R91" i="11"/>
  <c r="R92" i="11"/>
  <c r="R93" i="11"/>
  <c r="R94" i="11"/>
  <c r="R95" i="11"/>
  <c r="R96" i="11"/>
  <c r="R97" i="11"/>
  <c r="R98" i="11"/>
  <c r="R99" i="11"/>
  <c r="R100" i="11"/>
  <c r="R101" i="11"/>
  <c r="R102" i="11"/>
  <c r="R103" i="11"/>
  <c r="R104" i="11"/>
  <c r="R105" i="11"/>
  <c r="R106" i="11"/>
  <c r="R107" i="11"/>
  <c r="R108" i="11"/>
  <c r="R109" i="11"/>
  <c r="R110" i="11"/>
  <c r="R111" i="11"/>
  <c r="R112" i="11"/>
  <c r="R113" i="11"/>
  <c r="R114" i="11"/>
  <c r="R115" i="11"/>
  <c r="R116" i="11"/>
  <c r="R117" i="11"/>
  <c r="R118" i="11"/>
  <c r="R119" i="11"/>
  <c r="R120" i="11"/>
  <c r="R121" i="11"/>
  <c r="R122" i="11"/>
  <c r="R123" i="11"/>
  <c r="R124" i="11"/>
  <c r="R125" i="11"/>
  <c r="R126" i="11"/>
  <c r="R127" i="11"/>
  <c r="R128" i="11"/>
  <c r="R129" i="11"/>
  <c r="R130" i="11"/>
  <c r="R131" i="11"/>
  <c r="R132" i="11"/>
  <c r="R133" i="11"/>
  <c r="R134" i="11"/>
  <c r="R135" i="11"/>
  <c r="R136" i="11"/>
  <c r="R137" i="11"/>
  <c r="R138" i="11"/>
  <c r="R139" i="11"/>
  <c r="R140" i="11"/>
  <c r="R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3" i="11"/>
  <c r="F142" i="11" s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3" i="11"/>
  <c r="R142" i="11"/>
  <c r="M142" i="11"/>
  <c r="I142" i="11"/>
  <c r="E142" i="11" l="1"/>
  <c r="Q142" i="11"/>
  <c r="J142" i="11"/>
  <c r="N142" i="11"/>
  <c r="M4" i="8" l="1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3" i="8"/>
  <c r="Q142" i="8" s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3" i="8"/>
  <c r="J142" i="8" s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3" i="8"/>
  <c r="F142" i="8" l="1"/>
  <c r="R142" i="8"/>
  <c r="N142" i="8"/>
  <c r="I142" i="8" l="1"/>
  <c r="E142" i="8"/>
  <c r="M142" i="8"/>
  <c r="F3" i="7" l="1"/>
  <c r="I3" i="7"/>
  <c r="J3" i="7"/>
  <c r="M3" i="7"/>
  <c r="N3" i="7"/>
  <c r="F4" i="7"/>
  <c r="I4" i="7"/>
  <c r="J4" i="7"/>
  <c r="M4" i="7"/>
  <c r="N4" i="7"/>
  <c r="F5" i="7"/>
  <c r="I5" i="7"/>
  <c r="J5" i="7"/>
  <c r="M5" i="7"/>
  <c r="N5" i="7"/>
  <c r="F6" i="7"/>
  <c r="I6" i="7"/>
  <c r="J6" i="7"/>
  <c r="M6" i="7"/>
  <c r="N6" i="7"/>
  <c r="F7" i="7"/>
  <c r="I7" i="7"/>
  <c r="J7" i="7"/>
  <c r="M7" i="7"/>
  <c r="N7" i="7"/>
  <c r="F8" i="7"/>
  <c r="I8" i="7"/>
  <c r="J8" i="7"/>
  <c r="M8" i="7"/>
  <c r="N8" i="7"/>
  <c r="F9" i="7"/>
  <c r="I9" i="7"/>
  <c r="J9" i="7"/>
  <c r="M9" i="7"/>
  <c r="N9" i="7"/>
  <c r="F10" i="7"/>
  <c r="I10" i="7"/>
  <c r="J10" i="7"/>
  <c r="M10" i="7"/>
  <c r="N10" i="7"/>
  <c r="F11" i="7"/>
  <c r="I11" i="7"/>
  <c r="J11" i="7"/>
  <c r="M11" i="7"/>
  <c r="N11" i="7"/>
  <c r="F12" i="7"/>
  <c r="I12" i="7"/>
  <c r="J12" i="7"/>
  <c r="M12" i="7"/>
  <c r="N12" i="7"/>
  <c r="F13" i="7"/>
  <c r="I13" i="7"/>
  <c r="J13" i="7"/>
  <c r="M13" i="7"/>
  <c r="N13" i="7"/>
  <c r="F14" i="7"/>
  <c r="I14" i="7"/>
  <c r="J14" i="7"/>
  <c r="M14" i="7"/>
  <c r="N14" i="7"/>
  <c r="F15" i="7"/>
  <c r="I15" i="7"/>
  <c r="J15" i="7"/>
  <c r="M15" i="7"/>
  <c r="N15" i="7"/>
  <c r="F16" i="7"/>
  <c r="I16" i="7"/>
  <c r="J16" i="7"/>
  <c r="M16" i="7"/>
  <c r="N16" i="7"/>
  <c r="F17" i="7"/>
  <c r="I17" i="7"/>
  <c r="J17" i="7"/>
  <c r="M17" i="7"/>
  <c r="N17" i="7"/>
  <c r="F18" i="7"/>
  <c r="I18" i="7"/>
  <c r="J18" i="7"/>
  <c r="M18" i="7"/>
  <c r="N18" i="7"/>
  <c r="F19" i="7"/>
  <c r="I19" i="7"/>
  <c r="J19" i="7"/>
  <c r="M19" i="7"/>
  <c r="N19" i="7"/>
  <c r="F20" i="7"/>
  <c r="I20" i="7"/>
  <c r="J20" i="7"/>
  <c r="M20" i="7"/>
  <c r="N20" i="7"/>
  <c r="F21" i="7"/>
  <c r="I21" i="7"/>
  <c r="J21" i="7"/>
  <c r="M21" i="7"/>
  <c r="N21" i="7"/>
  <c r="F22" i="7"/>
  <c r="I22" i="7"/>
  <c r="J22" i="7"/>
  <c r="M22" i="7"/>
  <c r="N22" i="7"/>
  <c r="F23" i="7"/>
  <c r="I23" i="7"/>
  <c r="J23" i="7"/>
  <c r="M23" i="7"/>
  <c r="N23" i="7"/>
  <c r="F24" i="7"/>
  <c r="I24" i="7"/>
  <c r="J24" i="7"/>
  <c r="M24" i="7"/>
  <c r="N24" i="7"/>
  <c r="F25" i="7"/>
  <c r="I25" i="7"/>
  <c r="J25" i="7"/>
  <c r="M25" i="7"/>
  <c r="N25" i="7"/>
  <c r="F26" i="7"/>
  <c r="I26" i="7"/>
  <c r="J26" i="7"/>
  <c r="M26" i="7"/>
  <c r="N26" i="7"/>
  <c r="F27" i="7"/>
  <c r="I27" i="7"/>
  <c r="J27" i="7"/>
  <c r="M27" i="7"/>
  <c r="N27" i="7"/>
  <c r="F28" i="7"/>
  <c r="I28" i="7"/>
  <c r="J28" i="7"/>
  <c r="M28" i="7"/>
  <c r="N28" i="7"/>
  <c r="F29" i="7"/>
  <c r="I29" i="7"/>
  <c r="J29" i="7"/>
  <c r="M29" i="7"/>
  <c r="N29" i="7"/>
  <c r="F30" i="7"/>
  <c r="I30" i="7"/>
  <c r="J30" i="7"/>
  <c r="M30" i="7"/>
  <c r="N30" i="7"/>
  <c r="F31" i="7"/>
  <c r="I31" i="7"/>
  <c r="J31" i="7"/>
  <c r="M31" i="7"/>
  <c r="N31" i="7"/>
  <c r="F32" i="7"/>
  <c r="I32" i="7"/>
  <c r="J32" i="7"/>
  <c r="M32" i="7"/>
  <c r="N32" i="7"/>
  <c r="F33" i="7"/>
  <c r="I33" i="7"/>
  <c r="J33" i="7"/>
  <c r="M33" i="7"/>
  <c r="N33" i="7"/>
  <c r="F34" i="7"/>
  <c r="I34" i="7"/>
  <c r="J34" i="7"/>
  <c r="M34" i="7"/>
  <c r="N34" i="7"/>
  <c r="F35" i="7"/>
  <c r="I35" i="7"/>
  <c r="J35" i="7"/>
  <c r="M35" i="7"/>
  <c r="N35" i="7"/>
  <c r="F36" i="7"/>
  <c r="I36" i="7"/>
  <c r="J36" i="7"/>
  <c r="M36" i="7"/>
  <c r="N36" i="7"/>
  <c r="F37" i="7"/>
  <c r="I37" i="7"/>
  <c r="J37" i="7"/>
  <c r="M37" i="7"/>
  <c r="N37" i="7"/>
  <c r="F38" i="7"/>
  <c r="I38" i="7"/>
  <c r="J38" i="7"/>
  <c r="M38" i="7"/>
  <c r="N38" i="7"/>
  <c r="F39" i="7"/>
  <c r="I39" i="7"/>
  <c r="J39" i="7"/>
  <c r="M39" i="7"/>
  <c r="N39" i="7"/>
  <c r="F40" i="7"/>
  <c r="I40" i="7"/>
  <c r="J40" i="7"/>
  <c r="M40" i="7"/>
  <c r="N40" i="7"/>
  <c r="F41" i="7"/>
  <c r="I41" i="7"/>
  <c r="J41" i="7"/>
  <c r="M41" i="7"/>
  <c r="N41" i="7"/>
  <c r="F42" i="7"/>
  <c r="I42" i="7"/>
  <c r="J42" i="7"/>
  <c r="M42" i="7"/>
  <c r="N42" i="7"/>
  <c r="F43" i="7"/>
  <c r="I43" i="7"/>
  <c r="J43" i="7"/>
  <c r="M43" i="7"/>
  <c r="N43" i="7"/>
  <c r="F44" i="7"/>
  <c r="I44" i="7"/>
  <c r="J44" i="7"/>
  <c r="M44" i="7"/>
  <c r="N44" i="7"/>
  <c r="F45" i="7"/>
  <c r="I45" i="7"/>
  <c r="J45" i="7"/>
  <c r="M45" i="7"/>
  <c r="N45" i="7"/>
  <c r="F46" i="7"/>
  <c r="I46" i="7"/>
  <c r="J46" i="7"/>
  <c r="M46" i="7"/>
  <c r="N46" i="7"/>
  <c r="F47" i="7"/>
  <c r="I47" i="7"/>
  <c r="J47" i="7"/>
  <c r="M47" i="7"/>
  <c r="N47" i="7"/>
  <c r="F48" i="7"/>
  <c r="I48" i="7"/>
  <c r="J48" i="7"/>
  <c r="M48" i="7"/>
  <c r="N48" i="7"/>
  <c r="F49" i="7"/>
  <c r="I49" i="7"/>
  <c r="J49" i="7"/>
  <c r="M49" i="7"/>
  <c r="N49" i="7"/>
  <c r="F50" i="7"/>
  <c r="I50" i="7"/>
  <c r="J50" i="7"/>
  <c r="M50" i="7"/>
  <c r="N50" i="7"/>
  <c r="F51" i="7"/>
  <c r="I51" i="7"/>
  <c r="J51" i="7"/>
  <c r="M51" i="7"/>
  <c r="N51" i="7"/>
  <c r="F52" i="7"/>
  <c r="I52" i="7"/>
  <c r="J52" i="7"/>
  <c r="M52" i="7"/>
  <c r="N52" i="7"/>
  <c r="F53" i="7"/>
  <c r="I53" i="7"/>
  <c r="J53" i="7"/>
  <c r="M53" i="7"/>
  <c r="N53" i="7"/>
  <c r="F54" i="7"/>
  <c r="I54" i="7"/>
  <c r="J54" i="7"/>
  <c r="M54" i="7"/>
  <c r="N54" i="7"/>
  <c r="F55" i="7"/>
  <c r="I55" i="7"/>
  <c r="J55" i="7"/>
  <c r="M55" i="7"/>
  <c r="N55" i="7"/>
  <c r="F56" i="7"/>
  <c r="I56" i="7"/>
  <c r="J56" i="7"/>
  <c r="M56" i="7"/>
  <c r="N56" i="7"/>
  <c r="F57" i="7"/>
  <c r="I57" i="7"/>
  <c r="J57" i="7"/>
  <c r="M57" i="7"/>
  <c r="N57" i="7"/>
  <c r="F58" i="7"/>
  <c r="I58" i="7"/>
  <c r="J58" i="7"/>
  <c r="M58" i="7"/>
  <c r="N58" i="7"/>
  <c r="F59" i="7"/>
  <c r="I59" i="7"/>
  <c r="J59" i="7"/>
  <c r="M59" i="7"/>
  <c r="N59" i="7"/>
  <c r="F60" i="7"/>
  <c r="I60" i="7"/>
  <c r="J60" i="7"/>
  <c r="M60" i="7"/>
  <c r="N60" i="7"/>
  <c r="F61" i="7"/>
  <c r="I61" i="7"/>
  <c r="J61" i="7"/>
  <c r="M61" i="7"/>
  <c r="N61" i="7"/>
  <c r="F62" i="7"/>
  <c r="I62" i="7"/>
  <c r="J62" i="7"/>
  <c r="M62" i="7"/>
  <c r="N62" i="7"/>
  <c r="F63" i="7"/>
  <c r="I63" i="7"/>
  <c r="J63" i="7"/>
  <c r="M63" i="7"/>
  <c r="N63" i="7"/>
  <c r="F64" i="7"/>
  <c r="I64" i="7"/>
  <c r="J64" i="7"/>
  <c r="M64" i="7"/>
  <c r="N64" i="7"/>
  <c r="F65" i="7"/>
  <c r="I65" i="7"/>
  <c r="J65" i="7"/>
  <c r="M65" i="7"/>
  <c r="N65" i="7"/>
  <c r="F66" i="7"/>
  <c r="I66" i="7"/>
  <c r="J66" i="7"/>
  <c r="M66" i="7"/>
  <c r="N66" i="7"/>
  <c r="F67" i="7"/>
  <c r="I67" i="7"/>
  <c r="J67" i="7"/>
  <c r="M67" i="7"/>
  <c r="N67" i="7"/>
  <c r="F68" i="7"/>
  <c r="I68" i="7"/>
  <c r="J68" i="7"/>
  <c r="M68" i="7"/>
  <c r="N68" i="7"/>
  <c r="F69" i="7"/>
  <c r="I69" i="7"/>
  <c r="J69" i="7"/>
  <c r="M69" i="7"/>
  <c r="N69" i="7"/>
  <c r="F70" i="7"/>
  <c r="I70" i="7"/>
  <c r="J70" i="7"/>
  <c r="M70" i="7"/>
  <c r="N70" i="7"/>
  <c r="F71" i="7"/>
  <c r="I71" i="7"/>
  <c r="J71" i="7"/>
  <c r="M71" i="7"/>
  <c r="N71" i="7"/>
  <c r="F72" i="7"/>
  <c r="I72" i="7"/>
  <c r="J72" i="7"/>
  <c r="M72" i="7"/>
  <c r="N72" i="7"/>
  <c r="F73" i="7"/>
  <c r="I73" i="7"/>
  <c r="J73" i="7"/>
  <c r="M73" i="7"/>
  <c r="N73" i="7"/>
  <c r="F74" i="7"/>
  <c r="I74" i="7"/>
  <c r="J74" i="7"/>
  <c r="M74" i="7"/>
  <c r="N74" i="7"/>
  <c r="F75" i="7"/>
  <c r="I75" i="7"/>
  <c r="J75" i="7"/>
  <c r="M75" i="7"/>
  <c r="N75" i="7"/>
  <c r="F76" i="7"/>
  <c r="I76" i="7"/>
  <c r="J76" i="7"/>
  <c r="M76" i="7"/>
  <c r="N76" i="7"/>
  <c r="F77" i="7"/>
  <c r="I77" i="7"/>
  <c r="J77" i="7"/>
  <c r="M77" i="7"/>
  <c r="N77" i="7"/>
  <c r="F78" i="7"/>
  <c r="I78" i="7"/>
  <c r="J78" i="7"/>
  <c r="M78" i="7"/>
  <c r="N78" i="7"/>
  <c r="F79" i="7"/>
  <c r="I79" i="7"/>
  <c r="J79" i="7"/>
  <c r="M79" i="7"/>
  <c r="N79" i="7"/>
  <c r="F80" i="7"/>
  <c r="I80" i="7"/>
  <c r="J80" i="7"/>
  <c r="M80" i="7"/>
  <c r="N80" i="7"/>
  <c r="F81" i="7"/>
  <c r="I81" i="7"/>
  <c r="J81" i="7"/>
  <c r="M81" i="7"/>
  <c r="N81" i="7"/>
  <c r="F82" i="7"/>
  <c r="I82" i="7"/>
  <c r="J82" i="7"/>
  <c r="M82" i="7"/>
  <c r="N82" i="7"/>
  <c r="F83" i="7"/>
  <c r="I83" i="7"/>
  <c r="J83" i="7"/>
  <c r="M83" i="7"/>
  <c r="N83" i="7"/>
  <c r="F84" i="7"/>
  <c r="I84" i="7"/>
  <c r="J84" i="7"/>
  <c r="M84" i="7"/>
  <c r="N84" i="7"/>
  <c r="F85" i="7"/>
  <c r="I85" i="7"/>
  <c r="J85" i="7"/>
  <c r="M85" i="7"/>
  <c r="N85" i="7"/>
  <c r="F86" i="7"/>
  <c r="I86" i="7"/>
  <c r="J86" i="7"/>
  <c r="M86" i="7"/>
  <c r="N86" i="7"/>
  <c r="F87" i="7"/>
  <c r="I87" i="7"/>
  <c r="J87" i="7"/>
  <c r="M87" i="7"/>
  <c r="N87" i="7"/>
  <c r="F88" i="7"/>
  <c r="I88" i="7"/>
  <c r="J88" i="7"/>
  <c r="M88" i="7"/>
  <c r="N88" i="7"/>
  <c r="F89" i="7"/>
  <c r="I89" i="7"/>
  <c r="J89" i="7"/>
  <c r="M89" i="7"/>
  <c r="N89" i="7"/>
  <c r="F90" i="7"/>
  <c r="I90" i="7"/>
  <c r="J90" i="7"/>
  <c r="M90" i="7"/>
  <c r="N90" i="7"/>
  <c r="F91" i="7"/>
  <c r="I91" i="7"/>
  <c r="J91" i="7"/>
  <c r="M91" i="7"/>
  <c r="N91" i="7"/>
  <c r="F92" i="7"/>
  <c r="I92" i="7"/>
  <c r="J92" i="7"/>
  <c r="M92" i="7"/>
  <c r="N92" i="7"/>
  <c r="F93" i="7"/>
  <c r="I93" i="7"/>
  <c r="J93" i="7"/>
  <c r="M93" i="7"/>
  <c r="N93" i="7"/>
  <c r="F94" i="7"/>
  <c r="I94" i="7"/>
  <c r="J94" i="7"/>
  <c r="M94" i="7"/>
  <c r="N94" i="7"/>
  <c r="F95" i="7"/>
  <c r="I95" i="7"/>
  <c r="J95" i="7"/>
  <c r="M95" i="7"/>
  <c r="N95" i="7"/>
  <c r="F96" i="7"/>
  <c r="I96" i="7"/>
  <c r="J96" i="7"/>
  <c r="M96" i="7"/>
  <c r="N96" i="7"/>
  <c r="F97" i="7"/>
  <c r="I97" i="7"/>
  <c r="J97" i="7"/>
  <c r="M97" i="7"/>
  <c r="N97" i="7"/>
  <c r="F98" i="7"/>
  <c r="I98" i="7"/>
  <c r="J98" i="7"/>
  <c r="M98" i="7"/>
  <c r="N98" i="7"/>
  <c r="F99" i="7"/>
  <c r="I99" i="7"/>
  <c r="J99" i="7"/>
  <c r="M99" i="7"/>
  <c r="N99" i="7"/>
  <c r="F100" i="7"/>
  <c r="I100" i="7"/>
  <c r="J100" i="7"/>
  <c r="M100" i="7"/>
  <c r="N100" i="7"/>
  <c r="F101" i="7"/>
  <c r="I101" i="7"/>
  <c r="J101" i="7"/>
  <c r="M101" i="7"/>
  <c r="N101" i="7"/>
  <c r="F102" i="7"/>
  <c r="I102" i="7"/>
  <c r="J102" i="7"/>
  <c r="M102" i="7"/>
  <c r="N102" i="7"/>
  <c r="F103" i="7"/>
  <c r="I103" i="7"/>
  <c r="J103" i="7"/>
  <c r="M103" i="7"/>
  <c r="N103" i="7"/>
  <c r="F104" i="7"/>
  <c r="I104" i="7"/>
  <c r="J104" i="7"/>
  <c r="M104" i="7"/>
  <c r="N104" i="7"/>
  <c r="F105" i="7"/>
  <c r="I105" i="7"/>
  <c r="J105" i="7"/>
  <c r="M105" i="7"/>
  <c r="N105" i="7"/>
  <c r="F106" i="7"/>
  <c r="I106" i="7"/>
  <c r="J106" i="7"/>
  <c r="M106" i="7"/>
  <c r="N106" i="7"/>
  <c r="F107" i="7"/>
  <c r="I107" i="7"/>
  <c r="J107" i="7"/>
  <c r="M107" i="7"/>
  <c r="N107" i="7"/>
  <c r="F108" i="7"/>
  <c r="I108" i="7"/>
  <c r="J108" i="7"/>
  <c r="M108" i="7"/>
  <c r="N108" i="7"/>
  <c r="F109" i="7"/>
  <c r="I109" i="7"/>
  <c r="J109" i="7"/>
  <c r="M109" i="7"/>
  <c r="N109" i="7"/>
  <c r="F110" i="7"/>
  <c r="I110" i="7"/>
  <c r="J110" i="7"/>
  <c r="M110" i="7"/>
  <c r="N110" i="7"/>
  <c r="F111" i="7"/>
  <c r="I111" i="7"/>
  <c r="J111" i="7"/>
  <c r="M111" i="7"/>
  <c r="N111" i="7"/>
  <c r="F112" i="7"/>
  <c r="I112" i="7"/>
  <c r="J112" i="7"/>
  <c r="M112" i="7"/>
  <c r="N112" i="7"/>
  <c r="F113" i="7"/>
  <c r="I113" i="7"/>
  <c r="J113" i="7"/>
  <c r="M113" i="7"/>
  <c r="N113" i="7"/>
  <c r="F114" i="7"/>
  <c r="I114" i="7"/>
  <c r="J114" i="7"/>
  <c r="M114" i="7"/>
  <c r="N114" i="7"/>
  <c r="F115" i="7"/>
  <c r="I115" i="7"/>
  <c r="J115" i="7"/>
  <c r="M115" i="7"/>
  <c r="N115" i="7"/>
  <c r="F116" i="7"/>
  <c r="I116" i="7"/>
  <c r="J116" i="7"/>
  <c r="M116" i="7"/>
  <c r="N116" i="7"/>
  <c r="F117" i="7"/>
  <c r="I117" i="7"/>
  <c r="J117" i="7"/>
  <c r="M117" i="7"/>
  <c r="N117" i="7"/>
  <c r="F118" i="7"/>
  <c r="I118" i="7"/>
  <c r="J118" i="7"/>
  <c r="M118" i="7"/>
  <c r="N118" i="7"/>
  <c r="F119" i="7"/>
  <c r="I119" i="7"/>
  <c r="J119" i="7"/>
  <c r="M119" i="7"/>
  <c r="N119" i="7"/>
  <c r="F120" i="7"/>
  <c r="I120" i="7"/>
  <c r="J120" i="7"/>
  <c r="M120" i="7"/>
  <c r="N120" i="7"/>
  <c r="F121" i="7"/>
  <c r="I121" i="7"/>
  <c r="J121" i="7"/>
  <c r="M121" i="7"/>
  <c r="N121" i="7"/>
  <c r="F122" i="7"/>
  <c r="I122" i="7"/>
  <c r="J122" i="7"/>
  <c r="M122" i="7"/>
  <c r="N122" i="7"/>
  <c r="F123" i="7"/>
  <c r="I123" i="7"/>
  <c r="J123" i="7"/>
  <c r="M123" i="7"/>
  <c r="N123" i="7"/>
  <c r="F124" i="7"/>
  <c r="I124" i="7"/>
  <c r="J124" i="7"/>
  <c r="M124" i="7"/>
  <c r="N124" i="7"/>
  <c r="F125" i="7"/>
  <c r="I125" i="7"/>
  <c r="J125" i="7"/>
  <c r="M125" i="7"/>
  <c r="N125" i="7"/>
  <c r="E142" i="7"/>
  <c r="F126" i="7"/>
  <c r="I126" i="7"/>
  <c r="J126" i="7"/>
  <c r="M126" i="7"/>
  <c r="N126" i="7"/>
  <c r="F127" i="7"/>
  <c r="I127" i="7"/>
  <c r="J127" i="7"/>
  <c r="M127" i="7"/>
  <c r="N127" i="7"/>
  <c r="F128" i="7"/>
  <c r="I128" i="7"/>
  <c r="J128" i="7"/>
  <c r="M128" i="7"/>
  <c r="N128" i="7"/>
  <c r="F129" i="7"/>
  <c r="I129" i="7"/>
  <c r="J129" i="7"/>
  <c r="M129" i="7"/>
  <c r="N129" i="7"/>
  <c r="F130" i="7"/>
  <c r="I130" i="7"/>
  <c r="J130" i="7"/>
  <c r="M130" i="7"/>
  <c r="N130" i="7"/>
  <c r="F131" i="7"/>
  <c r="I131" i="7"/>
  <c r="J131" i="7"/>
  <c r="M131" i="7"/>
  <c r="N131" i="7"/>
  <c r="F132" i="7"/>
  <c r="I132" i="7"/>
  <c r="J132" i="7"/>
  <c r="M132" i="7"/>
  <c r="N132" i="7"/>
  <c r="F133" i="7"/>
  <c r="I133" i="7"/>
  <c r="J133" i="7"/>
  <c r="M133" i="7"/>
  <c r="N133" i="7"/>
  <c r="F134" i="7"/>
  <c r="I134" i="7"/>
  <c r="J134" i="7"/>
  <c r="M134" i="7"/>
  <c r="N134" i="7"/>
  <c r="F135" i="7"/>
  <c r="I135" i="7"/>
  <c r="J135" i="7"/>
  <c r="M135" i="7"/>
  <c r="N135" i="7"/>
  <c r="F136" i="7"/>
  <c r="I136" i="7"/>
  <c r="J136" i="7"/>
  <c r="M136" i="7"/>
  <c r="M142" i="7" s="1"/>
  <c r="N136" i="7"/>
  <c r="F137" i="7"/>
  <c r="I137" i="7"/>
  <c r="J137" i="7"/>
  <c r="M137" i="7"/>
  <c r="N137" i="7"/>
  <c r="F138" i="7"/>
  <c r="I138" i="7"/>
  <c r="J138" i="7"/>
  <c r="M138" i="7"/>
  <c r="N138" i="7"/>
  <c r="F139" i="7"/>
  <c r="I139" i="7"/>
  <c r="J139" i="7"/>
  <c r="M139" i="7"/>
  <c r="N139" i="7"/>
  <c r="F140" i="7"/>
  <c r="I140" i="7"/>
  <c r="J140" i="7"/>
  <c r="M140" i="7"/>
  <c r="N140" i="7"/>
  <c r="F142" i="7"/>
  <c r="I142" i="7"/>
  <c r="J142" i="7"/>
  <c r="N142" i="7"/>
  <c r="J142" i="6"/>
  <c r="N142" i="6"/>
  <c r="E142" i="6"/>
  <c r="M142" i="6"/>
  <c r="E3" i="5"/>
  <c r="F3" i="5"/>
  <c r="I3" i="5"/>
  <c r="J3" i="5"/>
  <c r="M3" i="5"/>
  <c r="N3" i="5"/>
  <c r="E4" i="5"/>
  <c r="F4" i="5"/>
  <c r="I4" i="5"/>
  <c r="J4" i="5"/>
  <c r="M4" i="5"/>
  <c r="N4" i="5"/>
  <c r="E5" i="5"/>
  <c r="F5" i="5"/>
  <c r="I5" i="5"/>
  <c r="J5" i="5"/>
  <c r="M5" i="5"/>
  <c r="N5" i="5"/>
  <c r="E6" i="5"/>
  <c r="F6" i="5"/>
  <c r="I6" i="5"/>
  <c r="J6" i="5"/>
  <c r="M6" i="5"/>
  <c r="N6" i="5"/>
  <c r="E7" i="5"/>
  <c r="F7" i="5"/>
  <c r="I7" i="5"/>
  <c r="J7" i="5"/>
  <c r="M7" i="5"/>
  <c r="N7" i="5"/>
  <c r="E8" i="5"/>
  <c r="F8" i="5"/>
  <c r="I8" i="5"/>
  <c r="J8" i="5"/>
  <c r="M8" i="5"/>
  <c r="N8" i="5"/>
  <c r="E9" i="5"/>
  <c r="F9" i="5"/>
  <c r="I9" i="5"/>
  <c r="J9" i="5"/>
  <c r="M9" i="5"/>
  <c r="N9" i="5"/>
  <c r="E10" i="5"/>
  <c r="F10" i="5"/>
  <c r="I10" i="5"/>
  <c r="J10" i="5"/>
  <c r="M10" i="5"/>
  <c r="N10" i="5"/>
  <c r="E11" i="5"/>
  <c r="F11" i="5"/>
  <c r="I11" i="5"/>
  <c r="J11" i="5"/>
  <c r="M11" i="5"/>
  <c r="N11" i="5"/>
  <c r="E12" i="5"/>
  <c r="F12" i="5"/>
  <c r="I12" i="5"/>
  <c r="J12" i="5"/>
  <c r="M12" i="5"/>
  <c r="N12" i="5"/>
  <c r="E13" i="5"/>
  <c r="F13" i="5"/>
  <c r="I13" i="5"/>
  <c r="J13" i="5"/>
  <c r="M13" i="5"/>
  <c r="N13" i="5"/>
  <c r="E14" i="5"/>
  <c r="F14" i="5"/>
  <c r="I14" i="5"/>
  <c r="J14" i="5"/>
  <c r="M14" i="5"/>
  <c r="N14" i="5"/>
  <c r="E15" i="5"/>
  <c r="F15" i="5"/>
  <c r="I15" i="5"/>
  <c r="J15" i="5"/>
  <c r="M15" i="5"/>
  <c r="N15" i="5"/>
  <c r="E16" i="5"/>
  <c r="F16" i="5"/>
  <c r="I16" i="5"/>
  <c r="J16" i="5"/>
  <c r="M16" i="5"/>
  <c r="N16" i="5"/>
  <c r="E17" i="5"/>
  <c r="F17" i="5"/>
  <c r="I17" i="5"/>
  <c r="J17" i="5"/>
  <c r="M17" i="5"/>
  <c r="N17" i="5"/>
  <c r="E18" i="5"/>
  <c r="F18" i="5"/>
  <c r="I18" i="5"/>
  <c r="J18" i="5"/>
  <c r="M18" i="5"/>
  <c r="N18" i="5"/>
  <c r="E19" i="5"/>
  <c r="F19" i="5"/>
  <c r="I19" i="5"/>
  <c r="J19" i="5"/>
  <c r="M19" i="5"/>
  <c r="N19" i="5"/>
  <c r="E20" i="5"/>
  <c r="F20" i="5"/>
  <c r="I20" i="5"/>
  <c r="J20" i="5"/>
  <c r="M20" i="5"/>
  <c r="N20" i="5"/>
  <c r="E21" i="5"/>
  <c r="F21" i="5"/>
  <c r="I21" i="5"/>
  <c r="J21" i="5"/>
  <c r="M21" i="5"/>
  <c r="N21" i="5"/>
  <c r="E22" i="5"/>
  <c r="F22" i="5"/>
  <c r="I22" i="5"/>
  <c r="J22" i="5"/>
  <c r="M22" i="5"/>
  <c r="N22" i="5"/>
  <c r="E23" i="5"/>
  <c r="F23" i="5"/>
  <c r="I23" i="5"/>
  <c r="J23" i="5"/>
  <c r="M23" i="5"/>
  <c r="N23" i="5"/>
  <c r="E24" i="5"/>
  <c r="F24" i="5"/>
  <c r="I24" i="5"/>
  <c r="J24" i="5"/>
  <c r="M24" i="5"/>
  <c r="N24" i="5"/>
  <c r="E25" i="5"/>
  <c r="F25" i="5"/>
  <c r="I25" i="5"/>
  <c r="J25" i="5"/>
  <c r="M25" i="5"/>
  <c r="N25" i="5"/>
  <c r="E26" i="5"/>
  <c r="F26" i="5"/>
  <c r="I26" i="5"/>
  <c r="J26" i="5"/>
  <c r="M26" i="5"/>
  <c r="N26" i="5"/>
  <c r="E27" i="5"/>
  <c r="F27" i="5"/>
  <c r="I27" i="5"/>
  <c r="J27" i="5"/>
  <c r="M27" i="5"/>
  <c r="N27" i="5"/>
  <c r="E28" i="5"/>
  <c r="F28" i="5"/>
  <c r="I28" i="5"/>
  <c r="J28" i="5"/>
  <c r="M28" i="5"/>
  <c r="N28" i="5"/>
  <c r="E29" i="5"/>
  <c r="F29" i="5"/>
  <c r="I29" i="5"/>
  <c r="J29" i="5"/>
  <c r="M29" i="5"/>
  <c r="N29" i="5"/>
  <c r="E30" i="5"/>
  <c r="F30" i="5"/>
  <c r="I30" i="5"/>
  <c r="J30" i="5"/>
  <c r="M30" i="5"/>
  <c r="N30" i="5"/>
  <c r="E31" i="5"/>
  <c r="F31" i="5"/>
  <c r="I31" i="5"/>
  <c r="J31" i="5"/>
  <c r="M31" i="5"/>
  <c r="N31" i="5"/>
  <c r="E32" i="5"/>
  <c r="F32" i="5"/>
  <c r="I32" i="5"/>
  <c r="J32" i="5"/>
  <c r="M32" i="5"/>
  <c r="N32" i="5"/>
  <c r="E33" i="5"/>
  <c r="F33" i="5"/>
  <c r="I33" i="5"/>
  <c r="J33" i="5"/>
  <c r="M33" i="5"/>
  <c r="N33" i="5"/>
  <c r="E34" i="5"/>
  <c r="F34" i="5"/>
  <c r="I34" i="5"/>
  <c r="J34" i="5"/>
  <c r="M34" i="5"/>
  <c r="N34" i="5"/>
  <c r="E35" i="5"/>
  <c r="F35" i="5"/>
  <c r="I35" i="5"/>
  <c r="J35" i="5"/>
  <c r="M35" i="5"/>
  <c r="N35" i="5"/>
  <c r="E36" i="5"/>
  <c r="F36" i="5"/>
  <c r="I36" i="5"/>
  <c r="J36" i="5"/>
  <c r="M36" i="5"/>
  <c r="N36" i="5"/>
  <c r="E37" i="5"/>
  <c r="F37" i="5"/>
  <c r="I37" i="5"/>
  <c r="J37" i="5"/>
  <c r="M37" i="5"/>
  <c r="N37" i="5"/>
  <c r="E38" i="5"/>
  <c r="F38" i="5"/>
  <c r="I38" i="5"/>
  <c r="J38" i="5"/>
  <c r="M38" i="5"/>
  <c r="N38" i="5"/>
  <c r="E39" i="5"/>
  <c r="F39" i="5"/>
  <c r="I39" i="5"/>
  <c r="J39" i="5"/>
  <c r="M39" i="5"/>
  <c r="N39" i="5"/>
  <c r="E40" i="5"/>
  <c r="F40" i="5"/>
  <c r="I40" i="5"/>
  <c r="J40" i="5"/>
  <c r="M40" i="5"/>
  <c r="N40" i="5"/>
  <c r="E41" i="5"/>
  <c r="F41" i="5"/>
  <c r="I41" i="5"/>
  <c r="J41" i="5"/>
  <c r="M41" i="5"/>
  <c r="N41" i="5"/>
  <c r="E42" i="5"/>
  <c r="F42" i="5"/>
  <c r="I42" i="5"/>
  <c r="J42" i="5"/>
  <c r="M42" i="5"/>
  <c r="N42" i="5"/>
  <c r="E43" i="5"/>
  <c r="F43" i="5"/>
  <c r="I43" i="5"/>
  <c r="J43" i="5"/>
  <c r="M43" i="5"/>
  <c r="N43" i="5"/>
  <c r="E44" i="5"/>
  <c r="F44" i="5"/>
  <c r="I44" i="5"/>
  <c r="J44" i="5"/>
  <c r="M44" i="5"/>
  <c r="N44" i="5"/>
  <c r="E45" i="5"/>
  <c r="F45" i="5"/>
  <c r="I45" i="5"/>
  <c r="J45" i="5"/>
  <c r="M45" i="5"/>
  <c r="N45" i="5"/>
  <c r="E46" i="5"/>
  <c r="F46" i="5"/>
  <c r="I46" i="5"/>
  <c r="J46" i="5"/>
  <c r="M46" i="5"/>
  <c r="N46" i="5"/>
  <c r="E47" i="5"/>
  <c r="F47" i="5"/>
  <c r="I47" i="5"/>
  <c r="J47" i="5"/>
  <c r="M47" i="5"/>
  <c r="N47" i="5"/>
  <c r="E48" i="5"/>
  <c r="F48" i="5"/>
  <c r="I48" i="5"/>
  <c r="J48" i="5"/>
  <c r="M48" i="5"/>
  <c r="N48" i="5"/>
  <c r="E49" i="5"/>
  <c r="F49" i="5"/>
  <c r="I49" i="5"/>
  <c r="J49" i="5"/>
  <c r="M49" i="5"/>
  <c r="N49" i="5"/>
  <c r="E50" i="5"/>
  <c r="F50" i="5"/>
  <c r="I50" i="5"/>
  <c r="J50" i="5"/>
  <c r="M50" i="5"/>
  <c r="N50" i="5"/>
  <c r="E51" i="5"/>
  <c r="F51" i="5"/>
  <c r="I51" i="5"/>
  <c r="J51" i="5"/>
  <c r="M51" i="5"/>
  <c r="N51" i="5"/>
  <c r="E52" i="5"/>
  <c r="F52" i="5"/>
  <c r="I52" i="5"/>
  <c r="J52" i="5"/>
  <c r="M52" i="5"/>
  <c r="N52" i="5"/>
  <c r="E53" i="5"/>
  <c r="F53" i="5"/>
  <c r="I53" i="5"/>
  <c r="J53" i="5"/>
  <c r="M53" i="5"/>
  <c r="N53" i="5"/>
  <c r="E54" i="5"/>
  <c r="F54" i="5"/>
  <c r="I54" i="5"/>
  <c r="J54" i="5"/>
  <c r="M54" i="5"/>
  <c r="N54" i="5"/>
  <c r="E55" i="5"/>
  <c r="F55" i="5"/>
  <c r="I55" i="5"/>
  <c r="J55" i="5"/>
  <c r="M55" i="5"/>
  <c r="N55" i="5"/>
  <c r="E56" i="5"/>
  <c r="F56" i="5"/>
  <c r="I56" i="5"/>
  <c r="J56" i="5"/>
  <c r="M56" i="5"/>
  <c r="N56" i="5"/>
  <c r="E57" i="5"/>
  <c r="F57" i="5"/>
  <c r="I57" i="5"/>
  <c r="J57" i="5"/>
  <c r="M57" i="5"/>
  <c r="N57" i="5"/>
  <c r="E58" i="5"/>
  <c r="F58" i="5"/>
  <c r="I58" i="5"/>
  <c r="J58" i="5"/>
  <c r="M58" i="5"/>
  <c r="N58" i="5"/>
  <c r="E59" i="5"/>
  <c r="F59" i="5"/>
  <c r="I59" i="5"/>
  <c r="J59" i="5"/>
  <c r="M59" i="5"/>
  <c r="N59" i="5"/>
  <c r="E60" i="5"/>
  <c r="F60" i="5"/>
  <c r="I60" i="5"/>
  <c r="J60" i="5"/>
  <c r="M60" i="5"/>
  <c r="N60" i="5"/>
  <c r="E61" i="5"/>
  <c r="F61" i="5"/>
  <c r="I61" i="5"/>
  <c r="J61" i="5"/>
  <c r="M61" i="5"/>
  <c r="N61" i="5"/>
  <c r="E62" i="5"/>
  <c r="F62" i="5"/>
  <c r="I62" i="5"/>
  <c r="J62" i="5"/>
  <c r="M62" i="5"/>
  <c r="N62" i="5"/>
  <c r="E63" i="5"/>
  <c r="F63" i="5"/>
  <c r="I63" i="5"/>
  <c r="J63" i="5"/>
  <c r="M63" i="5"/>
  <c r="N63" i="5"/>
  <c r="E64" i="5"/>
  <c r="F64" i="5"/>
  <c r="I64" i="5"/>
  <c r="J64" i="5"/>
  <c r="M64" i="5"/>
  <c r="N64" i="5"/>
  <c r="E65" i="5"/>
  <c r="F65" i="5"/>
  <c r="I65" i="5"/>
  <c r="J65" i="5"/>
  <c r="M65" i="5"/>
  <c r="N65" i="5"/>
  <c r="E66" i="5"/>
  <c r="F66" i="5"/>
  <c r="I66" i="5"/>
  <c r="J66" i="5"/>
  <c r="M66" i="5"/>
  <c r="N66" i="5"/>
  <c r="E67" i="5"/>
  <c r="F67" i="5"/>
  <c r="I67" i="5"/>
  <c r="J67" i="5"/>
  <c r="M67" i="5"/>
  <c r="N67" i="5"/>
  <c r="E68" i="5"/>
  <c r="F68" i="5"/>
  <c r="I68" i="5"/>
  <c r="J68" i="5"/>
  <c r="M68" i="5"/>
  <c r="N68" i="5"/>
  <c r="E69" i="5"/>
  <c r="F69" i="5"/>
  <c r="I69" i="5"/>
  <c r="J69" i="5"/>
  <c r="M69" i="5"/>
  <c r="N69" i="5"/>
  <c r="E70" i="5"/>
  <c r="F70" i="5"/>
  <c r="I70" i="5"/>
  <c r="J70" i="5"/>
  <c r="M70" i="5"/>
  <c r="N70" i="5"/>
  <c r="E71" i="5"/>
  <c r="F71" i="5"/>
  <c r="I71" i="5"/>
  <c r="J71" i="5"/>
  <c r="M71" i="5"/>
  <c r="N71" i="5"/>
  <c r="E72" i="5"/>
  <c r="F72" i="5"/>
  <c r="I72" i="5"/>
  <c r="J72" i="5"/>
  <c r="M72" i="5"/>
  <c r="N72" i="5"/>
  <c r="E73" i="5"/>
  <c r="F73" i="5"/>
  <c r="I73" i="5"/>
  <c r="J73" i="5"/>
  <c r="M73" i="5"/>
  <c r="N73" i="5"/>
  <c r="E74" i="5"/>
  <c r="F74" i="5"/>
  <c r="I74" i="5"/>
  <c r="J74" i="5"/>
  <c r="M74" i="5"/>
  <c r="N74" i="5"/>
  <c r="E75" i="5"/>
  <c r="F75" i="5"/>
  <c r="I75" i="5"/>
  <c r="J75" i="5"/>
  <c r="M75" i="5"/>
  <c r="N75" i="5"/>
  <c r="E76" i="5"/>
  <c r="F76" i="5"/>
  <c r="I76" i="5"/>
  <c r="J76" i="5"/>
  <c r="M76" i="5"/>
  <c r="N76" i="5"/>
  <c r="E77" i="5"/>
  <c r="F77" i="5"/>
  <c r="I77" i="5"/>
  <c r="J77" i="5"/>
  <c r="M77" i="5"/>
  <c r="N77" i="5"/>
  <c r="E78" i="5"/>
  <c r="F78" i="5"/>
  <c r="I78" i="5"/>
  <c r="J78" i="5"/>
  <c r="M78" i="5"/>
  <c r="N78" i="5"/>
  <c r="E79" i="5"/>
  <c r="F79" i="5"/>
  <c r="I79" i="5"/>
  <c r="J79" i="5"/>
  <c r="M79" i="5"/>
  <c r="N79" i="5"/>
  <c r="E80" i="5"/>
  <c r="F80" i="5"/>
  <c r="I80" i="5"/>
  <c r="J80" i="5"/>
  <c r="M80" i="5"/>
  <c r="N80" i="5"/>
  <c r="E81" i="5"/>
  <c r="F81" i="5"/>
  <c r="I81" i="5"/>
  <c r="J81" i="5"/>
  <c r="M81" i="5"/>
  <c r="N81" i="5"/>
  <c r="E82" i="5"/>
  <c r="F82" i="5"/>
  <c r="I82" i="5"/>
  <c r="J82" i="5"/>
  <c r="M82" i="5"/>
  <c r="N82" i="5"/>
  <c r="E83" i="5"/>
  <c r="F83" i="5"/>
  <c r="I83" i="5"/>
  <c r="J83" i="5"/>
  <c r="M83" i="5"/>
  <c r="N83" i="5"/>
  <c r="E84" i="5"/>
  <c r="F84" i="5"/>
  <c r="I84" i="5"/>
  <c r="J84" i="5"/>
  <c r="M84" i="5"/>
  <c r="N84" i="5"/>
  <c r="E85" i="5"/>
  <c r="F85" i="5"/>
  <c r="I85" i="5"/>
  <c r="J85" i="5"/>
  <c r="M85" i="5"/>
  <c r="N85" i="5"/>
  <c r="E86" i="5"/>
  <c r="F86" i="5"/>
  <c r="I86" i="5"/>
  <c r="J86" i="5"/>
  <c r="M86" i="5"/>
  <c r="N86" i="5"/>
  <c r="E87" i="5"/>
  <c r="F87" i="5"/>
  <c r="I87" i="5"/>
  <c r="J87" i="5"/>
  <c r="M87" i="5"/>
  <c r="N87" i="5"/>
  <c r="E88" i="5"/>
  <c r="F88" i="5"/>
  <c r="I88" i="5"/>
  <c r="J88" i="5"/>
  <c r="M88" i="5"/>
  <c r="N88" i="5"/>
  <c r="E89" i="5"/>
  <c r="F89" i="5"/>
  <c r="I89" i="5"/>
  <c r="J89" i="5"/>
  <c r="M89" i="5"/>
  <c r="N89" i="5"/>
  <c r="E90" i="5"/>
  <c r="F90" i="5"/>
  <c r="I90" i="5"/>
  <c r="J90" i="5"/>
  <c r="M90" i="5"/>
  <c r="N90" i="5"/>
  <c r="E91" i="5"/>
  <c r="F91" i="5"/>
  <c r="I91" i="5"/>
  <c r="J91" i="5"/>
  <c r="M91" i="5"/>
  <c r="N91" i="5"/>
  <c r="E92" i="5"/>
  <c r="F92" i="5"/>
  <c r="I92" i="5"/>
  <c r="J92" i="5"/>
  <c r="M92" i="5"/>
  <c r="N92" i="5"/>
  <c r="E93" i="5"/>
  <c r="F93" i="5"/>
  <c r="I93" i="5"/>
  <c r="J93" i="5"/>
  <c r="M93" i="5"/>
  <c r="N93" i="5"/>
  <c r="E94" i="5"/>
  <c r="F94" i="5"/>
  <c r="I94" i="5"/>
  <c r="J94" i="5"/>
  <c r="M94" i="5"/>
  <c r="N94" i="5"/>
  <c r="E95" i="5"/>
  <c r="F95" i="5"/>
  <c r="I95" i="5"/>
  <c r="J95" i="5"/>
  <c r="M95" i="5"/>
  <c r="N95" i="5"/>
  <c r="E96" i="5"/>
  <c r="F96" i="5"/>
  <c r="I96" i="5"/>
  <c r="J96" i="5"/>
  <c r="M96" i="5"/>
  <c r="N96" i="5"/>
  <c r="E97" i="5"/>
  <c r="F97" i="5"/>
  <c r="I97" i="5"/>
  <c r="J97" i="5"/>
  <c r="M97" i="5"/>
  <c r="N97" i="5"/>
  <c r="E98" i="5"/>
  <c r="F98" i="5"/>
  <c r="I98" i="5"/>
  <c r="J98" i="5"/>
  <c r="M98" i="5"/>
  <c r="N98" i="5"/>
  <c r="E99" i="5"/>
  <c r="F99" i="5"/>
  <c r="I99" i="5"/>
  <c r="J99" i="5"/>
  <c r="M99" i="5"/>
  <c r="N99" i="5"/>
  <c r="E100" i="5"/>
  <c r="F100" i="5"/>
  <c r="I100" i="5"/>
  <c r="J100" i="5"/>
  <c r="M100" i="5"/>
  <c r="N100" i="5"/>
  <c r="E101" i="5"/>
  <c r="F101" i="5"/>
  <c r="I101" i="5"/>
  <c r="J101" i="5"/>
  <c r="M101" i="5"/>
  <c r="N101" i="5"/>
  <c r="E102" i="5"/>
  <c r="F102" i="5"/>
  <c r="I102" i="5"/>
  <c r="J102" i="5"/>
  <c r="M102" i="5"/>
  <c r="N102" i="5"/>
  <c r="E103" i="5"/>
  <c r="F103" i="5"/>
  <c r="I103" i="5"/>
  <c r="J103" i="5"/>
  <c r="M103" i="5"/>
  <c r="N103" i="5"/>
  <c r="E104" i="5"/>
  <c r="F104" i="5"/>
  <c r="I104" i="5"/>
  <c r="J104" i="5"/>
  <c r="M104" i="5"/>
  <c r="N104" i="5"/>
  <c r="E105" i="5"/>
  <c r="F105" i="5"/>
  <c r="I105" i="5"/>
  <c r="J105" i="5"/>
  <c r="M105" i="5"/>
  <c r="N105" i="5"/>
  <c r="E106" i="5"/>
  <c r="F106" i="5"/>
  <c r="I106" i="5"/>
  <c r="J106" i="5"/>
  <c r="M106" i="5"/>
  <c r="N106" i="5"/>
  <c r="E107" i="5"/>
  <c r="F107" i="5"/>
  <c r="I107" i="5"/>
  <c r="J107" i="5"/>
  <c r="M107" i="5"/>
  <c r="N107" i="5"/>
  <c r="E108" i="5"/>
  <c r="F108" i="5"/>
  <c r="I108" i="5"/>
  <c r="J108" i="5"/>
  <c r="M108" i="5"/>
  <c r="N108" i="5"/>
  <c r="E109" i="5"/>
  <c r="F109" i="5"/>
  <c r="I109" i="5"/>
  <c r="J109" i="5"/>
  <c r="M109" i="5"/>
  <c r="N109" i="5"/>
  <c r="E110" i="5"/>
  <c r="F110" i="5"/>
  <c r="I110" i="5"/>
  <c r="J110" i="5"/>
  <c r="M110" i="5"/>
  <c r="N110" i="5"/>
  <c r="E111" i="5"/>
  <c r="F111" i="5"/>
  <c r="I111" i="5"/>
  <c r="J111" i="5"/>
  <c r="M111" i="5"/>
  <c r="N111" i="5"/>
  <c r="E112" i="5"/>
  <c r="F112" i="5"/>
  <c r="I112" i="5"/>
  <c r="J112" i="5"/>
  <c r="M112" i="5"/>
  <c r="N112" i="5"/>
  <c r="E113" i="5"/>
  <c r="F113" i="5"/>
  <c r="I113" i="5"/>
  <c r="J113" i="5"/>
  <c r="M113" i="5"/>
  <c r="N113" i="5"/>
  <c r="E114" i="5"/>
  <c r="F114" i="5"/>
  <c r="I114" i="5"/>
  <c r="J114" i="5"/>
  <c r="M114" i="5"/>
  <c r="N114" i="5"/>
  <c r="E115" i="5"/>
  <c r="F115" i="5"/>
  <c r="I115" i="5"/>
  <c r="J115" i="5"/>
  <c r="M115" i="5"/>
  <c r="N115" i="5"/>
  <c r="E116" i="5"/>
  <c r="F116" i="5"/>
  <c r="I116" i="5"/>
  <c r="J116" i="5"/>
  <c r="M116" i="5"/>
  <c r="N116" i="5"/>
  <c r="E117" i="5"/>
  <c r="F117" i="5"/>
  <c r="I117" i="5"/>
  <c r="J117" i="5"/>
  <c r="M117" i="5"/>
  <c r="N117" i="5"/>
  <c r="E118" i="5"/>
  <c r="F118" i="5"/>
  <c r="I118" i="5"/>
  <c r="J118" i="5"/>
  <c r="M118" i="5"/>
  <c r="N118" i="5"/>
  <c r="E119" i="5"/>
  <c r="F119" i="5"/>
  <c r="I119" i="5"/>
  <c r="J119" i="5"/>
  <c r="M119" i="5"/>
  <c r="N119" i="5"/>
  <c r="E120" i="5"/>
  <c r="F120" i="5"/>
  <c r="I120" i="5"/>
  <c r="J120" i="5"/>
  <c r="M120" i="5"/>
  <c r="N120" i="5"/>
  <c r="E121" i="5"/>
  <c r="F121" i="5"/>
  <c r="I121" i="5"/>
  <c r="J121" i="5"/>
  <c r="M121" i="5"/>
  <c r="N121" i="5"/>
  <c r="E122" i="5"/>
  <c r="F122" i="5"/>
  <c r="I122" i="5"/>
  <c r="J122" i="5"/>
  <c r="M122" i="5"/>
  <c r="N122" i="5"/>
  <c r="E123" i="5"/>
  <c r="F123" i="5"/>
  <c r="I123" i="5"/>
  <c r="J123" i="5"/>
  <c r="M123" i="5"/>
  <c r="N123" i="5"/>
  <c r="E124" i="5"/>
  <c r="F124" i="5"/>
  <c r="I124" i="5"/>
  <c r="J124" i="5"/>
  <c r="M124" i="5"/>
  <c r="N124" i="5"/>
  <c r="E125" i="5"/>
  <c r="F125" i="5"/>
  <c r="I125" i="5"/>
  <c r="J125" i="5"/>
  <c r="M125" i="5"/>
  <c r="N125" i="5"/>
  <c r="E126" i="5"/>
  <c r="F126" i="5"/>
  <c r="I126" i="5"/>
  <c r="J126" i="5"/>
  <c r="M126" i="5"/>
  <c r="N126" i="5"/>
  <c r="E127" i="5"/>
  <c r="F127" i="5"/>
  <c r="I127" i="5"/>
  <c r="J127" i="5"/>
  <c r="M127" i="5"/>
  <c r="N127" i="5"/>
  <c r="E128" i="5"/>
  <c r="F128" i="5"/>
  <c r="I128" i="5"/>
  <c r="J128" i="5"/>
  <c r="M128" i="5"/>
  <c r="M142" i="5" s="1"/>
  <c r="N128" i="5"/>
  <c r="E129" i="5"/>
  <c r="F129" i="5"/>
  <c r="I129" i="5"/>
  <c r="J129" i="5"/>
  <c r="M129" i="5"/>
  <c r="N129" i="5"/>
  <c r="E130" i="5"/>
  <c r="F130" i="5"/>
  <c r="I130" i="5"/>
  <c r="J130" i="5"/>
  <c r="M130" i="5"/>
  <c r="N130" i="5"/>
  <c r="E131" i="5"/>
  <c r="F131" i="5"/>
  <c r="I131" i="5"/>
  <c r="J131" i="5"/>
  <c r="M131" i="5"/>
  <c r="N131" i="5"/>
  <c r="E132" i="5"/>
  <c r="F132" i="5"/>
  <c r="I132" i="5"/>
  <c r="J132" i="5"/>
  <c r="M132" i="5"/>
  <c r="N132" i="5"/>
  <c r="E133" i="5"/>
  <c r="F133" i="5"/>
  <c r="I133" i="5"/>
  <c r="J133" i="5"/>
  <c r="M133" i="5"/>
  <c r="N133" i="5"/>
  <c r="E134" i="5"/>
  <c r="F134" i="5"/>
  <c r="I134" i="5"/>
  <c r="J134" i="5"/>
  <c r="M134" i="5"/>
  <c r="N134" i="5"/>
  <c r="E135" i="5"/>
  <c r="F135" i="5"/>
  <c r="I135" i="5"/>
  <c r="J135" i="5"/>
  <c r="M135" i="5"/>
  <c r="N135" i="5"/>
  <c r="E136" i="5"/>
  <c r="F136" i="5"/>
  <c r="I136" i="5"/>
  <c r="J136" i="5"/>
  <c r="M136" i="5"/>
  <c r="N136" i="5"/>
  <c r="E137" i="5"/>
  <c r="F137" i="5"/>
  <c r="I137" i="5"/>
  <c r="J137" i="5"/>
  <c r="M137" i="5"/>
  <c r="N137" i="5"/>
  <c r="E138" i="5"/>
  <c r="F138" i="5"/>
  <c r="I138" i="5"/>
  <c r="J138" i="5"/>
  <c r="M138" i="5"/>
  <c r="N138" i="5"/>
  <c r="E139" i="5"/>
  <c r="F139" i="5"/>
  <c r="I139" i="5"/>
  <c r="J139" i="5"/>
  <c r="M139" i="5"/>
  <c r="N139" i="5"/>
  <c r="E140" i="5"/>
  <c r="F140" i="5"/>
  <c r="I140" i="5"/>
  <c r="J140" i="5"/>
  <c r="M140" i="5"/>
  <c r="N140" i="5"/>
  <c r="E142" i="5"/>
  <c r="F142" i="5"/>
  <c r="I142" i="5"/>
  <c r="J142" i="5"/>
  <c r="N142" i="5"/>
  <c r="F3" i="4"/>
  <c r="I3" i="4"/>
  <c r="J3" i="4"/>
  <c r="M3" i="4"/>
  <c r="N3" i="4"/>
  <c r="F4" i="4"/>
  <c r="I4" i="4"/>
  <c r="J4" i="4"/>
  <c r="M4" i="4"/>
  <c r="N4" i="4"/>
  <c r="F5" i="4"/>
  <c r="I5" i="4"/>
  <c r="J5" i="4"/>
  <c r="M5" i="4"/>
  <c r="N5" i="4"/>
  <c r="F6" i="4"/>
  <c r="I6" i="4"/>
  <c r="J6" i="4"/>
  <c r="M6" i="4"/>
  <c r="N6" i="4"/>
  <c r="F7" i="4"/>
  <c r="I7" i="4"/>
  <c r="J7" i="4"/>
  <c r="M7" i="4"/>
  <c r="N7" i="4"/>
  <c r="F8" i="4"/>
  <c r="I8" i="4"/>
  <c r="J8" i="4"/>
  <c r="N8" i="4"/>
  <c r="F9" i="4"/>
  <c r="I9" i="4"/>
  <c r="J9" i="4"/>
  <c r="M9" i="4"/>
  <c r="N9" i="4"/>
  <c r="F10" i="4"/>
  <c r="I10" i="4"/>
  <c r="J10" i="4"/>
  <c r="M10" i="4"/>
  <c r="N10" i="4"/>
  <c r="F11" i="4"/>
  <c r="I11" i="4"/>
  <c r="J11" i="4"/>
  <c r="M11" i="4"/>
  <c r="N11" i="4"/>
  <c r="F12" i="4"/>
  <c r="I12" i="4"/>
  <c r="J12" i="4"/>
  <c r="M12" i="4"/>
  <c r="N12" i="4"/>
  <c r="F13" i="4"/>
  <c r="I13" i="4"/>
  <c r="J13" i="4"/>
  <c r="M13" i="4"/>
  <c r="N13" i="4"/>
  <c r="F14" i="4"/>
  <c r="I14" i="4"/>
  <c r="J14" i="4"/>
  <c r="M14" i="4"/>
  <c r="N14" i="4"/>
  <c r="F15" i="4"/>
  <c r="I15" i="4"/>
  <c r="J15" i="4"/>
  <c r="M15" i="4"/>
  <c r="N15" i="4"/>
  <c r="F16" i="4"/>
  <c r="I16" i="4"/>
  <c r="J16" i="4"/>
  <c r="M16" i="4"/>
  <c r="N16" i="4"/>
  <c r="F17" i="4"/>
  <c r="I17" i="4"/>
  <c r="J17" i="4"/>
  <c r="M17" i="4"/>
  <c r="N17" i="4"/>
  <c r="F18" i="4"/>
  <c r="I18" i="4"/>
  <c r="J18" i="4"/>
  <c r="M18" i="4"/>
  <c r="N18" i="4"/>
  <c r="F19" i="4"/>
  <c r="I19" i="4"/>
  <c r="J19" i="4"/>
  <c r="M19" i="4"/>
  <c r="N19" i="4"/>
  <c r="F20" i="4"/>
  <c r="I20" i="4"/>
  <c r="J20" i="4"/>
  <c r="M20" i="4"/>
  <c r="N20" i="4"/>
  <c r="F21" i="4"/>
  <c r="I21" i="4"/>
  <c r="J21" i="4"/>
  <c r="M21" i="4"/>
  <c r="N21" i="4"/>
  <c r="F22" i="4"/>
  <c r="I22" i="4"/>
  <c r="J22" i="4"/>
  <c r="M22" i="4"/>
  <c r="N22" i="4"/>
  <c r="F23" i="4"/>
  <c r="I23" i="4"/>
  <c r="J23" i="4"/>
  <c r="M23" i="4"/>
  <c r="N23" i="4"/>
  <c r="F24" i="4"/>
  <c r="I24" i="4"/>
  <c r="J24" i="4"/>
  <c r="M24" i="4"/>
  <c r="N24" i="4"/>
  <c r="F25" i="4"/>
  <c r="I25" i="4"/>
  <c r="J25" i="4"/>
  <c r="M25" i="4"/>
  <c r="N25" i="4"/>
  <c r="F26" i="4"/>
  <c r="I26" i="4"/>
  <c r="J26" i="4"/>
  <c r="M26" i="4"/>
  <c r="N26" i="4"/>
  <c r="F27" i="4"/>
  <c r="I27" i="4"/>
  <c r="J27" i="4"/>
  <c r="M27" i="4"/>
  <c r="N27" i="4"/>
  <c r="F28" i="4"/>
  <c r="I28" i="4"/>
  <c r="J28" i="4"/>
  <c r="M28" i="4"/>
  <c r="N28" i="4"/>
  <c r="F29" i="4"/>
  <c r="I29" i="4"/>
  <c r="J29" i="4"/>
  <c r="M29" i="4"/>
  <c r="N29" i="4"/>
  <c r="F30" i="4"/>
  <c r="I30" i="4"/>
  <c r="J30" i="4"/>
  <c r="M30" i="4"/>
  <c r="N30" i="4"/>
  <c r="F31" i="4"/>
  <c r="I31" i="4"/>
  <c r="J31" i="4"/>
  <c r="M31" i="4"/>
  <c r="N31" i="4"/>
  <c r="F32" i="4"/>
  <c r="I32" i="4"/>
  <c r="J32" i="4"/>
  <c r="M32" i="4"/>
  <c r="N32" i="4"/>
  <c r="F33" i="4"/>
  <c r="I33" i="4"/>
  <c r="J33" i="4"/>
  <c r="M33" i="4"/>
  <c r="N33" i="4"/>
  <c r="F34" i="4"/>
  <c r="I34" i="4"/>
  <c r="J34" i="4"/>
  <c r="M34" i="4"/>
  <c r="N34" i="4"/>
  <c r="F35" i="4"/>
  <c r="I35" i="4"/>
  <c r="J35" i="4"/>
  <c r="M35" i="4"/>
  <c r="N35" i="4"/>
  <c r="F36" i="4"/>
  <c r="I36" i="4"/>
  <c r="J36" i="4"/>
  <c r="M36" i="4"/>
  <c r="N36" i="4"/>
  <c r="F37" i="4"/>
  <c r="I37" i="4"/>
  <c r="J37" i="4"/>
  <c r="M37" i="4"/>
  <c r="N37" i="4"/>
  <c r="F38" i="4"/>
  <c r="I38" i="4"/>
  <c r="J38" i="4"/>
  <c r="M38" i="4"/>
  <c r="N38" i="4"/>
  <c r="F39" i="4"/>
  <c r="I39" i="4"/>
  <c r="J39" i="4"/>
  <c r="M39" i="4"/>
  <c r="N39" i="4"/>
  <c r="F40" i="4"/>
  <c r="I40" i="4"/>
  <c r="J40" i="4"/>
  <c r="M40" i="4"/>
  <c r="N40" i="4"/>
  <c r="F41" i="4"/>
  <c r="I41" i="4"/>
  <c r="J41" i="4"/>
  <c r="M41" i="4"/>
  <c r="N41" i="4"/>
  <c r="F42" i="4"/>
  <c r="I42" i="4"/>
  <c r="J42" i="4"/>
  <c r="M42" i="4"/>
  <c r="N42" i="4"/>
  <c r="F43" i="4"/>
  <c r="I43" i="4"/>
  <c r="J43" i="4"/>
  <c r="M43" i="4"/>
  <c r="N43" i="4"/>
  <c r="F44" i="4"/>
  <c r="I44" i="4"/>
  <c r="J44" i="4"/>
  <c r="M44" i="4"/>
  <c r="N44" i="4"/>
  <c r="F45" i="4"/>
  <c r="I45" i="4"/>
  <c r="J45" i="4"/>
  <c r="M45" i="4"/>
  <c r="N45" i="4"/>
  <c r="F46" i="4"/>
  <c r="I46" i="4"/>
  <c r="J46" i="4"/>
  <c r="M46" i="4"/>
  <c r="N46" i="4"/>
  <c r="F47" i="4"/>
  <c r="I47" i="4"/>
  <c r="J47" i="4"/>
  <c r="M47" i="4"/>
  <c r="N47" i="4"/>
  <c r="F48" i="4"/>
  <c r="I48" i="4"/>
  <c r="J48" i="4"/>
  <c r="M48" i="4"/>
  <c r="N48" i="4"/>
  <c r="F49" i="4"/>
  <c r="I49" i="4"/>
  <c r="J49" i="4"/>
  <c r="M49" i="4"/>
  <c r="N49" i="4"/>
  <c r="F50" i="4"/>
  <c r="I50" i="4"/>
  <c r="J50" i="4"/>
  <c r="M50" i="4"/>
  <c r="N50" i="4"/>
  <c r="F51" i="4"/>
  <c r="I51" i="4"/>
  <c r="J51" i="4"/>
  <c r="M51" i="4"/>
  <c r="N51" i="4"/>
  <c r="F52" i="4"/>
  <c r="I52" i="4"/>
  <c r="J52" i="4"/>
  <c r="M52" i="4"/>
  <c r="N52" i="4"/>
  <c r="F53" i="4"/>
  <c r="I53" i="4"/>
  <c r="J53" i="4"/>
  <c r="M53" i="4"/>
  <c r="N53" i="4"/>
  <c r="F54" i="4"/>
  <c r="I54" i="4"/>
  <c r="J54" i="4"/>
  <c r="M54" i="4"/>
  <c r="N54" i="4"/>
  <c r="F55" i="4"/>
  <c r="I55" i="4"/>
  <c r="J55" i="4"/>
  <c r="M55" i="4"/>
  <c r="N55" i="4"/>
  <c r="F56" i="4"/>
  <c r="I56" i="4"/>
  <c r="J56" i="4"/>
  <c r="M56" i="4"/>
  <c r="N56" i="4"/>
  <c r="F57" i="4"/>
  <c r="I57" i="4"/>
  <c r="J57" i="4"/>
  <c r="M57" i="4"/>
  <c r="N57" i="4"/>
  <c r="F58" i="4"/>
  <c r="I58" i="4"/>
  <c r="J58" i="4"/>
  <c r="M58" i="4"/>
  <c r="N58" i="4"/>
  <c r="F59" i="4"/>
  <c r="I59" i="4"/>
  <c r="J59" i="4"/>
  <c r="M59" i="4"/>
  <c r="N59" i="4"/>
  <c r="F60" i="4"/>
  <c r="I60" i="4"/>
  <c r="J60" i="4"/>
  <c r="M60" i="4"/>
  <c r="N60" i="4"/>
  <c r="F61" i="4"/>
  <c r="I61" i="4"/>
  <c r="J61" i="4"/>
  <c r="M61" i="4"/>
  <c r="N61" i="4"/>
  <c r="F62" i="4"/>
  <c r="I62" i="4"/>
  <c r="J62" i="4"/>
  <c r="M62" i="4"/>
  <c r="N62" i="4"/>
  <c r="F63" i="4"/>
  <c r="I63" i="4"/>
  <c r="J63" i="4"/>
  <c r="M63" i="4"/>
  <c r="N63" i="4"/>
  <c r="F64" i="4"/>
  <c r="I64" i="4"/>
  <c r="J64" i="4"/>
  <c r="M64" i="4"/>
  <c r="N64" i="4"/>
  <c r="F65" i="4"/>
  <c r="I65" i="4"/>
  <c r="J65" i="4"/>
  <c r="M65" i="4"/>
  <c r="N65" i="4"/>
  <c r="F66" i="4"/>
  <c r="I66" i="4"/>
  <c r="J66" i="4"/>
  <c r="M66" i="4"/>
  <c r="N66" i="4"/>
  <c r="F67" i="4"/>
  <c r="I67" i="4"/>
  <c r="J67" i="4"/>
  <c r="M67" i="4"/>
  <c r="N67" i="4"/>
  <c r="F68" i="4"/>
  <c r="I68" i="4"/>
  <c r="J68" i="4"/>
  <c r="M68" i="4"/>
  <c r="N68" i="4"/>
  <c r="F69" i="4"/>
  <c r="I69" i="4"/>
  <c r="J69" i="4"/>
  <c r="M69" i="4"/>
  <c r="N69" i="4"/>
  <c r="F70" i="4"/>
  <c r="I70" i="4"/>
  <c r="J70" i="4"/>
  <c r="M70" i="4"/>
  <c r="N70" i="4"/>
  <c r="F71" i="4"/>
  <c r="I71" i="4"/>
  <c r="J71" i="4"/>
  <c r="M71" i="4"/>
  <c r="N71" i="4"/>
  <c r="F72" i="4"/>
  <c r="I72" i="4"/>
  <c r="J72" i="4"/>
  <c r="M72" i="4"/>
  <c r="N72" i="4"/>
  <c r="F73" i="4"/>
  <c r="I73" i="4"/>
  <c r="J73" i="4"/>
  <c r="M73" i="4"/>
  <c r="N73" i="4"/>
  <c r="F74" i="4"/>
  <c r="I74" i="4"/>
  <c r="J74" i="4"/>
  <c r="M74" i="4"/>
  <c r="N74" i="4"/>
  <c r="F75" i="4"/>
  <c r="I75" i="4"/>
  <c r="J75" i="4"/>
  <c r="M75" i="4"/>
  <c r="N75" i="4"/>
  <c r="F76" i="4"/>
  <c r="I76" i="4"/>
  <c r="J76" i="4"/>
  <c r="M76" i="4"/>
  <c r="N76" i="4"/>
  <c r="F77" i="4"/>
  <c r="I77" i="4"/>
  <c r="J77" i="4"/>
  <c r="M77" i="4"/>
  <c r="N77" i="4"/>
  <c r="F78" i="4"/>
  <c r="I78" i="4"/>
  <c r="J78" i="4"/>
  <c r="M78" i="4"/>
  <c r="N78" i="4"/>
  <c r="F79" i="4"/>
  <c r="I79" i="4"/>
  <c r="J79" i="4"/>
  <c r="M79" i="4"/>
  <c r="N79" i="4"/>
  <c r="F80" i="4"/>
  <c r="I80" i="4"/>
  <c r="J80" i="4"/>
  <c r="M80" i="4"/>
  <c r="N80" i="4"/>
  <c r="F81" i="4"/>
  <c r="I81" i="4"/>
  <c r="J81" i="4"/>
  <c r="M81" i="4"/>
  <c r="N81" i="4"/>
  <c r="F82" i="4"/>
  <c r="I82" i="4"/>
  <c r="J82" i="4"/>
  <c r="M82" i="4"/>
  <c r="N82" i="4"/>
  <c r="F83" i="4"/>
  <c r="I83" i="4"/>
  <c r="J83" i="4"/>
  <c r="M83" i="4"/>
  <c r="N83" i="4"/>
  <c r="F84" i="4"/>
  <c r="I84" i="4"/>
  <c r="J84" i="4"/>
  <c r="M84" i="4"/>
  <c r="N84" i="4"/>
  <c r="F85" i="4"/>
  <c r="I85" i="4"/>
  <c r="J85" i="4"/>
  <c r="M85" i="4"/>
  <c r="N85" i="4"/>
  <c r="F86" i="4"/>
  <c r="I86" i="4"/>
  <c r="J86" i="4"/>
  <c r="M86" i="4"/>
  <c r="N86" i="4"/>
  <c r="F87" i="4"/>
  <c r="I87" i="4"/>
  <c r="J87" i="4"/>
  <c r="M87" i="4"/>
  <c r="N87" i="4"/>
  <c r="F88" i="4"/>
  <c r="I88" i="4"/>
  <c r="J88" i="4"/>
  <c r="M88" i="4"/>
  <c r="N88" i="4"/>
  <c r="F89" i="4"/>
  <c r="I89" i="4"/>
  <c r="J89" i="4"/>
  <c r="M89" i="4"/>
  <c r="N89" i="4"/>
  <c r="F90" i="4"/>
  <c r="I90" i="4"/>
  <c r="J90" i="4"/>
  <c r="M90" i="4"/>
  <c r="N90" i="4"/>
  <c r="F91" i="4"/>
  <c r="I91" i="4"/>
  <c r="J91" i="4"/>
  <c r="M91" i="4"/>
  <c r="N91" i="4"/>
  <c r="F92" i="4"/>
  <c r="I92" i="4"/>
  <c r="J92" i="4"/>
  <c r="M92" i="4"/>
  <c r="N92" i="4"/>
  <c r="F93" i="4"/>
  <c r="I93" i="4"/>
  <c r="J93" i="4"/>
  <c r="M93" i="4"/>
  <c r="N93" i="4"/>
  <c r="F94" i="4"/>
  <c r="I94" i="4"/>
  <c r="J94" i="4"/>
  <c r="M94" i="4"/>
  <c r="N94" i="4"/>
  <c r="F95" i="4"/>
  <c r="I95" i="4"/>
  <c r="J95" i="4"/>
  <c r="M95" i="4"/>
  <c r="N95" i="4"/>
  <c r="F96" i="4"/>
  <c r="I96" i="4"/>
  <c r="J96" i="4"/>
  <c r="M96" i="4"/>
  <c r="N96" i="4"/>
  <c r="F97" i="4"/>
  <c r="I97" i="4"/>
  <c r="J97" i="4"/>
  <c r="M97" i="4"/>
  <c r="N97" i="4"/>
  <c r="F98" i="4"/>
  <c r="I98" i="4"/>
  <c r="J98" i="4"/>
  <c r="M98" i="4"/>
  <c r="N98" i="4"/>
  <c r="F99" i="4"/>
  <c r="I99" i="4"/>
  <c r="J99" i="4"/>
  <c r="M99" i="4"/>
  <c r="N99" i="4"/>
  <c r="F100" i="4"/>
  <c r="I100" i="4"/>
  <c r="J100" i="4"/>
  <c r="M100" i="4"/>
  <c r="N100" i="4"/>
  <c r="F101" i="4"/>
  <c r="I101" i="4"/>
  <c r="J101" i="4"/>
  <c r="M101" i="4"/>
  <c r="N101" i="4"/>
  <c r="F102" i="4"/>
  <c r="I102" i="4"/>
  <c r="J102" i="4"/>
  <c r="M102" i="4"/>
  <c r="N102" i="4"/>
  <c r="F103" i="4"/>
  <c r="I103" i="4"/>
  <c r="J103" i="4"/>
  <c r="M103" i="4"/>
  <c r="N103" i="4"/>
  <c r="F104" i="4"/>
  <c r="I104" i="4"/>
  <c r="J104" i="4"/>
  <c r="M104" i="4"/>
  <c r="N104" i="4"/>
  <c r="F105" i="4"/>
  <c r="I105" i="4"/>
  <c r="J105" i="4"/>
  <c r="M105" i="4"/>
  <c r="N105" i="4"/>
  <c r="F106" i="4"/>
  <c r="I106" i="4"/>
  <c r="J106" i="4"/>
  <c r="M106" i="4"/>
  <c r="N106" i="4"/>
  <c r="F107" i="4"/>
  <c r="I107" i="4"/>
  <c r="J107" i="4"/>
  <c r="M107" i="4"/>
  <c r="N107" i="4"/>
  <c r="F108" i="4"/>
  <c r="I108" i="4"/>
  <c r="J108" i="4"/>
  <c r="M108" i="4"/>
  <c r="N108" i="4"/>
  <c r="F109" i="4"/>
  <c r="I109" i="4"/>
  <c r="J109" i="4"/>
  <c r="M109" i="4"/>
  <c r="N109" i="4"/>
  <c r="F110" i="4"/>
  <c r="I110" i="4"/>
  <c r="J110" i="4"/>
  <c r="M110" i="4"/>
  <c r="N110" i="4"/>
  <c r="F111" i="4"/>
  <c r="I111" i="4"/>
  <c r="J111" i="4"/>
  <c r="M111" i="4"/>
  <c r="N111" i="4"/>
  <c r="F112" i="4"/>
  <c r="I112" i="4"/>
  <c r="J112" i="4"/>
  <c r="M112" i="4"/>
  <c r="N112" i="4"/>
  <c r="F113" i="4"/>
  <c r="I113" i="4"/>
  <c r="J113" i="4"/>
  <c r="M113" i="4"/>
  <c r="N113" i="4"/>
  <c r="F114" i="4"/>
  <c r="I114" i="4"/>
  <c r="J114" i="4"/>
  <c r="M114" i="4"/>
  <c r="N114" i="4"/>
  <c r="F115" i="4"/>
  <c r="I115" i="4"/>
  <c r="J115" i="4"/>
  <c r="M115" i="4"/>
  <c r="N115" i="4"/>
  <c r="F116" i="4"/>
  <c r="I116" i="4"/>
  <c r="J116" i="4"/>
  <c r="M116" i="4"/>
  <c r="N116" i="4"/>
  <c r="F117" i="4"/>
  <c r="I117" i="4"/>
  <c r="J117" i="4"/>
  <c r="M117" i="4"/>
  <c r="N117" i="4"/>
  <c r="F118" i="4"/>
  <c r="I118" i="4"/>
  <c r="J118" i="4"/>
  <c r="M118" i="4"/>
  <c r="N118" i="4"/>
  <c r="F119" i="4"/>
  <c r="I119" i="4"/>
  <c r="J119" i="4"/>
  <c r="M119" i="4"/>
  <c r="N119" i="4"/>
  <c r="F120" i="4"/>
  <c r="I120" i="4"/>
  <c r="J120" i="4"/>
  <c r="M120" i="4"/>
  <c r="N120" i="4"/>
  <c r="F121" i="4"/>
  <c r="I121" i="4"/>
  <c r="J121" i="4"/>
  <c r="M121" i="4"/>
  <c r="N121" i="4"/>
  <c r="F122" i="4"/>
  <c r="I122" i="4"/>
  <c r="J122" i="4"/>
  <c r="M122" i="4"/>
  <c r="N122" i="4"/>
  <c r="F123" i="4"/>
  <c r="I123" i="4"/>
  <c r="J123" i="4"/>
  <c r="M123" i="4"/>
  <c r="N123" i="4"/>
  <c r="F124" i="4"/>
  <c r="I124" i="4"/>
  <c r="J124" i="4"/>
  <c r="M124" i="4"/>
  <c r="N124" i="4"/>
  <c r="F125" i="4"/>
  <c r="I125" i="4"/>
  <c r="J125" i="4"/>
  <c r="M125" i="4"/>
  <c r="N125" i="4"/>
  <c r="F126" i="4"/>
  <c r="I126" i="4"/>
  <c r="J126" i="4"/>
  <c r="M126" i="4"/>
  <c r="N126" i="4"/>
  <c r="F127" i="4"/>
  <c r="I127" i="4"/>
  <c r="J127" i="4"/>
  <c r="M127" i="4"/>
  <c r="N127" i="4"/>
  <c r="F128" i="4"/>
  <c r="I128" i="4"/>
  <c r="J128" i="4"/>
  <c r="M128" i="4"/>
  <c r="N128" i="4"/>
  <c r="F129" i="4"/>
  <c r="I129" i="4"/>
  <c r="J129" i="4"/>
  <c r="M129" i="4"/>
  <c r="N129" i="4"/>
  <c r="F130" i="4"/>
  <c r="I130" i="4"/>
  <c r="J130" i="4"/>
  <c r="M130" i="4"/>
  <c r="N130" i="4"/>
  <c r="F131" i="4"/>
  <c r="I131" i="4"/>
  <c r="J131" i="4"/>
  <c r="M131" i="4"/>
  <c r="N131" i="4"/>
  <c r="F132" i="4"/>
  <c r="I132" i="4"/>
  <c r="J132" i="4"/>
  <c r="M132" i="4"/>
  <c r="N132" i="4"/>
  <c r="F133" i="4"/>
  <c r="I133" i="4"/>
  <c r="J133" i="4"/>
  <c r="M133" i="4"/>
  <c r="N133" i="4"/>
  <c r="F134" i="4"/>
  <c r="I134" i="4"/>
  <c r="J134" i="4"/>
  <c r="M134" i="4"/>
  <c r="N134" i="4"/>
  <c r="F135" i="4"/>
  <c r="I135" i="4"/>
  <c r="J135" i="4"/>
  <c r="M135" i="4"/>
  <c r="N135" i="4"/>
  <c r="F136" i="4"/>
  <c r="I136" i="4"/>
  <c r="J136" i="4"/>
  <c r="M136" i="4"/>
  <c r="N136" i="4"/>
  <c r="F137" i="4"/>
  <c r="I137" i="4"/>
  <c r="J137" i="4"/>
  <c r="M137" i="4"/>
  <c r="N137" i="4"/>
  <c r="F138" i="4"/>
  <c r="I138" i="4"/>
  <c r="J138" i="4"/>
  <c r="M138" i="4"/>
  <c r="N138" i="4"/>
  <c r="F139" i="4"/>
  <c r="I139" i="4"/>
  <c r="J139" i="4"/>
  <c r="M139" i="4"/>
  <c r="N139" i="4"/>
  <c r="F140" i="4"/>
  <c r="I140" i="4"/>
  <c r="J140" i="4"/>
  <c r="M140" i="4"/>
  <c r="N140" i="4"/>
  <c r="I142" i="6" l="1"/>
  <c r="F142" i="6"/>
</calcChain>
</file>

<file path=xl/sharedStrings.xml><?xml version="1.0" encoding="utf-8"?>
<sst xmlns="http://schemas.openxmlformats.org/spreadsheetml/2006/main" count="993" uniqueCount="180">
  <si>
    <t>Avg.</t>
    <phoneticPr fontId="1" type="noConversion"/>
  </si>
  <si>
    <t>za.co.lukestonehm.logicaldefence</t>
  </si>
  <si>
    <t>us.shandian.giga</t>
  </si>
  <si>
    <t>systems.byteswap.aiproute</t>
  </si>
  <si>
    <t>science.itaintrocket.pomfshare</t>
  </si>
  <si>
    <t>ru.meefik.busybox</t>
  </si>
  <si>
    <t>ru.glesik.wifireminders</t>
  </si>
  <si>
    <t>rino.org.tethercompanion</t>
  </si>
  <si>
    <t>ovh.ice.icecons</t>
  </si>
  <si>
    <t>org.yaaic</t>
  </si>
  <si>
    <t>org.y20k.transistor</t>
  </si>
  <si>
    <t>org.xposeddownloader</t>
  </si>
  <si>
    <t>org.toulibre.cdl</t>
  </si>
  <si>
    <t>org.segin.bfinterpreter</t>
  </si>
  <si>
    <t>org.secuso.privacyfriendlysudoku</t>
  </si>
  <si>
    <t>org.secuso.privacyfriendlydicer</t>
  </si>
  <si>
    <t>org.schabi.terminightor</t>
  </si>
  <si>
    <t>org.schabi.svgredirect</t>
  </si>
  <si>
    <t>org.schabi.sharewithnewpipe</t>
  </si>
  <si>
    <t>org.schabi.openhitboxstreams</t>
  </si>
  <si>
    <t>org.pulpdust.lesserpad</t>
  </si>
  <si>
    <t>org.osmocom.tacdatabaseclient</t>
  </si>
  <si>
    <t>org.opengemara.shiurim</t>
  </si>
  <si>
    <t>org.opengappsdownloader</t>
  </si>
  <si>
    <t>org.legtux.m_316k.taptheblacktiles</t>
  </si>
  <si>
    <t>org.kost.nmap.android.networkmapper</t>
  </si>
  <si>
    <t>org.janb.shoppinglist</t>
  </si>
  <si>
    <t>org.indywidualni.fblite</t>
  </si>
  <si>
    <t>org.holylobster.nuntius</t>
  </si>
  <si>
    <t>org.hiittimer.hiittimer</t>
  </si>
  <si>
    <t>org.cry.otp</t>
  </si>
  <si>
    <t>org.bobstuff.bobball</t>
  </si>
  <si>
    <t>org.bienvenidoainternet.app</t>
  </si>
  <si>
    <t>org.basketbuilddownloader</t>
  </si>
  <si>
    <t>org.asnelt.derandom</t>
  </si>
  <si>
    <t>org.afhdownloader</t>
  </si>
  <si>
    <t>net.wigle.wigleandroid</t>
  </si>
  <si>
    <t>net.programmierecke.radiodroid2</t>
  </si>
  <si>
    <t>net.pmarks.chromadoze</t>
  </si>
  <si>
    <t>net.gaast.giggity</t>
  </si>
  <si>
    <t>net.bitconomy.ckpoolwatcher</t>
  </si>
  <si>
    <t>net.bierbaumer.otp_authenticator</t>
  </si>
  <si>
    <t>me.shrimadhavuk.watransmitter</t>
  </si>
  <si>
    <t>me.anuraag.loveactualized</t>
  </si>
  <si>
    <t>it.reyboz.chordshift</t>
  </si>
  <si>
    <t>it.niedermann.owncloud.notes</t>
  </si>
  <si>
    <t>it.mobimentum.dualsimwidget</t>
  </si>
  <si>
    <t>is.pinterjann.jaws</t>
  </si>
  <si>
    <t>io.github.tompreuss.apnsettings</t>
  </si>
  <si>
    <t>io.github.phora.androptpb</t>
  </si>
  <si>
    <t>io.github.benoitduffez.cupsprint</t>
  </si>
  <si>
    <t>info.staticfree.SuperGenPass</t>
  </si>
  <si>
    <t>in.blogspot.anselmbros.torchie</t>
  </si>
  <si>
    <t>fr.tvbarthel.apps.simpleweatherforcast</t>
  </si>
  <si>
    <t>fr.s3i.pointeuse</t>
  </si>
  <si>
    <t>fr.mobdev.goblim</t>
  </si>
  <si>
    <t>fr.hnit.riverferry</t>
  </si>
  <si>
    <t>eu.siacs.conversations.voicerecorder</t>
  </si>
  <si>
    <t>eu.faircode.finegeotag</t>
  </si>
  <si>
    <t>de.phoenixstudios.pc_dimmer</t>
  </si>
  <si>
    <t>de.naturalnet.zahnarztgeraeusche</t>
  </si>
  <si>
    <t>de.naturalnet.mirwtfapp</t>
  </si>
  <si>
    <t>de.meonwax.soundboard</t>
  </si>
  <si>
    <t>de.marmaro.krt.ffupdater</t>
  </si>
  <si>
    <t>de.kodejak.hashr</t>
  </si>
  <si>
    <t>de.karbach.tac</t>
  </si>
  <si>
    <t>de.jkliemann.parkendd</t>
  </si>
  <si>
    <t>de.cryptobitch.muelli.vouchercalc</t>
  </si>
  <si>
    <t>de.baumann.sieben</t>
  </si>
  <si>
    <t>de.audioattack.yacy32c3search</t>
  </si>
  <si>
    <t>cz.martykan.forecastie</t>
  </si>
  <si>
    <t>com.vrem.wifianalyzer</t>
  </si>
  <si>
    <t>com.ultramegatech.ey</t>
  </si>
  <si>
    <t>com.tortel.syslog</t>
  </si>
  <si>
    <t>com.tomaszmarzeion.notepad</t>
  </si>
  <si>
    <t>com.thibaudperso.sonycamera</t>
  </si>
  <si>
    <t>com.thefonz.ed_tool</t>
  </si>
  <si>
    <t>com.soyblue.bluesound</t>
  </si>
  <si>
    <t>com.simplemobiletools.notes</t>
  </si>
  <si>
    <t>com.simplemobiletools.gallery</t>
  </si>
  <si>
    <t>com.simplemobiletools.draw</t>
  </si>
  <si>
    <t>com.simplemobiletools.camera</t>
  </si>
  <si>
    <t>com.secuso.torchlight2</t>
  </si>
  <si>
    <t>com.secuso.privacyFriendlyCodeScanner</t>
  </si>
  <si>
    <t>com.samsung.srpol</t>
  </si>
  <si>
    <t>com.samsandberg.mtafarebuster</t>
  </si>
  <si>
    <t>com.rubenroy.minimaltodo</t>
  </si>
  <si>
    <t>com.rogerbassonsrenart.paddletennis</t>
  </si>
  <si>
    <t>com.redirectapps.tvkill</t>
  </si>
  <si>
    <t>com.rastating.droidbeard</t>
  </si>
  <si>
    <t>com.prhlt.aemus.Read4SpeechExperiments</t>
  </si>
  <si>
    <t>com.phpsysinfo</t>
  </si>
  <si>
    <t>com.phikal.regex</t>
  </si>
  <si>
    <t>com.phg.constellations</t>
  </si>
  <si>
    <t>com.numguesser.tonio_rpchp.numberguesser</t>
  </si>
  <si>
    <t>com.nathanosman.chronosnap</t>
  </si>
  <si>
    <t>com.naman14.stools</t>
  </si>
  <si>
    <t>com.mustafaali.sensorssandbox</t>
  </si>
  <si>
    <t>com.mrbimc.selinux</t>
  </si>
  <si>
    <t>com.moonpi.swiftnotes</t>
  </si>
  <si>
    <t>com.mikifus.padland</t>
  </si>
  <si>
    <t>com.markusborg.test</t>
  </si>
  <si>
    <t>com.luk.timetable2</t>
  </si>
  <si>
    <t>com.llamacorp.equate</t>
  </si>
  <si>
    <t>com.khuttun.notificationnotes</t>
  </si>
  <si>
    <t>com.javierllorente.adc</t>
  </si>
  <si>
    <t>com.jarsilio.android.waveup</t>
  </si>
  <si>
    <t>com.idunnololz.igo</t>
  </si>
  <si>
    <t>com.guvery.notifyme</t>
  </si>
  <si>
    <t>com.github.yeriomin.dumbphoneassistant</t>
  </si>
  <si>
    <t>com.github.redpanal.android</t>
  </si>
  <si>
    <t>com.github.mofosyne.tagdrop</t>
  </si>
  <si>
    <t>com.github.mofosyne.instantreadme</t>
  </si>
  <si>
    <t>com.gabm.fancyplaces</t>
  </si>
  <si>
    <t>com.fullscreen</t>
  </si>
  <si>
    <t>com.fisheradelakin.interactivestory</t>
  </si>
  <si>
    <t>com.example.ismael.downloadfilesweb</t>
  </si>
  <si>
    <t>com.evenement.encapsulation</t>
  </si>
  <si>
    <t>com.eibriel.reddot</t>
  </si>
  <si>
    <t>com.ebaschiera.triplecamel</t>
  </si>
  <si>
    <t>com.easwareapps.quoter</t>
  </si>
  <si>
    <t>com.dimtion.shaarlier</t>
  </si>
  <si>
    <t>com.danielkim.soundrecorder</t>
  </si>
  <si>
    <t>com.claha.showtimeremote</t>
  </si>
  <si>
    <t>com.catchingnow.tinyclipboardmanager</t>
  </si>
  <si>
    <t>com.byagowi.persiancalendar</t>
  </si>
  <si>
    <t>com.briankhuu.nfcmessageboard</t>
  </si>
  <si>
    <t>com.blanyal.remindly</t>
  </si>
  <si>
    <t>com.alexkang.loopboard</t>
  </si>
  <si>
    <t>com.adam.aslfms</t>
  </si>
  <si>
    <t>com.abcdjdj.rootverifier</t>
  </si>
  <si>
    <t>co.loubo.icicle</t>
  </si>
  <si>
    <t>click.dummer.textthing</t>
  </si>
  <si>
    <t>-</t>
    <phoneticPr fontId="1" type="noConversion"/>
  </si>
  <si>
    <t>ch.ihdg.calendarcolor</t>
  </si>
  <si>
    <t>be.digitalia.fosdem</t>
  </si>
  <si>
    <t>be.brunoparmentier.apkshare</t>
  </si>
  <si>
    <t>axp.tool.apkextractor</t>
  </si>
  <si>
    <t>at.linuxtage.companion</t>
  </si>
  <si>
    <t>at.bitfire.cadroid</t>
  </si>
  <si>
    <t>recall</t>
    <phoneticPr fontId="1" type="noConversion"/>
  </si>
  <si>
    <t>precision</t>
    <phoneticPr fontId="1" type="noConversion"/>
  </si>
  <si>
    <t>#TP</t>
    <phoneticPr fontId="1" type="noConversion"/>
  </si>
  <si>
    <t>#Report</t>
    <phoneticPr fontId="1" type="noConversion"/>
  </si>
  <si>
    <t>proguard</t>
  </si>
  <si>
    <t>dasho</t>
  </si>
  <si>
    <t>allatori</t>
  </si>
  <si>
    <t>non-obf</t>
    <phoneticPr fontId="1" type="noConversion"/>
  </si>
  <si>
    <t>GT</t>
    <phoneticPr fontId="1" type="noConversion"/>
  </si>
  <si>
    <t>PKG</t>
    <phoneticPr fontId="1" type="noConversion"/>
  </si>
  <si>
    <t>Avg.</t>
    <phoneticPr fontId="1" type="noConversion"/>
  </si>
  <si>
    <t>recall</t>
    <phoneticPr fontId="1" type="noConversion"/>
  </si>
  <si>
    <t>precision</t>
    <phoneticPr fontId="1" type="noConversion"/>
  </si>
  <si>
    <t>#TP</t>
    <phoneticPr fontId="1" type="noConversion"/>
  </si>
  <si>
    <t>#Report</t>
    <phoneticPr fontId="1" type="noConversion"/>
  </si>
  <si>
    <t>non-obf</t>
    <phoneticPr fontId="1" type="noConversion"/>
  </si>
  <si>
    <t>GT</t>
    <phoneticPr fontId="1" type="noConversion"/>
  </si>
  <si>
    <t>PKG</t>
    <phoneticPr fontId="1" type="noConversion"/>
  </si>
  <si>
    <t>Avg.</t>
    <phoneticPr fontId="1" type="noConversion"/>
  </si>
  <si>
    <t>recall</t>
    <phoneticPr fontId="1" type="noConversion"/>
  </si>
  <si>
    <t>precision</t>
    <phoneticPr fontId="1" type="noConversion"/>
  </si>
  <si>
    <t>#TP</t>
    <phoneticPr fontId="1" type="noConversion"/>
  </si>
  <si>
    <t>#Report</t>
    <phoneticPr fontId="1" type="noConversion"/>
  </si>
  <si>
    <t>non-obf</t>
    <phoneticPr fontId="1" type="noConversion"/>
  </si>
  <si>
    <t>GT</t>
    <phoneticPr fontId="1" type="noConversion"/>
  </si>
  <si>
    <t>PKG</t>
    <phoneticPr fontId="1" type="noConversion"/>
  </si>
  <si>
    <t>-</t>
    <phoneticPr fontId="1" type="noConversion"/>
  </si>
  <si>
    <t>APP</t>
    <phoneticPr fontId="1" type="noConversion"/>
  </si>
  <si>
    <t>detector</t>
  </si>
  <si>
    <t>LIBLOOM</t>
  </si>
  <si>
    <t>LibID</t>
  </si>
  <si>
    <t>LibPecker</t>
  </si>
  <si>
    <t>LibScout</t>
  </si>
  <si>
    <t>LibRadar</t>
  </si>
  <si>
    <t>non-obf</t>
  </si>
  <si>
    <t>precision</t>
  </si>
  <si>
    <t>recall</t>
  </si>
  <si>
    <t>F1</t>
  </si>
  <si>
    <t>ch.ihdg.calendarcolor</t>
    <phoneticPr fontId="1" type="noConversion"/>
  </si>
  <si>
    <t>LIBLOOM
(flt)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</si>
</sst>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10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9" sqref="B19"/>
    </sheetView>
  </sheetViews>
  <sheetFormatPr defaultRowHeight="13.5" x14ac:dyDescent="0.15"/>
  <sheetData>
    <row r="1" spans="1:8" x14ac:dyDescent="0.15">
      <c r="A1" s="19"/>
      <c r="B1" s="19" t="s">
        <v>168</v>
      </c>
      <c r="C1" s="19" t="s">
        <v>169</v>
      </c>
      <c r="D1" s="19" t="s">
        <v>179</v>
      </c>
      <c r="E1" s="19" t="s">
        <v>170</v>
      </c>
      <c r="F1" s="19" t="s">
        <v>171</v>
      </c>
      <c r="G1" s="19" t="s">
        <v>172</v>
      </c>
      <c r="H1" s="19" t="s">
        <v>173</v>
      </c>
    </row>
    <row r="2" spans="1:8" x14ac:dyDescent="0.15">
      <c r="A2" s="20"/>
      <c r="B2" s="20"/>
      <c r="C2" s="20"/>
      <c r="D2" s="20"/>
      <c r="E2" s="20"/>
      <c r="F2" s="20"/>
      <c r="G2" s="20"/>
      <c r="H2" s="20"/>
    </row>
    <row r="3" spans="1:8" ht="14.25" thickBot="1" x14ac:dyDescent="0.2">
      <c r="A3" s="21"/>
      <c r="B3" s="21"/>
      <c r="C3" s="21"/>
      <c r="D3" s="21"/>
      <c r="E3" s="21"/>
      <c r="F3" s="21"/>
      <c r="G3" s="21"/>
      <c r="H3" s="21"/>
    </row>
    <row r="4" spans="1:8" ht="20.100000000000001" customHeight="1" thickBot="1" x14ac:dyDescent="0.2">
      <c r="A4" s="19" t="s">
        <v>174</v>
      </c>
      <c r="B4" s="15" t="s">
        <v>175</v>
      </c>
      <c r="C4" s="16">
        <v>0.7157</v>
      </c>
      <c r="D4" s="16">
        <v>0.71289999999999998</v>
      </c>
      <c r="E4" s="16">
        <v>0.4698</v>
      </c>
      <c r="F4" s="16">
        <v>0.59970000000000001</v>
      </c>
      <c r="G4" s="16">
        <v>0.6966</v>
      </c>
      <c r="H4" s="16">
        <v>0.88170000000000004</v>
      </c>
    </row>
    <row r="5" spans="1:8" ht="20.100000000000001" customHeight="1" thickBot="1" x14ac:dyDescent="0.2">
      <c r="A5" s="20"/>
      <c r="B5" s="15" t="s">
        <v>176</v>
      </c>
      <c r="C5" s="16">
        <v>0.96870000000000001</v>
      </c>
      <c r="D5" s="16">
        <v>0.96870000000000001</v>
      </c>
      <c r="E5" s="16">
        <v>0.1171</v>
      </c>
      <c r="F5" s="16">
        <v>0.99660000000000004</v>
      </c>
      <c r="G5" s="16">
        <v>0.92059999999999997</v>
      </c>
      <c r="H5" s="16">
        <v>0.66059999999999997</v>
      </c>
    </row>
    <row r="6" spans="1:8" ht="20.100000000000001" customHeight="1" thickBot="1" x14ac:dyDescent="0.2">
      <c r="A6" s="21"/>
      <c r="B6" s="15" t="s">
        <v>177</v>
      </c>
      <c r="C6" s="16">
        <f>2*C4*C5/(C4+C5)</f>
        <v>0.82319946568511038</v>
      </c>
      <c r="D6" s="16">
        <f t="shared" ref="D6:H6" si="0">2*D4*D5/(D4+D5)</f>
        <v>0.8213442316841103</v>
      </c>
      <c r="E6" s="16">
        <f t="shared" si="0"/>
        <v>0.18747173283353213</v>
      </c>
      <c r="F6" s="16">
        <f t="shared" si="0"/>
        <v>0.74880789325314789</v>
      </c>
      <c r="G6" s="16">
        <f t="shared" si="0"/>
        <v>0.79308676725204053</v>
      </c>
      <c r="H6" s="16">
        <f t="shared" si="0"/>
        <v>0.75530184788951571</v>
      </c>
    </row>
    <row r="7" spans="1:8" ht="20.100000000000001" customHeight="1" thickBot="1" x14ac:dyDescent="0.2">
      <c r="A7" s="19" t="s">
        <v>144</v>
      </c>
      <c r="B7" s="15" t="s">
        <v>175</v>
      </c>
      <c r="C7" s="16">
        <v>0.7157</v>
      </c>
      <c r="D7" s="16">
        <v>0.71289999999999998</v>
      </c>
      <c r="E7" s="16">
        <v>0.4698</v>
      </c>
      <c r="F7" s="16">
        <v>0.59970000000000001</v>
      </c>
      <c r="G7" s="16">
        <v>0.6966</v>
      </c>
      <c r="H7" s="16">
        <v>0.88170000000000004</v>
      </c>
    </row>
    <row r="8" spans="1:8" ht="20.100000000000001" customHeight="1" thickBot="1" x14ac:dyDescent="0.2">
      <c r="A8" s="20"/>
      <c r="B8" s="15" t="s">
        <v>176</v>
      </c>
      <c r="C8" s="16">
        <v>0.96870000000000001</v>
      </c>
      <c r="D8" s="16">
        <v>0.96870000000000001</v>
      </c>
      <c r="E8" s="16">
        <v>0.1171</v>
      </c>
      <c r="F8" s="16">
        <v>0.99660000000000004</v>
      </c>
      <c r="G8" s="16">
        <v>0.92059999999999997</v>
      </c>
      <c r="H8" s="16">
        <v>0.66059999999999997</v>
      </c>
    </row>
    <row r="9" spans="1:8" ht="20.100000000000001" customHeight="1" thickBot="1" x14ac:dyDescent="0.2">
      <c r="A9" s="21"/>
      <c r="B9" s="15" t="s">
        <v>177</v>
      </c>
      <c r="C9" s="16">
        <v>0.82320000000000004</v>
      </c>
      <c r="D9" s="16">
        <v>0.82130000000000003</v>
      </c>
      <c r="E9" s="16">
        <v>0.1875</v>
      </c>
      <c r="F9" s="16">
        <v>0.74880000000000002</v>
      </c>
      <c r="G9" s="16">
        <v>0.79310000000000003</v>
      </c>
      <c r="H9" s="16">
        <v>0.75529999999999997</v>
      </c>
    </row>
    <row r="10" spans="1:8" ht="20.100000000000001" customHeight="1" thickBot="1" x14ac:dyDescent="0.2">
      <c r="A10" s="19" t="s">
        <v>146</v>
      </c>
      <c r="B10" s="15" t="s">
        <v>175</v>
      </c>
      <c r="C10" s="16">
        <v>0.7863</v>
      </c>
      <c r="D10" s="16">
        <v>0.71</v>
      </c>
      <c r="E10" s="16">
        <v>0.45079999999999998</v>
      </c>
      <c r="F10" s="16">
        <v>0.62729999999999997</v>
      </c>
      <c r="G10" s="16">
        <v>0.99619999999999997</v>
      </c>
      <c r="H10" s="16">
        <v>0.91869999999999996</v>
      </c>
    </row>
    <row r="11" spans="1:8" ht="20.100000000000001" customHeight="1" thickBot="1" x14ac:dyDescent="0.2">
      <c r="A11" s="20"/>
      <c r="B11" s="15" t="s">
        <v>176</v>
      </c>
      <c r="C11" s="16">
        <v>0.89780000000000004</v>
      </c>
      <c r="D11" s="16">
        <v>0.96419999999999995</v>
      </c>
      <c r="E11" s="16">
        <v>8.7800000000000003E-2</v>
      </c>
      <c r="F11" s="16">
        <v>0.96860000000000002</v>
      </c>
      <c r="G11" s="16">
        <v>0.36030000000000001</v>
      </c>
      <c r="H11" s="16">
        <v>0.64529999999999998</v>
      </c>
    </row>
    <row r="12" spans="1:8" ht="20.100000000000001" customHeight="1" thickBot="1" x14ac:dyDescent="0.2">
      <c r="A12" s="21"/>
      <c r="B12" s="15" t="s">
        <v>177</v>
      </c>
      <c r="C12" s="16">
        <f>2*C10*C11/(C10+C11)</f>
        <v>0.83835893355501467</v>
      </c>
      <c r="D12" s="16">
        <f t="shared" ref="D12:H12" si="1">2*D10*D11/(D10+D11)</f>
        <v>0.81780193525265787</v>
      </c>
      <c r="E12" s="16">
        <f t="shared" si="1"/>
        <v>0.14697452655031565</v>
      </c>
      <c r="F12" s="16">
        <f t="shared" si="1"/>
        <v>0.76145470267560633</v>
      </c>
      <c r="G12" s="16">
        <f t="shared" si="1"/>
        <v>0.52920141540729826</v>
      </c>
      <c r="H12" s="16">
        <f t="shared" si="1"/>
        <v>0.75810372122762137</v>
      </c>
    </row>
    <row r="13" spans="1:8" ht="20.100000000000001" customHeight="1" thickBot="1" x14ac:dyDescent="0.2">
      <c r="A13" s="19" t="s">
        <v>145</v>
      </c>
      <c r="B13" s="15" t="s">
        <v>175</v>
      </c>
      <c r="C13" s="16">
        <v>0.65510000000000002</v>
      </c>
      <c r="D13" s="16">
        <v>0.56640000000000001</v>
      </c>
      <c r="E13" s="16">
        <v>0.62629999999999997</v>
      </c>
      <c r="F13" s="16">
        <v>0.3705</v>
      </c>
      <c r="G13" s="16">
        <v>0.97230000000000005</v>
      </c>
      <c r="H13" s="16">
        <v>0.8397</v>
      </c>
    </row>
    <row r="14" spans="1:8" ht="20.100000000000001" customHeight="1" thickBot="1" x14ac:dyDescent="0.2">
      <c r="A14" s="20"/>
      <c r="B14" s="15" t="s">
        <v>176</v>
      </c>
      <c r="C14" s="16">
        <v>0.26219999999999999</v>
      </c>
      <c r="D14" s="16">
        <v>0.2636</v>
      </c>
      <c r="E14" s="16">
        <v>5.8400000000000001E-2</v>
      </c>
      <c r="F14" s="16">
        <v>0.35680000000000001</v>
      </c>
      <c r="G14" s="16">
        <v>0.26219999999999999</v>
      </c>
      <c r="H14" s="16">
        <v>8.8800000000000004E-2</v>
      </c>
    </row>
    <row r="15" spans="1:8" ht="20.100000000000001" customHeight="1" thickBot="1" x14ac:dyDescent="0.2">
      <c r="A15" s="21"/>
      <c r="B15" s="15" t="s">
        <v>177</v>
      </c>
      <c r="C15" s="16">
        <f>2*C13*C14/(C13+C14)</f>
        <v>0.37450609397143791</v>
      </c>
      <c r="D15" s="16">
        <f t="shared" ref="D15:H15" si="2">2*D13*D14/(D13+D14)</f>
        <v>0.35976636144578311</v>
      </c>
      <c r="E15" s="16">
        <f t="shared" si="2"/>
        <v>0.10683779757558054</v>
      </c>
      <c r="F15" s="16">
        <f t="shared" si="2"/>
        <v>0.36352096796370131</v>
      </c>
      <c r="G15" s="16">
        <f t="shared" si="2"/>
        <v>0.41302075334143373</v>
      </c>
      <c r="H15" s="16">
        <f t="shared" si="2"/>
        <v>0.16061466882067851</v>
      </c>
    </row>
  </sheetData>
  <mergeCells count="12">
    <mergeCell ref="H1:H3"/>
    <mergeCell ref="A4:A6"/>
    <mergeCell ref="A7:A9"/>
    <mergeCell ref="A10:A12"/>
    <mergeCell ref="A13:A15"/>
    <mergeCell ref="A1:A3"/>
    <mergeCell ref="B1:B3"/>
    <mergeCell ref="C1:C3"/>
    <mergeCell ref="E1:E3"/>
    <mergeCell ref="F1:F3"/>
    <mergeCell ref="G1:G3"/>
    <mergeCell ref="D1:D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opLeftCell="A117" workbookViewId="0">
      <selection activeCell="K135" sqref="K135"/>
    </sheetView>
  </sheetViews>
  <sheetFormatPr defaultRowHeight="13.5" x14ac:dyDescent="0.15"/>
  <cols>
    <col min="1" max="1" width="33" customWidth="1"/>
    <col min="9" max="9" width="9.625" bestFit="1" customWidth="1"/>
    <col min="16" max="16" width="9" customWidth="1"/>
  </cols>
  <sheetData>
    <row r="1" spans="1:18" x14ac:dyDescent="0.15">
      <c r="A1" s="17" t="s">
        <v>149</v>
      </c>
      <c r="B1" s="17" t="s">
        <v>148</v>
      </c>
      <c r="C1" s="17" t="s">
        <v>147</v>
      </c>
      <c r="D1" s="17"/>
      <c r="E1" s="17"/>
      <c r="F1" s="17"/>
      <c r="G1" s="17" t="s">
        <v>146</v>
      </c>
      <c r="H1" s="17"/>
      <c r="I1" s="17"/>
      <c r="J1" s="17"/>
      <c r="K1" s="17" t="s">
        <v>145</v>
      </c>
      <c r="L1" s="17"/>
      <c r="M1" s="17"/>
      <c r="N1" s="17"/>
      <c r="O1" s="4" t="s">
        <v>144</v>
      </c>
    </row>
    <row r="2" spans="1:18" x14ac:dyDescent="0.15">
      <c r="A2" s="17"/>
      <c r="B2" s="17"/>
      <c r="C2" s="4" t="s">
        <v>143</v>
      </c>
      <c r="D2" s="4" t="s">
        <v>142</v>
      </c>
      <c r="E2" s="4" t="s">
        <v>141</v>
      </c>
      <c r="F2" s="4" t="s">
        <v>140</v>
      </c>
      <c r="G2" s="4" t="s">
        <v>143</v>
      </c>
      <c r="H2" s="4" t="s">
        <v>142</v>
      </c>
      <c r="I2" s="4" t="s">
        <v>141</v>
      </c>
      <c r="J2" s="4" t="s">
        <v>140</v>
      </c>
      <c r="K2" s="4" t="s">
        <v>143</v>
      </c>
      <c r="L2" s="4" t="s">
        <v>142</v>
      </c>
      <c r="M2" s="4" t="s">
        <v>141</v>
      </c>
      <c r="N2" s="4" t="s">
        <v>140</v>
      </c>
      <c r="O2" s="14" t="s">
        <v>143</v>
      </c>
      <c r="P2" s="14" t="s">
        <v>142</v>
      </c>
      <c r="Q2" s="14" t="s">
        <v>141</v>
      </c>
      <c r="R2" s="14" t="s">
        <v>140</v>
      </c>
    </row>
    <row r="3" spans="1:18" x14ac:dyDescent="0.15">
      <c r="A3" s="6" t="s">
        <v>139</v>
      </c>
      <c r="B3" s="3">
        <v>1</v>
      </c>
      <c r="C3" s="3">
        <v>1</v>
      </c>
      <c r="D3" s="3">
        <v>1</v>
      </c>
      <c r="E3" s="3">
        <f>IF(C3=0,"-",D3/C3)</f>
        <v>1</v>
      </c>
      <c r="F3" s="3">
        <f>IF(B3=0,"-",D3/B3)</f>
        <v>1</v>
      </c>
      <c r="G3" s="3">
        <v>1</v>
      </c>
      <c r="H3" s="3">
        <v>1</v>
      </c>
      <c r="I3" s="3">
        <f>IF(G3=0,"-",H3/G3)</f>
        <v>1</v>
      </c>
      <c r="J3" s="3">
        <f>IF(B3=0,"-",H3/B3)</f>
        <v>1</v>
      </c>
      <c r="K3" s="3">
        <v>1</v>
      </c>
      <c r="L3" s="3">
        <v>1</v>
      </c>
      <c r="M3" s="3">
        <f>IF(K3=0,"-",L3/K3)</f>
        <v>1</v>
      </c>
      <c r="N3" s="3">
        <f>IF(B3=0,"-",L3/B3)</f>
        <v>1</v>
      </c>
      <c r="O3" s="3">
        <v>1</v>
      </c>
      <c r="P3" s="3">
        <v>1</v>
      </c>
      <c r="Q3" s="3">
        <f>IF(O3=0,"-",P3/O3)</f>
        <v>1</v>
      </c>
      <c r="R3" s="3">
        <f>IF(B3=0,"-",P3/B3)</f>
        <v>1</v>
      </c>
    </row>
    <row r="4" spans="1:18" x14ac:dyDescent="0.15">
      <c r="A4" s="6" t="s">
        <v>138</v>
      </c>
      <c r="B4" s="3">
        <v>6</v>
      </c>
      <c r="C4" s="3">
        <v>11</v>
      </c>
      <c r="D4" s="3">
        <v>6</v>
      </c>
      <c r="E4" s="3">
        <f t="shared" ref="E4:E67" si="0">IF(C4=0,"-",D4/C4)</f>
        <v>0.54545454545454541</v>
      </c>
      <c r="F4" s="3">
        <f t="shared" ref="F4:F67" si="1">IF(B4=0,"-",D4/B4)</f>
        <v>1</v>
      </c>
      <c r="G4" s="3">
        <v>7</v>
      </c>
      <c r="H4" s="3">
        <v>5</v>
      </c>
      <c r="I4" s="3">
        <f t="shared" ref="I4:I67" si="2">IF(G4=0,"-",H4/G4)</f>
        <v>0.7142857142857143</v>
      </c>
      <c r="J4" s="3">
        <f t="shared" ref="J4:J67" si="3">IF(B4=0,"-",H4/B4)</f>
        <v>0.83333333333333337</v>
      </c>
      <c r="K4" s="3">
        <v>6</v>
      </c>
      <c r="L4" s="3">
        <v>2</v>
      </c>
      <c r="M4" s="3">
        <f t="shared" ref="M4:M67" si="4">IF(K4=0,"-",L4/K4)</f>
        <v>0.33333333333333331</v>
      </c>
      <c r="N4" s="3">
        <f t="shared" ref="N4:N67" si="5">IF(B4=0,"-",L4/B4)</f>
        <v>0.33333333333333331</v>
      </c>
      <c r="O4" s="3">
        <v>11</v>
      </c>
      <c r="P4" s="3">
        <v>6</v>
      </c>
      <c r="Q4" s="3">
        <f t="shared" ref="Q4:Q67" si="6">IF(O4=0,"-",P4/O4)</f>
        <v>0.54545454545454541</v>
      </c>
      <c r="R4" s="3">
        <f t="shared" ref="R4:R67" si="7">IF(B4=0,"-",P4/B4)</f>
        <v>1</v>
      </c>
    </row>
    <row r="5" spans="1:18" x14ac:dyDescent="0.15">
      <c r="A5" s="6" t="s">
        <v>137</v>
      </c>
      <c r="B5" s="3">
        <v>6</v>
      </c>
      <c r="C5" s="3">
        <v>8</v>
      </c>
      <c r="D5" s="3">
        <v>6</v>
      </c>
      <c r="E5" s="3">
        <f t="shared" si="0"/>
        <v>0.75</v>
      </c>
      <c r="F5" s="3">
        <f t="shared" si="1"/>
        <v>1</v>
      </c>
      <c r="G5" s="3">
        <v>8</v>
      </c>
      <c r="H5" s="3">
        <v>6</v>
      </c>
      <c r="I5" s="3">
        <f t="shared" si="2"/>
        <v>0.75</v>
      </c>
      <c r="J5" s="3">
        <f t="shared" si="3"/>
        <v>1</v>
      </c>
      <c r="K5" s="3">
        <v>2</v>
      </c>
      <c r="L5" s="3">
        <v>1</v>
      </c>
      <c r="M5" s="3">
        <f t="shared" si="4"/>
        <v>0.5</v>
      </c>
      <c r="N5" s="3">
        <f t="shared" si="5"/>
        <v>0.16666666666666666</v>
      </c>
      <c r="O5" s="3">
        <v>8</v>
      </c>
      <c r="P5" s="3">
        <v>6</v>
      </c>
      <c r="Q5" s="3">
        <f t="shared" si="6"/>
        <v>0.75</v>
      </c>
      <c r="R5" s="3">
        <f t="shared" si="7"/>
        <v>1</v>
      </c>
    </row>
    <row r="6" spans="1:18" x14ac:dyDescent="0.15">
      <c r="A6" s="6" t="s">
        <v>136</v>
      </c>
      <c r="B6" s="3">
        <v>6</v>
      </c>
      <c r="C6" s="3">
        <v>8</v>
      </c>
      <c r="D6" s="3">
        <v>6</v>
      </c>
      <c r="E6" s="3">
        <f t="shared" si="0"/>
        <v>0.75</v>
      </c>
      <c r="F6" s="3">
        <f t="shared" si="1"/>
        <v>1</v>
      </c>
      <c r="G6" s="3">
        <v>7</v>
      </c>
      <c r="H6" s="3">
        <v>6</v>
      </c>
      <c r="I6" s="3">
        <f t="shared" si="2"/>
        <v>0.8571428571428571</v>
      </c>
      <c r="J6" s="3">
        <f t="shared" si="3"/>
        <v>1</v>
      </c>
      <c r="K6" s="3">
        <v>2</v>
      </c>
      <c r="L6" s="3">
        <v>1</v>
      </c>
      <c r="M6" s="3">
        <f t="shared" si="4"/>
        <v>0.5</v>
      </c>
      <c r="N6" s="3">
        <f t="shared" si="5"/>
        <v>0.16666666666666666</v>
      </c>
      <c r="O6" s="3">
        <v>8</v>
      </c>
      <c r="P6" s="3">
        <v>6</v>
      </c>
      <c r="Q6" s="3">
        <f t="shared" si="6"/>
        <v>0.75</v>
      </c>
      <c r="R6" s="3">
        <f t="shared" si="7"/>
        <v>1</v>
      </c>
    </row>
    <row r="7" spans="1:18" x14ac:dyDescent="0.15">
      <c r="A7" s="6" t="s">
        <v>135</v>
      </c>
      <c r="B7" s="3">
        <v>6</v>
      </c>
      <c r="C7" s="3">
        <v>11</v>
      </c>
      <c r="D7" s="3">
        <v>6</v>
      </c>
      <c r="E7" s="3">
        <f t="shared" si="0"/>
        <v>0.54545454545454541</v>
      </c>
      <c r="F7" s="3">
        <f t="shared" si="1"/>
        <v>1</v>
      </c>
      <c r="G7" s="3">
        <v>6</v>
      </c>
      <c r="H7" s="3">
        <v>5</v>
      </c>
      <c r="I7" s="3">
        <f t="shared" si="2"/>
        <v>0.83333333333333337</v>
      </c>
      <c r="J7" s="3">
        <f t="shared" si="3"/>
        <v>0.83333333333333337</v>
      </c>
      <c r="K7" s="3">
        <v>2</v>
      </c>
      <c r="L7" s="3">
        <v>1</v>
      </c>
      <c r="M7" s="3">
        <f t="shared" si="4"/>
        <v>0.5</v>
      </c>
      <c r="N7" s="3">
        <f t="shared" si="5"/>
        <v>0.16666666666666666</v>
      </c>
      <c r="O7" s="3">
        <v>11</v>
      </c>
      <c r="P7" s="3">
        <v>6</v>
      </c>
      <c r="Q7" s="3">
        <f t="shared" si="6"/>
        <v>0.54545454545454541</v>
      </c>
      <c r="R7" s="3">
        <f t="shared" si="7"/>
        <v>1</v>
      </c>
    </row>
    <row r="8" spans="1:18" x14ac:dyDescent="0.15">
      <c r="A8" s="6" t="s">
        <v>178</v>
      </c>
      <c r="B8" s="3">
        <v>1</v>
      </c>
      <c r="C8" s="3">
        <v>1</v>
      </c>
      <c r="D8" s="3">
        <v>1</v>
      </c>
      <c r="E8" s="3">
        <f t="shared" si="0"/>
        <v>1</v>
      </c>
      <c r="F8" s="3">
        <f t="shared" si="1"/>
        <v>1</v>
      </c>
      <c r="G8" s="3">
        <v>1</v>
      </c>
      <c r="H8" s="3">
        <v>1</v>
      </c>
      <c r="I8" s="3">
        <f t="shared" si="2"/>
        <v>1</v>
      </c>
      <c r="J8" s="3">
        <f t="shared" si="3"/>
        <v>1</v>
      </c>
      <c r="K8" s="13">
        <v>1</v>
      </c>
      <c r="L8" s="13">
        <v>0</v>
      </c>
      <c r="M8" s="3">
        <f t="shared" si="4"/>
        <v>0</v>
      </c>
      <c r="N8" s="3">
        <f t="shared" si="5"/>
        <v>0</v>
      </c>
      <c r="O8" s="3">
        <v>1</v>
      </c>
      <c r="P8" s="3">
        <v>1</v>
      </c>
      <c r="Q8" s="3">
        <f t="shared" si="6"/>
        <v>1</v>
      </c>
      <c r="R8" s="3">
        <f t="shared" si="7"/>
        <v>1</v>
      </c>
    </row>
    <row r="9" spans="1:18" x14ac:dyDescent="0.15">
      <c r="A9" s="6" t="s">
        <v>132</v>
      </c>
      <c r="B9" s="3">
        <v>6</v>
      </c>
      <c r="C9" s="3">
        <v>6</v>
      </c>
      <c r="D9" s="3">
        <v>5</v>
      </c>
      <c r="E9" s="3">
        <f t="shared" si="0"/>
        <v>0.83333333333333337</v>
      </c>
      <c r="F9" s="3">
        <f t="shared" si="1"/>
        <v>0.83333333333333337</v>
      </c>
      <c r="G9" s="3">
        <v>4</v>
      </c>
      <c r="H9" s="3">
        <v>4</v>
      </c>
      <c r="I9" s="3">
        <f t="shared" si="2"/>
        <v>1</v>
      </c>
      <c r="J9" s="3">
        <f t="shared" si="3"/>
        <v>0.66666666666666663</v>
      </c>
      <c r="K9" s="3">
        <v>1</v>
      </c>
      <c r="L9" s="3">
        <v>1</v>
      </c>
      <c r="M9" s="3">
        <f t="shared" si="4"/>
        <v>1</v>
      </c>
      <c r="N9" s="3">
        <f t="shared" si="5"/>
        <v>0.16666666666666666</v>
      </c>
      <c r="O9" s="3">
        <v>6</v>
      </c>
      <c r="P9" s="3">
        <v>5</v>
      </c>
      <c r="Q9" s="3">
        <f t="shared" si="6"/>
        <v>0.83333333333333337</v>
      </c>
      <c r="R9" s="3">
        <f t="shared" si="7"/>
        <v>0.83333333333333337</v>
      </c>
    </row>
    <row r="10" spans="1:18" x14ac:dyDescent="0.15">
      <c r="A10" s="6" t="s">
        <v>131</v>
      </c>
      <c r="B10" s="3">
        <v>4</v>
      </c>
      <c r="C10" s="3">
        <v>6</v>
      </c>
      <c r="D10" s="3">
        <v>4</v>
      </c>
      <c r="E10" s="3">
        <f t="shared" si="0"/>
        <v>0.66666666666666663</v>
      </c>
      <c r="F10" s="3">
        <f t="shared" si="1"/>
        <v>1</v>
      </c>
      <c r="G10" s="3">
        <v>6</v>
      </c>
      <c r="H10" s="3">
        <v>4</v>
      </c>
      <c r="I10" s="3">
        <f t="shared" si="2"/>
        <v>0.66666666666666663</v>
      </c>
      <c r="J10" s="3">
        <f t="shared" si="3"/>
        <v>1</v>
      </c>
      <c r="K10" s="3">
        <v>2</v>
      </c>
      <c r="L10" s="3">
        <v>1</v>
      </c>
      <c r="M10" s="3">
        <f t="shared" si="4"/>
        <v>0.5</v>
      </c>
      <c r="N10" s="3">
        <f t="shared" si="5"/>
        <v>0.25</v>
      </c>
      <c r="O10" s="3">
        <v>6</v>
      </c>
      <c r="P10" s="3">
        <v>4</v>
      </c>
      <c r="Q10" s="3">
        <f t="shared" si="6"/>
        <v>0.66666666666666663</v>
      </c>
      <c r="R10" s="3">
        <f t="shared" si="7"/>
        <v>1</v>
      </c>
    </row>
    <row r="11" spans="1:18" x14ac:dyDescent="0.15">
      <c r="A11" s="6" t="s">
        <v>130</v>
      </c>
      <c r="B11" s="3">
        <v>4</v>
      </c>
      <c r="C11" s="3">
        <v>6</v>
      </c>
      <c r="D11" s="3">
        <v>4</v>
      </c>
      <c r="E11" s="3">
        <f t="shared" si="0"/>
        <v>0.66666666666666663</v>
      </c>
      <c r="F11" s="3">
        <f t="shared" si="1"/>
        <v>1</v>
      </c>
      <c r="G11" s="3">
        <v>6</v>
      </c>
      <c r="H11" s="3">
        <v>4</v>
      </c>
      <c r="I11" s="3">
        <f t="shared" si="2"/>
        <v>0.66666666666666663</v>
      </c>
      <c r="J11" s="3">
        <f t="shared" si="3"/>
        <v>1</v>
      </c>
      <c r="K11" s="3">
        <v>2</v>
      </c>
      <c r="L11" s="3">
        <v>1</v>
      </c>
      <c r="M11" s="3">
        <f t="shared" si="4"/>
        <v>0.5</v>
      </c>
      <c r="N11" s="3">
        <f t="shared" si="5"/>
        <v>0.25</v>
      </c>
      <c r="O11" s="3">
        <v>6</v>
      </c>
      <c r="P11" s="3">
        <v>4</v>
      </c>
      <c r="Q11" s="3">
        <f t="shared" si="6"/>
        <v>0.66666666666666663</v>
      </c>
      <c r="R11" s="3">
        <f t="shared" si="7"/>
        <v>1</v>
      </c>
    </row>
    <row r="12" spans="1:18" x14ac:dyDescent="0.15">
      <c r="A12" s="6" t="s">
        <v>129</v>
      </c>
      <c r="B12" s="3">
        <v>5</v>
      </c>
      <c r="C12" s="3">
        <v>7</v>
      </c>
      <c r="D12" s="3">
        <v>5</v>
      </c>
      <c r="E12" s="3">
        <f t="shared" si="0"/>
        <v>0.7142857142857143</v>
      </c>
      <c r="F12" s="3">
        <f t="shared" si="1"/>
        <v>1</v>
      </c>
      <c r="G12" s="3">
        <v>6</v>
      </c>
      <c r="H12" s="3">
        <v>5</v>
      </c>
      <c r="I12" s="3">
        <f t="shared" si="2"/>
        <v>0.83333333333333337</v>
      </c>
      <c r="J12" s="3">
        <f t="shared" si="3"/>
        <v>1</v>
      </c>
      <c r="K12" s="3">
        <v>2</v>
      </c>
      <c r="L12" s="3">
        <v>1</v>
      </c>
      <c r="M12" s="3">
        <f t="shared" si="4"/>
        <v>0.5</v>
      </c>
      <c r="N12" s="3">
        <f t="shared" si="5"/>
        <v>0.2</v>
      </c>
      <c r="O12" s="3">
        <v>7</v>
      </c>
      <c r="P12" s="3">
        <v>5</v>
      </c>
      <c r="Q12" s="3">
        <f t="shared" si="6"/>
        <v>0.7142857142857143</v>
      </c>
      <c r="R12" s="3">
        <f t="shared" si="7"/>
        <v>1</v>
      </c>
    </row>
    <row r="13" spans="1:18" x14ac:dyDescent="0.15">
      <c r="A13" s="6" t="s">
        <v>128</v>
      </c>
      <c r="B13" s="3">
        <v>3</v>
      </c>
      <c r="C13" s="3">
        <v>5</v>
      </c>
      <c r="D13" s="3">
        <v>3</v>
      </c>
      <c r="E13" s="3">
        <f t="shared" si="0"/>
        <v>0.6</v>
      </c>
      <c r="F13" s="3">
        <f t="shared" si="1"/>
        <v>1</v>
      </c>
      <c r="G13" s="3">
        <v>5</v>
      </c>
      <c r="H13" s="3">
        <v>3</v>
      </c>
      <c r="I13" s="3">
        <f t="shared" si="2"/>
        <v>0.6</v>
      </c>
      <c r="J13" s="3">
        <f t="shared" si="3"/>
        <v>1</v>
      </c>
      <c r="K13" s="3">
        <v>1</v>
      </c>
      <c r="L13" s="3">
        <v>1</v>
      </c>
      <c r="M13" s="3">
        <f t="shared" si="4"/>
        <v>1</v>
      </c>
      <c r="N13" s="3">
        <f t="shared" si="5"/>
        <v>0.33333333333333331</v>
      </c>
      <c r="O13" s="3">
        <v>5</v>
      </c>
      <c r="P13" s="3">
        <v>3</v>
      </c>
      <c r="Q13" s="3">
        <f t="shared" si="6"/>
        <v>0.6</v>
      </c>
      <c r="R13" s="3">
        <f t="shared" si="7"/>
        <v>1</v>
      </c>
    </row>
    <row r="14" spans="1:18" x14ac:dyDescent="0.15">
      <c r="A14" s="6" t="s">
        <v>127</v>
      </c>
      <c r="B14" s="3">
        <v>9</v>
      </c>
      <c r="C14" s="3">
        <v>11</v>
      </c>
      <c r="D14" s="3">
        <v>9</v>
      </c>
      <c r="E14" s="3">
        <f t="shared" si="0"/>
        <v>0.81818181818181823</v>
      </c>
      <c r="F14" s="3">
        <f t="shared" si="1"/>
        <v>1</v>
      </c>
      <c r="G14" s="3">
        <v>9</v>
      </c>
      <c r="H14" s="3">
        <v>8</v>
      </c>
      <c r="I14" s="3">
        <f t="shared" si="2"/>
        <v>0.88888888888888884</v>
      </c>
      <c r="J14" s="3">
        <f t="shared" si="3"/>
        <v>0.88888888888888884</v>
      </c>
      <c r="K14" s="3">
        <v>2</v>
      </c>
      <c r="L14" s="3">
        <v>1</v>
      </c>
      <c r="M14" s="3">
        <f t="shared" si="4"/>
        <v>0.5</v>
      </c>
      <c r="N14" s="3">
        <f t="shared" si="5"/>
        <v>0.1111111111111111</v>
      </c>
      <c r="O14" s="3">
        <v>11</v>
      </c>
      <c r="P14" s="3">
        <v>9</v>
      </c>
      <c r="Q14" s="3">
        <f t="shared" si="6"/>
        <v>0.81818181818181823</v>
      </c>
      <c r="R14" s="3">
        <f t="shared" si="7"/>
        <v>1</v>
      </c>
    </row>
    <row r="15" spans="1:18" x14ac:dyDescent="0.15">
      <c r="A15" s="6" t="s">
        <v>126</v>
      </c>
      <c r="B15" s="3">
        <v>4</v>
      </c>
      <c r="C15" s="3">
        <v>6</v>
      </c>
      <c r="D15" s="3">
        <v>4</v>
      </c>
      <c r="E15" s="3">
        <f t="shared" si="0"/>
        <v>0.66666666666666663</v>
      </c>
      <c r="F15" s="3">
        <f t="shared" si="1"/>
        <v>1</v>
      </c>
      <c r="G15" s="3">
        <v>6</v>
      </c>
      <c r="H15" s="3">
        <v>4</v>
      </c>
      <c r="I15" s="3">
        <f t="shared" si="2"/>
        <v>0.66666666666666663</v>
      </c>
      <c r="J15" s="3">
        <f t="shared" si="3"/>
        <v>1</v>
      </c>
      <c r="K15" s="3">
        <v>2</v>
      </c>
      <c r="L15" s="3">
        <v>1</v>
      </c>
      <c r="M15" s="3">
        <f t="shared" si="4"/>
        <v>0.5</v>
      </c>
      <c r="N15" s="3">
        <f t="shared" si="5"/>
        <v>0.25</v>
      </c>
      <c r="O15" s="3">
        <v>6</v>
      </c>
      <c r="P15" s="3">
        <v>4</v>
      </c>
      <c r="Q15" s="3">
        <f t="shared" si="6"/>
        <v>0.66666666666666663</v>
      </c>
      <c r="R15" s="3">
        <f t="shared" si="7"/>
        <v>1</v>
      </c>
    </row>
    <row r="16" spans="1:18" x14ac:dyDescent="0.15">
      <c r="A16" s="6" t="s">
        <v>125</v>
      </c>
      <c r="B16" s="3">
        <v>11</v>
      </c>
      <c r="C16" s="3">
        <v>12</v>
      </c>
      <c r="D16" s="3">
        <v>10</v>
      </c>
      <c r="E16" s="3">
        <f t="shared" si="0"/>
        <v>0.83333333333333337</v>
      </c>
      <c r="F16" s="3">
        <f t="shared" si="1"/>
        <v>0.90909090909090906</v>
      </c>
      <c r="G16" s="3">
        <v>9</v>
      </c>
      <c r="H16" s="3">
        <v>8</v>
      </c>
      <c r="I16" s="3">
        <f t="shared" si="2"/>
        <v>0.88888888888888884</v>
      </c>
      <c r="J16" s="3">
        <f t="shared" si="3"/>
        <v>0.72727272727272729</v>
      </c>
      <c r="K16" s="3">
        <v>1</v>
      </c>
      <c r="L16" s="3">
        <v>1</v>
      </c>
      <c r="M16" s="3">
        <f t="shared" si="4"/>
        <v>1</v>
      </c>
      <c r="N16" s="3">
        <f t="shared" si="5"/>
        <v>9.0909090909090912E-2</v>
      </c>
      <c r="O16" s="3">
        <v>12</v>
      </c>
      <c r="P16" s="3">
        <v>10</v>
      </c>
      <c r="Q16" s="3">
        <f t="shared" si="6"/>
        <v>0.83333333333333337</v>
      </c>
      <c r="R16" s="3">
        <f t="shared" si="7"/>
        <v>0.90909090909090906</v>
      </c>
    </row>
    <row r="17" spans="1:18" x14ac:dyDescent="0.15">
      <c r="A17" s="5" t="s">
        <v>124</v>
      </c>
      <c r="B17" s="3">
        <v>6</v>
      </c>
      <c r="C17" s="3">
        <v>8</v>
      </c>
      <c r="D17" s="3">
        <v>6</v>
      </c>
      <c r="E17" s="3">
        <f t="shared" si="0"/>
        <v>0.75</v>
      </c>
      <c r="F17" s="3">
        <f t="shared" si="1"/>
        <v>1</v>
      </c>
      <c r="G17" s="3">
        <v>8</v>
      </c>
      <c r="H17" s="3">
        <v>6</v>
      </c>
      <c r="I17" s="3">
        <f t="shared" si="2"/>
        <v>0.75</v>
      </c>
      <c r="J17" s="3">
        <f t="shared" si="3"/>
        <v>1</v>
      </c>
      <c r="K17" s="3">
        <v>2</v>
      </c>
      <c r="L17" s="3">
        <v>1</v>
      </c>
      <c r="M17" s="3">
        <f t="shared" si="4"/>
        <v>0.5</v>
      </c>
      <c r="N17" s="3">
        <f t="shared" si="5"/>
        <v>0.16666666666666666</v>
      </c>
      <c r="O17" s="3">
        <v>8</v>
      </c>
      <c r="P17" s="3">
        <v>6</v>
      </c>
      <c r="Q17" s="3">
        <f t="shared" si="6"/>
        <v>0.75</v>
      </c>
      <c r="R17" s="3">
        <f t="shared" si="7"/>
        <v>1</v>
      </c>
    </row>
    <row r="18" spans="1:18" x14ac:dyDescent="0.15">
      <c r="A18" s="5" t="s">
        <v>123</v>
      </c>
      <c r="B18" s="3">
        <v>4</v>
      </c>
      <c r="C18" s="3">
        <v>6</v>
      </c>
      <c r="D18" s="3">
        <v>4</v>
      </c>
      <c r="E18" s="3">
        <f t="shared" si="0"/>
        <v>0.66666666666666663</v>
      </c>
      <c r="F18" s="3">
        <f t="shared" si="1"/>
        <v>1</v>
      </c>
      <c r="G18" s="3">
        <v>6</v>
      </c>
      <c r="H18" s="3">
        <v>4</v>
      </c>
      <c r="I18" s="3">
        <f t="shared" si="2"/>
        <v>0.66666666666666663</v>
      </c>
      <c r="J18" s="3">
        <f t="shared" si="3"/>
        <v>1</v>
      </c>
      <c r="K18" s="3">
        <v>2</v>
      </c>
      <c r="L18" s="3">
        <v>1</v>
      </c>
      <c r="M18" s="3">
        <f t="shared" si="4"/>
        <v>0.5</v>
      </c>
      <c r="N18" s="3">
        <f t="shared" si="5"/>
        <v>0.25</v>
      </c>
      <c r="O18" s="3">
        <v>6</v>
      </c>
      <c r="P18" s="3">
        <v>4</v>
      </c>
      <c r="Q18" s="3">
        <f t="shared" si="6"/>
        <v>0.66666666666666663</v>
      </c>
      <c r="R18" s="3">
        <f t="shared" si="7"/>
        <v>1</v>
      </c>
    </row>
    <row r="19" spans="1:18" x14ac:dyDescent="0.15">
      <c r="A19" s="5" t="s">
        <v>122</v>
      </c>
      <c r="B19" s="3">
        <v>9</v>
      </c>
      <c r="C19" s="3">
        <v>11</v>
      </c>
      <c r="D19" s="3">
        <v>9</v>
      </c>
      <c r="E19" s="3">
        <f t="shared" si="0"/>
        <v>0.81818181818181823</v>
      </c>
      <c r="F19" s="3">
        <f t="shared" si="1"/>
        <v>1</v>
      </c>
      <c r="G19" s="3">
        <v>10</v>
      </c>
      <c r="H19" s="3">
        <v>8</v>
      </c>
      <c r="I19" s="3">
        <f t="shared" si="2"/>
        <v>0.8</v>
      </c>
      <c r="J19" s="3">
        <f t="shared" si="3"/>
        <v>0.88888888888888884</v>
      </c>
      <c r="K19" s="3">
        <v>2</v>
      </c>
      <c r="L19" s="3">
        <v>1</v>
      </c>
      <c r="M19" s="3">
        <f t="shared" si="4"/>
        <v>0.5</v>
      </c>
      <c r="N19" s="3">
        <f t="shared" si="5"/>
        <v>0.1111111111111111</v>
      </c>
      <c r="O19" s="3">
        <v>11</v>
      </c>
      <c r="P19" s="3">
        <v>9</v>
      </c>
      <c r="Q19" s="3">
        <f t="shared" si="6"/>
        <v>0.81818181818181823</v>
      </c>
      <c r="R19" s="3">
        <f t="shared" si="7"/>
        <v>1</v>
      </c>
    </row>
    <row r="20" spans="1:18" x14ac:dyDescent="0.15">
      <c r="A20" s="5" t="s">
        <v>121</v>
      </c>
      <c r="B20" s="3">
        <v>5</v>
      </c>
      <c r="C20" s="3">
        <v>7</v>
      </c>
      <c r="D20" s="3">
        <v>5</v>
      </c>
      <c r="E20" s="3">
        <f t="shared" si="0"/>
        <v>0.7142857142857143</v>
      </c>
      <c r="F20" s="3">
        <f t="shared" si="1"/>
        <v>1</v>
      </c>
      <c r="G20" s="3">
        <v>6</v>
      </c>
      <c r="H20" s="3">
        <v>5</v>
      </c>
      <c r="I20" s="3">
        <f t="shared" si="2"/>
        <v>0.83333333333333337</v>
      </c>
      <c r="J20" s="3">
        <f t="shared" si="3"/>
        <v>1</v>
      </c>
      <c r="K20" s="3">
        <v>3</v>
      </c>
      <c r="L20" s="3">
        <v>2</v>
      </c>
      <c r="M20" s="3">
        <f t="shared" si="4"/>
        <v>0.66666666666666663</v>
      </c>
      <c r="N20" s="3">
        <f t="shared" si="5"/>
        <v>0.4</v>
      </c>
      <c r="O20" s="3">
        <v>7</v>
      </c>
      <c r="P20" s="3">
        <v>5</v>
      </c>
      <c r="Q20" s="3">
        <f t="shared" si="6"/>
        <v>0.7142857142857143</v>
      </c>
      <c r="R20" s="3">
        <f t="shared" si="7"/>
        <v>1</v>
      </c>
    </row>
    <row r="21" spans="1:18" x14ac:dyDescent="0.15">
      <c r="A21" s="5" t="s">
        <v>120</v>
      </c>
      <c r="B21" s="3">
        <v>9</v>
      </c>
      <c r="C21" s="3">
        <v>10</v>
      </c>
      <c r="D21" s="3">
        <v>8</v>
      </c>
      <c r="E21" s="3">
        <f t="shared" si="0"/>
        <v>0.8</v>
      </c>
      <c r="F21" s="3">
        <f t="shared" si="1"/>
        <v>0.88888888888888884</v>
      </c>
      <c r="G21" s="3">
        <v>8</v>
      </c>
      <c r="H21" s="3">
        <v>7</v>
      </c>
      <c r="I21" s="3">
        <f t="shared" si="2"/>
        <v>0.875</v>
      </c>
      <c r="J21" s="3">
        <f t="shared" si="3"/>
        <v>0.77777777777777779</v>
      </c>
      <c r="K21" s="3">
        <v>1</v>
      </c>
      <c r="L21" s="3">
        <v>1</v>
      </c>
      <c r="M21" s="3">
        <f t="shared" si="4"/>
        <v>1</v>
      </c>
      <c r="N21" s="3">
        <f t="shared" si="5"/>
        <v>0.1111111111111111</v>
      </c>
      <c r="O21" s="3">
        <v>10</v>
      </c>
      <c r="P21" s="3">
        <v>8</v>
      </c>
      <c r="Q21" s="3">
        <f t="shared" si="6"/>
        <v>0.8</v>
      </c>
      <c r="R21" s="3">
        <f t="shared" si="7"/>
        <v>0.88888888888888884</v>
      </c>
    </row>
    <row r="22" spans="1:18" x14ac:dyDescent="0.15">
      <c r="A22" s="5" t="s">
        <v>119</v>
      </c>
      <c r="B22" s="3">
        <v>5</v>
      </c>
      <c r="C22" s="3">
        <v>8</v>
      </c>
      <c r="D22" s="3">
        <v>5</v>
      </c>
      <c r="E22" s="3">
        <f t="shared" si="0"/>
        <v>0.625</v>
      </c>
      <c r="F22" s="3">
        <f t="shared" si="1"/>
        <v>1</v>
      </c>
      <c r="G22" s="3">
        <v>7</v>
      </c>
      <c r="H22" s="3">
        <v>5</v>
      </c>
      <c r="I22" s="3">
        <f t="shared" si="2"/>
        <v>0.7142857142857143</v>
      </c>
      <c r="J22" s="3">
        <f t="shared" si="3"/>
        <v>1</v>
      </c>
      <c r="K22" s="3">
        <v>2</v>
      </c>
      <c r="L22" s="3">
        <v>1</v>
      </c>
      <c r="M22" s="3">
        <f t="shared" si="4"/>
        <v>0.5</v>
      </c>
      <c r="N22" s="3">
        <f t="shared" si="5"/>
        <v>0.2</v>
      </c>
      <c r="O22" s="3">
        <v>8</v>
      </c>
      <c r="P22" s="3">
        <v>5</v>
      </c>
      <c r="Q22" s="3">
        <f t="shared" si="6"/>
        <v>0.625</v>
      </c>
      <c r="R22" s="3">
        <f t="shared" si="7"/>
        <v>1</v>
      </c>
    </row>
    <row r="23" spans="1:18" x14ac:dyDescent="0.15">
      <c r="A23" s="5" t="s">
        <v>118</v>
      </c>
      <c r="B23" s="3">
        <v>4</v>
      </c>
      <c r="C23" s="3">
        <v>6</v>
      </c>
      <c r="D23" s="3">
        <v>4</v>
      </c>
      <c r="E23" s="3">
        <f t="shared" si="0"/>
        <v>0.66666666666666663</v>
      </c>
      <c r="F23" s="3">
        <f t="shared" si="1"/>
        <v>1</v>
      </c>
      <c r="G23" s="3">
        <v>6</v>
      </c>
      <c r="H23" s="3">
        <v>4</v>
      </c>
      <c r="I23" s="3">
        <f t="shared" si="2"/>
        <v>0.66666666666666663</v>
      </c>
      <c r="J23" s="3">
        <f t="shared" si="3"/>
        <v>1</v>
      </c>
      <c r="K23" s="3">
        <v>2</v>
      </c>
      <c r="L23" s="3">
        <v>1</v>
      </c>
      <c r="M23" s="3">
        <f t="shared" si="4"/>
        <v>0.5</v>
      </c>
      <c r="N23" s="3">
        <f t="shared" si="5"/>
        <v>0.25</v>
      </c>
      <c r="O23" s="3">
        <v>6</v>
      </c>
      <c r="P23" s="3">
        <v>4</v>
      </c>
      <c r="Q23" s="3">
        <f t="shared" si="6"/>
        <v>0.66666666666666663</v>
      </c>
      <c r="R23" s="3">
        <f t="shared" si="7"/>
        <v>1</v>
      </c>
    </row>
    <row r="24" spans="1:18" ht="12.75" customHeight="1" x14ac:dyDescent="0.15">
      <c r="A24" s="5" t="s">
        <v>117</v>
      </c>
      <c r="B24" s="3">
        <v>9</v>
      </c>
      <c r="C24" s="3">
        <v>10</v>
      </c>
      <c r="D24" s="3">
        <v>8</v>
      </c>
      <c r="E24" s="3">
        <f t="shared" si="0"/>
        <v>0.8</v>
      </c>
      <c r="F24" s="3">
        <f t="shared" si="1"/>
        <v>0.88888888888888884</v>
      </c>
      <c r="G24" s="3">
        <v>8</v>
      </c>
      <c r="H24" s="3">
        <v>7</v>
      </c>
      <c r="I24" s="3">
        <f t="shared" si="2"/>
        <v>0.875</v>
      </c>
      <c r="J24" s="3">
        <f t="shared" si="3"/>
        <v>0.77777777777777779</v>
      </c>
      <c r="K24" s="3">
        <v>2</v>
      </c>
      <c r="L24" s="3">
        <v>2</v>
      </c>
      <c r="M24" s="3">
        <f t="shared" si="4"/>
        <v>1</v>
      </c>
      <c r="N24" s="3">
        <f t="shared" si="5"/>
        <v>0.22222222222222221</v>
      </c>
      <c r="O24" s="3">
        <v>10</v>
      </c>
      <c r="P24" s="3">
        <v>8</v>
      </c>
      <c r="Q24" s="3">
        <f t="shared" si="6"/>
        <v>0.8</v>
      </c>
      <c r="R24" s="3">
        <f t="shared" si="7"/>
        <v>0.88888888888888884</v>
      </c>
    </row>
    <row r="25" spans="1:18" x14ac:dyDescent="0.15">
      <c r="A25" s="5" t="s">
        <v>116</v>
      </c>
      <c r="B25" s="3">
        <v>4</v>
      </c>
      <c r="C25" s="3">
        <v>6</v>
      </c>
      <c r="D25" s="3">
        <v>4</v>
      </c>
      <c r="E25" s="3">
        <f t="shared" si="0"/>
        <v>0.66666666666666663</v>
      </c>
      <c r="F25" s="3">
        <f t="shared" si="1"/>
        <v>1</v>
      </c>
      <c r="G25" s="3">
        <v>5</v>
      </c>
      <c r="H25" s="3">
        <v>4</v>
      </c>
      <c r="I25" s="3">
        <f t="shared" si="2"/>
        <v>0.8</v>
      </c>
      <c r="J25" s="3">
        <f t="shared" si="3"/>
        <v>1</v>
      </c>
      <c r="K25" s="3">
        <v>2</v>
      </c>
      <c r="L25" s="3">
        <v>1</v>
      </c>
      <c r="M25" s="3">
        <f t="shared" si="4"/>
        <v>0.5</v>
      </c>
      <c r="N25" s="3">
        <f t="shared" si="5"/>
        <v>0.25</v>
      </c>
      <c r="O25" s="3">
        <v>6</v>
      </c>
      <c r="P25" s="3">
        <v>4</v>
      </c>
      <c r="Q25" s="3">
        <f t="shared" si="6"/>
        <v>0.66666666666666663</v>
      </c>
      <c r="R25" s="3">
        <f t="shared" si="7"/>
        <v>1</v>
      </c>
    </row>
    <row r="26" spans="1:18" x14ac:dyDescent="0.15">
      <c r="A26" s="5" t="s">
        <v>115</v>
      </c>
      <c r="B26" s="3">
        <v>4</v>
      </c>
      <c r="C26" s="3">
        <v>6</v>
      </c>
      <c r="D26" s="3">
        <v>4</v>
      </c>
      <c r="E26" s="3">
        <f t="shared" si="0"/>
        <v>0.66666666666666663</v>
      </c>
      <c r="F26" s="3">
        <f t="shared" si="1"/>
        <v>1</v>
      </c>
      <c r="G26" s="3">
        <v>6</v>
      </c>
      <c r="H26" s="3">
        <v>4</v>
      </c>
      <c r="I26" s="3">
        <f t="shared" si="2"/>
        <v>0.66666666666666663</v>
      </c>
      <c r="J26" s="3">
        <f t="shared" si="3"/>
        <v>1</v>
      </c>
      <c r="K26" s="3">
        <v>2</v>
      </c>
      <c r="L26" s="3">
        <v>1</v>
      </c>
      <c r="M26" s="3">
        <f t="shared" si="4"/>
        <v>0.5</v>
      </c>
      <c r="N26" s="3">
        <f t="shared" si="5"/>
        <v>0.25</v>
      </c>
      <c r="O26" s="3">
        <v>6</v>
      </c>
      <c r="P26" s="3">
        <v>4</v>
      </c>
      <c r="Q26" s="3">
        <f t="shared" si="6"/>
        <v>0.66666666666666663</v>
      </c>
      <c r="R26" s="3">
        <f t="shared" si="7"/>
        <v>1</v>
      </c>
    </row>
    <row r="27" spans="1:18" x14ac:dyDescent="0.15">
      <c r="A27" s="5" t="s">
        <v>114</v>
      </c>
      <c r="B27" s="3">
        <v>4</v>
      </c>
      <c r="C27" s="3">
        <v>6</v>
      </c>
      <c r="D27" s="3">
        <v>4</v>
      </c>
      <c r="E27" s="3">
        <f t="shared" si="0"/>
        <v>0.66666666666666663</v>
      </c>
      <c r="F27" s="3">
        <f t="shared" si="1"/>
        <v>1</v>
      </c>
      <c r="G27" s="3">
        <v>5</v>
      </c>
      <c r="H27" s="3">
        <v>4</v>
      </c>
      <c r="I27" s="3">
        <f t="shared" si="2"/>
        <v>0.8</v>
      </c>
      <c r="J27" s="3">
        <f t="shared" si="3"/>
        <v>1</v>
      </c>
      <c r="K27" s="3">
        <v>2</v>
      </c>
      <c r="L27" s="3">
        <v>1</v>
      </c>
      <c r="M27" s="3">
        <f t="shared" si="4"/>
        <v>0.5</v>
      </c>
      <c r="N27" s="3">
        <f t="shared" si="5"/>
        <v>0.25</v>
      </c>
      <c r="O27" s="3">
        <v>6</v>
      </c>
      <c r="P27" s="3">
        <v>4</v>
      </c>
      <c r="Q27" s="3">
        <f t="shared" si="6"/>
        <v>0.66666666666666663</v>
      </c>
      <c r="R27" s="3">
        <f t="shared" si="7"/>
        <v>1</v>
      </c>
    </row>
    <row r="28" spans="1:18" x14ac:dyDescent="0.15">
      <c r="A28" t="s">
        <v>113</v>
      </c>
      <c r="B28" s="3">
        <v>10</v>
      </c>
      <c r="C28" s="3">
        <v>14</v>
      </c>
      <c r="D28" s="3">
        <v>10</v>
      </c>
      <c r="E28" s="3">
        <f t="shared" si="0"/>
        <v>0.7142857142857143</v>
      </c>
      <c r="F28" s="3">
        <f t="shared" si="1"/>
        <v>1</v>
      </c>
      <c r="G28" s="3">
        <v>7</v>
      </c>
      <c r="H28" s="3">
        <v>6</v>
      </c>
      <c r="I28" s="3">
        <f t="shared" si="2"/>
        <v>0.8571428571428571</v>
      </c>
      <c r="J28" s="3">
        <f t="shared" si="3"/>
        <v>0.6</v>
      </c>
      <c r="K28" s="3">
        <v>8</v>
      </c>
      <c r="L28" s="3">
        <v>5</v>
      </c>
      <c r="M28" s="3">
        <f t="shared" si="4"/>
        <v>0.625</v>
      </c>
      <c r="N28" s="3">
        <f t="shared" si="5"/>
        <v>0.5</v>
      </c>
      <c r="O28" s="3">
        <v>14</v>
      </c>
      <c r="P28" s="3">
        <v>10</v>
      </c>
      <c r="Q28" s="3">
        <f t="shared" si="6"/>
        <v>0.7142857142857143</v>
      </c>
      <c r="R28" s="3">
        <f t="shared" si="7"/>
        <v>1</v>
      </c>
    </row>
    <row r="29" spans="1:18" x14ac:dyDescent="0.15">
      <c r="A29" t="s">
        <v>112</v>
      </c>
      <c r="B29" s="3">
        <v>4</v>
      </c>
      <c r="C29" s="3">
        <v>6</v>
      </c>
      <c r="D29" s="3">
        <v>4</v>
      </c>
      <c r="E29" s="3">
        <f t="shared" si="0"/>
        <v>0.66666666666666663</v>
      </c>
      <c r="F29" s="3">
        <f t="shared" si="1"/>
        <v>1</v>
      </c>
      <c r="G29" s="3">
        <v>5</v>
      </c>
      <c r="H29" s="3">
        <v>4</v>
      </c>
      <c r="I29" s="3">
        <f t="shared" si="2"/>
        <v>0.8</v>
      </c>
      <c r="J29" s="3">
        <f t="shared" si="3"/>
        <v>1</v>
      </c>
      <c r="K29" s="3">
        <v>2</v>
      </c>
      <c r="L29" s="3">
        <v>1</v>
      </c>
      <c r="M29" s="3">
        <f t="shared" si="4"/>
        <v>0.5</v>
      </c>
      <c r="N29" s="3">
        <f t="shared" si="5"/>
        <v>0.25</v>
      </c>
      <c r="O29" s="3">
        <v>6</v>
      </c>
      <c r="P29" s="3">
        <v>4</v>
      </c>
      <c r="Q29" s="3">
        <f t="shared" si="6"/>
        <v>0.66666666666666663</v>
      </c>
      <c r="R29" s="3">
        <f t="shared" si="7"/>
        <v>1</v>
      </c>
    </row>
    <row r="30" spans="1:18" x14ac:dyDescent="0.15">
      <c r="A30" t="s">
        <v>111</v>
      </c>
      <c r="B30" s="3">
        <v>4</v>
      </c>
      <c r="C30" s="3">
        <v>6</v>
      </c>
      <c r="D30" s="3">
        <v>4</v>
      </c>
      <c r="E30" s="3">
        <f t="shared" si="0"/>
        <v>0.66666666666666663</v>
      </c>
      <c r="F30" s="3">
        <f t="shared" si="1"/>
        <v>1</v>
      </c>
      <c r="G30" s="3">
        <v>5</v>
      </c>
      <c r="H30" s="3">
        <v>4</v>
      </c>
      <c r="I30" s="3">
        <f t="shared" si="2"/>
        <v>0.8</v>
      </c>
      <c r="J30" s="3">
        <f t="shared" si="3"/>
        <v>1</v>
      </c>
      <c r="K30" s="3">
        <v>2</v>
      </c>
      <c r="L30" s="3">
        <v>1</v>
      </c>
      <c r="M30" s="3">
        <f t="shared" si="4"/>
        <v>0.5</v>
      </c>
      <c r="N30" s="3">
        <f t="shared" si="5"/>
        <v>0.25</v>
      </c>
      <c r="O30" s="3">
        <v>6</v>
      </c>
      <c r="P30" s="3">
        <v>4</v>
      </c>
      <c r="Q30" s="3">
        <f t="shared" si="6"/>
        <v>0.66666666666666663</v>
      </c>
      <c r="R30" s="3">
        <f t="shared" si="7"/>
        <v>1</v>
      </c>
    </row>
    <row r="31" spans="1:18" x14ac:dyDescent="0.15">
      <c r="A31" t="s">
        <v>110</v>
      </c>
      <c r="B31" s="3">
        <v>4</v>
      </c>
      <c r="C31" s="3">
        <v>6</v>
      </c>
      <c r="D31" s="3">
        <v>4</v>
      </c>
      <c r="E31" s="3">
        <f t="shared" si="0"/>
        <v>0.66666666666666663</v>
      </c>
      <c r="F31" s="3">
        <f t="shared" si="1"/>
        <v>1</v>
      </c>
      <c r="G31" s="3">
        <v>5</v>
      </c>
      <c r="H31" s="3">
        <v>4</v>
      </c>
      <c r="I31" s="3">
        <f t="shared" si="2"/>
        <v>0.8</v>
      </c>
      <c r="J31" s="3">
        <f t="shared" si="3"/>
        <v>1</v>
      </c>
      <c r="K31" s="3">
        <v>2</v>
      </c>
      <c r="L31" s="3">
        <v>1</v>
      </c>
      <c r="M31" s="3">
        <f t="shared" si="4"/>
        <v>0.5</v>
      </c>
      <c r="N31" s="3">
        <f t="shared" si="5"/>
        <v>0.25</v>
      </c>
      <c r="O31" s="3">
        <v>6</v>
      </c>
      <c r="P31" s="3">
        <v>4</v>
      </c>
      <c r="Q31" s="3">
        <f t="shared" si="6"/>
        <v>0.66666666666666663</v>
      </c>
      <c r="R31" s="3">
        <f t="shared" si="7"/>
        <v>1</v>
      </c>
    </row>
    <row r="32" spans="1:18" x14ac:dyDescent="0.15">
      <c r="A32" t="s">
        <v>109</v>
      </c>
      <c r="B32" s="3">
        <v>1</v>
      </c>
      <c r="C32" s="3">
        <v>1</v>
      </c>
      <c r="D32" s="3">
        <v>1</v>
      </c>
      <c r="E32" s="3">
        <f t="shared" si="0"/>
        <v>1</v>
      </c>
      <c r="F32" s="3">
        <f t="shared" si="1"/>
        <v>1</v>
      </c>
      <c r="G32" s="3">
        <v>0</v>
      </c>
      <c r="H32" s="3">
        <v>0</v>
      </c>
      <c r="I32" s="3" t="str">
        <f t="shared" si="2"/>
        <v>-</v>
      </c>
      <c r="J32" s="3">
        <f t="shared" si="3"/>
        <v>0</v>
      </c>
      <c r="K32" s="3">
        <v>1</v>
      </c>
      <c r="L32" s="3">
        <v>1</v>
      </c>
      <c r="M32" s="3">
        <f t="shared" si="4"/>
        <v>1</v>
      </c>
      <c r="N32" s="3">
        <f t="shared" si="5"/>
        <v>1</v>
      </c>
      <c r="O32" s="3">
        <v>1</v>
      </c>
      <c r="P32" s="3">
        <v>1</v>
      </c>
      <c r="Q32" s="3">
        <f t="shared" si="6"/>
        <v>1</v>
      </c>
      <c r="R32" s="3">
        <f t="shared" si="7"/>
        <v>1</v>
      </c>
    </row>
    <row r="33" spans="1:18" x14ac:dyDescent="0.15">
      <c r="A33" t="s">
        <v>108</v>
      </c>
      <c r="B33" s="3">
        <v>8</v>
      </c>
      <c r="C33" s="3">
        <v>10</v>
      </c>
      <c r="D33" s="3">
        <v>8</v>
      </c>
      <c r="E33" s="3">
        <f t="shared" si="0"/>
        <v>0.8</v>
      </c>
      <c r="F33" s="3">
        <f t="shared" si="1"/>
        <v>1</v>
      </c>
      <c r="G33" s="3">
        <v>9</v>
      </c>
      <c r="H33" s="3">
        <v>7</v>
      </c>
      <c r="I33" s="3">
        <f t="shared" si="2"/>
        <v>0.77777777777777779</v>
      </c>
      <c r="J33" s="3">
        <f t="shared" si="3"/>
        <v>0.875</v>
      </c>
      <c r="K33" s="3">
        <v>3</v>
      </c>
      <c r="L33" s="3">
        <v>2</v>
      </c>
      <c r="M33" s="3">
        <f t="shared" si="4"/>
        <v>0.66666666666666663</v>
      </c>
      <c r="N33" s="3">
        <f t="shared" si="5"/>
        <v>0.25</v>
      </c>
      <c r="O33" s="3">
        <v>10</v>
      </c>
      <c r="P33" s="3">
        <v>8</v>
      </c>
      <c r="Q33" s="3">
        <f t="shared" si="6"/>
        <v>0.8</v>
      </c>
      <c r="R33" s="3">
        <f t="shared" si="7"/>
        <v>1</v>
      </c>
    </row>
    <row r="34" spans="1:18" x14ac:dyDescent="0.15">
      <c r="A34" t="s">
        <v>107</v>
      </c>
      <c r="B34" s="3">
        <v>4</v>
      </c>
      <c r="C34" s="3">
        <v>6</v>
      </c>
      <c r="D34" s="3">
        <v>4</v>
      </c>
      <c r="E34" s="3">
        <f t="shared" si="0"/>
        <v>0.66666666666666663</v>
      </c>
      <c r="F34" s="3">
        <f t="shared" si="1"/>
        <v>1</v>
      </c>
      <c r="G34" s="3">
        <v>6</v>
      </c>
      <c r="H34" s="3">
        <v>4</v>
      </c>
      <c r="I34" s="3">
        <f t="shared" si="2"/>
        <v>0.66666666666666663</v>
      </c>
      <c r="J34" s="3">
        <f t="shared" si="3"/>
        <v>1</v>
      </c>
      <c r="K34" s="3">
        <v>2</v>
      </c>
      <c r="L34" s="3">
        <v>1</v>
      </c>
      <c r="M34" s="3">
        <f t="shared" si="4"/>
        <v>0.5</v>
      </c>
      <c r="N34" s="3">
        <f t="shared" si="5"/>
        <v>0.25</v>
      </c>
      <c r="O34" s="3">
        <v>6</v>
      </c>
      <c r="P34" s="3">
        <v>4</v>
      </c>
      <c r="Q34" s="3">
        <f t="shared" si="6"/>
        <v>0.66666666666666663</v>
      </c>
      <c r="R34" s="3">
        <f t="shared" si="7"/>
        <v>1</v>
      </c>
    </row>
    <row r="35" spans="1:18" x14ac:dyDescent="0.15">
      <c r="A35" t="s">
        <v>106</v>
      </c>
      <c r="B35" s="3">
        <v>6</v>
      </c>
      <c r="C35" s="3">
        <v>7</v>
      </c>
      <c r="D35" s="3">
        <v>5</v>
      </c>
      <c r="E35" s="3">
        <f t="shared" si="0"/>
        <v>0.7142857142857143</v>
      </c>
      <c r="F35" s="3">
        <f t="shared" si="1"/>
        <v>0.83333333333333337</v>
      </c>
      <c r="G35" s="3">
        <v>5</v>
      </c>
      <c r="H35" s="3">
        <v>4</v>
      </c>
      <c r="I35" s="3">
        <f t="shared" si="2"/>
        <v>0.8</v>
      </c>
      <c r="J35" s="3">
        <f t="shared" si="3"/>
        <v>0.66666666666666663</v>
      </c>
      <c r="K35" s="3">
        <v>2</v>
      </c>
      <c r="L35" s="3">
        <v>1</v>
      </c>
      <c r="M35" s="3">
        <f t="shared" si="4"/>
        <v>0.5</v>
      </c>
      <c r="N35" s="3">
        <f t="shared" si="5"/>
        <v>0.16666666666666666</v>
      </c>
      <c r="O35" s="3">
        <v>7</v>
      </c>
      <c r="P35" s="3">
        <v>5</v>
      </c>
      <c r="Q35" s="3">
        <f t="shared" si="6"/>
        <v>0.7142857142857143</v>
      </c>
      <c r="R35" s="3">
        <f t="shared" si="7"/>
        <v>0.83333333333333337</v>
      </c>
    </row>
    <row r="36" spans="1:18" x14ac:dyDescent="0.15">
      <c r="A36" t="s">
        <v>105</v>
      </c>
      <c r="B36" s="3">
        <v>5</v>
      </c>
      <c r="C36" s="3">
        <v>7</v>
      </c>
      <c r="D36" s="3">
        <v>5</v>
      </c>
      <c r="E36" s="3">
        <f t="shared" si="0"/>
        <v>0.7142857142857143</v>
      </c>
      <c r="F36" s="3">
        <f t="shared" si="1"/>
        <v>1</v>
      </c>
      <c r="G36" s="3">
        <v>6</v>
      </c>
      <c r="H36" s="3">
        <v>5</v>
      </c>
      <c r="I36" s="3">
        <f t="shared" si="2"/>
        <v>0.83333333333333337</v>
      </c>
      <c r="J36" s="3">
        <f t="shared" si="3"/>
        <v>1</v>
      </c>
      <c r="K36" s="3">
        <v>2</v>
      </c>
      <c r="L36" s="3">
        <v>1</v>
      </c>
      <c r="M36" s="3">
        <f t="shared" si="4"/>
        <v>0.5</v>
      </c>
      <c r="N36" s="3">
        <f t="shared" si="5"/>
        <v>0.2</v>
      </c>
      <c r="O36" s="3">
        <v>7</v>
      </c>
      <c r="P36" s="3">
        <v>5</v>
      </c>
      <c r="Q36" s="3">
        <f t="shared" si="6"/>
        <v>0.7142857142857143</v>
      </c>
      <c r="R36" s="3">
        <f t="shared" si="7"/>
        <v>1</v>
      </c>
    </row>
    <row r="37" spans="1:18" x14ac:dyDescent="0.15">
      <c r="A37" t="s">
        <v>104</v>
      </c>
      <c r="B37" s="3">
        <v>7</v>
      </c>
      <c r="C37" s="3">
        <v>9</v>
      </c>
      <c r="D37" s="3">
        <v>7</v>
      </c>
      <c r="E37" s="3">
        <f t="shared" si="0"/>
        <v>0.77777777777777779</v>
      </c>
      <c r="F37" s="3">
        <f t="shared" si="1"/>
        <v>1</v>
      </c>
      <c r="G37" s="3">
        <v>8</v>
      </c>
      <c r="H37" s="3">
        <v>7</v>
      </c>
      <c r="I37" s="3">
        <f t="shared" si="2"/>
        <v>0.875</v>
      </c>
      <c r="J37" s="3">
        <f t="shared" si="3"/>
        <v>1</v>
      </c>
      <c r="K37" s="3">
        <v>2</v>
      </c>
      <c r="L37" s="3">
        <v>1</v>
      </c>
      <c r="M37" s="3">
        <f t="shared" si="4"/>
        <v>0.5</v>
      </c>
      <c r="N37" s="3">
        <f t="shared" si="5"/>
        <v>0.14285714285714285</v>
      </c>
      <c r="O37" s="3">
        <v>9</v>
      </c>
      <c r="P37" s="3">
        <v>7</v>
      </c>
      <c r="Q37" s="3">
        <f t="shared" si="6"/>
        <v>0.77777777777777779</v>
      </c>
      <c r="R37" s="3">
        <f t="shared" si="7"/>
        <v>1</v>
      </c>
    </row>
    <row r="38" spans="1:18" x14ac:dyDescent="0.15">
      <c r="A38" t="s">
        <v>103</v>
      </c>
      <c r="B38" s="3">
        <v>1</v>
      </c>
      <c r="C38" s="3">
        <v>6</v>
      </c>
      <c r="D38" s="3">
        <v>1</v>
      </c>
      <c r="E38" s="3">
        <f t="shared" si="0"/>
        <v>0.16666666666666666</v>
      </c>
      <c r="F38" s="3">
        <f t="shared" si="1"/>
        <v>1</v>
      </c>
      <c r="G38" s="3">
        <v>5</v>
      </c>
      <c r="H38" s="3">
        <v>1</v>
      </c>
      <c r="I38" s="3">
        <f t="shared" si="2"/>
        <v>0.2</v>
      </c>
      <c r="J38" s="3">
        <f t="shared" si="3"/>
        <v>1</v>
      </c>
      <c r="K38" s="3">
        <v>4</v>
      </c>
      <c r="L38" s="3">
        <v>1</v>
      </c>
      <c r="M38" s="3">
        <f t="shared" si="4"/>
        <v>0.25</v>
      </c>
      <c r="N38" s="3">
        <f t="shared" si="5"/>
        <v>1</v>
      </c>
      <c r="O38" s="3">
        <v>6</v>
      </c>
      <c r="P38" s="3">
        <v>1</v>
      </c>
      <c r="Q38" s="3">
        <f t="shared" si="6"/>
        <v>0.16666666666666666</v>
      </c>
      <c r="R38" s="3">
        <f t="shared" si="7"/>
        <v>1</v>
      </c>
    </row>
    <row r="39" spans="1:18" x14ac:dyDescent="0.15">
      <c r="A39" t="s">
        <v>102</v>
      </c>
      <c r="B39" s="3">
        <v>11</v>
      </c>
      <c r="C39" s="3">
        <v>13</v>
      </c>
      <c r="D39" s="3">
        <v>11</v>
      </c>
      <c r="E39" s="3">
        <f t="shared" si="0"/>
        <v>0.84615384615384615</v>
      </c>
      <c r="F39" s="3">
        <f t="shared" si="1"/>
        <v>1</v>
      </c>
      <c r="G39" s="3">
        <v>11</v>
      </c>
      <c r="H39" s="3">
        <v>10</v>
      </c>
      <c r="I39" s="3">
        <f t="shared" si="2"/>
        <v>0.90909090909090906</v>
      </c>
      <c r="J39" s="3">
        <f t="shared" si="3"/>
        <v>0.90909090909090906</v>
      </c>
      <c r="K39" s="3">
        <v>5</v>
      </c>
      <c r="L39" s="3">
        <v>4</v>
      </c>
      <c r="M39" s="3">
        <f t="shared" si="4"/>
        <v>0.8</v>
      </c>
      <c r="N39" s="3">
        <f t="shared" si="5"/>
        <v>0.36363636363636365</v>
      </c>
      <c r="O39" s="3">
        <v>13</v>
      </c>
      <c r="P39" s="3">
        <v>11</v>
      </c>
      <c r="Q39" s="3">
        <f t="shared" si="6"/>
        <v>0.84615384615384615</v>
      </c>
      <c r="R39" s="3">
        <f t="shared" si="7"/>
        <v>1</v>
      </c>
    </row>
    <row r="40" spans="1:18" x14ac:dyDescent="0.15">
      <c r="A40" t="s">
        <v>101</v>
      </c>
      <c r="B40" s="3">
        <v>4</v>
      </c>
      <c r="C40" s="3">
        <v>6</v>
      </c>
      <c r="D40" s="3">
        <v>4</v>
      </c>
      <c r="E40" s="3">
        <f t="shared" si="0"/>
        <v>0.66666666666666663</v>
      </c>
      <c r="F40" s="3">
        <f t="shared" si="1"/>
        <v>1</v>
      </c>
      <c r="G40" s="3">
        <v>6</v>
      </c>
      <c r="H40" s="3">
        <v>4</v>
      </c>
      <c r="I40" s="3">
        <f t="shared" si="2"/>
        <v>0.66666666666666663</v>
      </c>
      <c r="J40" s="3">
        <f t="shared" si="3"/>
        <v>1</v>
      </c>
      <c r="K40" s="3">
        <v>2</v>
      </c>
      <c r="L40" s="3">
        <v>1</v>
      </c>
      <c r="M40" s="3">
        <f t="shared" si="4"/>
        <v>0.5</v>
      </c>
      <c r="N40" s="3">
        <f t="shared" si="5"/>
        <v>0.25</v>
      </c>
      <c r="O40" s="3">
        <v>6</v>
      </c>
      <c r="P40" s="3">
        <v>4</v>
      </c>
      <c r="Q40" s="3">
        <f t="shared" si="6"/>
        <v>0.66666666666666663</v>
      </c>
      <c r="R40" s="3">
        <f t="shared" si="7"/>
        <v>1</v>
      </c>
    </row>
    <row r="41" spans="1:18" x14ac:dyDescent="0.15">
      <c r="A41" t="s">
        <v>100</v>
      </c>
      <c r="B41" s="3">
        <v>10</v>
      </c>
      <c r="C41" s="3">
        <v>11</v>
      </c>
      <c r="D41" s="3">
        <v>9</v>
      </c>
      <c r="E41" s="3">
        <f t="shared" si="0"/>
        <v>0.81818181818181823</v>
      </c>
      <c r="F41" s="3">
        <f t="shared" si="1"/>
        <v>0.9</v>
      </c>
      <c r="G41" s="3">
        <v>9</v>
      </c>
      <c r="H41" s="3">
        <v>8</v>
      </c>
      <c r="I41" s="3">
        <f t="shared" si="2"/>
        <v>0.88888888888888884</v>
      </c>
      <c r="J41" s="3">
        <f t="shared" si="3"/>
        <v>0.8</v>
      </c>
      <c r="K41" s="3">
        <v>1</v>
      </c>
      <c r="L41" s="3">
        <v>1</v>
      </c>
      <c r="M41" s="3">
        <f t="shared" si="4"/>
        <v>1</v>
      </c>
      <c r="N41" s="3">
        <f t="shared" si="5"/>
        <v>0.1</v>
      </c>
      <c r="O41" s="3">
        <v>11</v>
      </c>
      <c r="P41" s="3">
        <v>9</v>
      </c>
      <c r="Q41" s="3">
        <f t="shared" si="6"/>
        <v>0.81818181818181823</v>
      </c>
      <c r="R41" s="3">
        <f t="shared" si="7"/>
        <v>0.9</v>
      </c>
    </row>
    <row r="42" spans="1:18" x14ac:dyDescent="0.15">
      <c r="A42" t="s">
        <v>99</v>
      </c>
      <c r="B42" s="3">
        <v>4</v>
      </c>
      <c r="C42" s="3">
        <v>6</v>
      </c>
      <c r="D42" s="3">
        <v>4</v>
      </c>
      <c r="E42" s="3">
        <f t="shared" si="0"/>
        <v>0.66666666666666663</v>
      </c>
      <c r="F42" s="3">
        <f t="shared" si="1"/>
        <v>1</v>
      </c>
      <c r="G42" s="3">
        <v>6</v>
      </c>
      <c r="H42" s="3">
        <v>4</v>
      </c>
      <c r="I42" s="3">
        <f t="shared" si="2"/>
        <v>0.66666666666666663</v>
      </c>
      <c r="J42" s="3">
        <f t="shared" si="3"/>
        <v>1</v>
      </c>
      <c r="K42" s="3">
        <v>2</v>
      </c>
      <c r="L42" s="3">
        <v>1</v>
      </c>
      <c r="M42" s="3">
        <f t="shared" si="4"/>
        <v>0.5</v>
      </c>
      <c r="N42" s="3">
        <f t="shared" si="5"/>
        <v>0.25</v>
      </c>
      <c r="O42" s="3">
        <v>6</v>
      </c>
      <c r="P42" s="3">
        <v>4</v>
      </c>
      <c r="Q42" s="3">
        <f t="shared" si="6"/>
        <v>0.66666666666666663</v>
      </c>
      <c r="R42" s="3">
        <f t="shared" si="7"/>
        <v>1</v>
      </c>
    </row>
    <row r="43" spans="1:18" x14ac:dyDescent="0.15">
      <c r="A43" t="s">
        <v>98</v>
      </c>
      <c r="B43" s="3">
        <v>4</v>
      </c>
      <c r="C43" s="3">
        <v>7</v>
      </c>
      <c r="D43" s="3">
        <v>4</v>
      </c>
      <c r="E43" s="3">
        <f t="shared" si="0"/>
        <v>0.5714285714285714</v>
      </c>
      <c r="F43" s="3">
        <f t="shared" si="1"/>
        <v>1</v>
      </c>
      <c r="G43" s="3">
        <v>6</v>
      </c>
      <c r="H43" s="3">
        <v>4</v>
      </c>
      <c r="I43" s="3">
        <f t="shared" si="2"/>
        <v>0.66666666666666663</v>
      </c>
      <c r="J43" s="3">
        <f t="shared" si="3"/>
        <v>1</v>
      </c>
      <c r="K43" s="3">
        <v>2</v>
      </c>
      <c r="L43" s="3">
        <v>1</v>
      </c>
      <c r="M43" s="3">
        <f t="shared" si="4"/>
        <v>0.5</v>
      </c>
      <c r="N43" s="3">
        <f t="shared" si="5"/>
        <v>0.25</v>
      </c>
      <c r="O43" s="3">
        <v>7</v>
      </c>
      <c r="P43" s="3">
        <v>4</v>
      </c>
      <c r="Q43" s="3">
        <f t="shared" si="6"/>
        <v>0.5714285714285714</v>
      </c>
      <c r="R43" s="3">
        <f t="shared" si="7"/>
        <v>1</v>
      </c>
    </row>
    <row r="44" spans="1:18" x14ac:dyDescent="0.15">
      <c r="A44" t="s">
        <v>97</v>
      </c>
      <c r="B44" s="3">
        <v>8</v>
      </c>
      <c r="C44" s="3">
        <v>8</v>
      </c>
      <c r="D44" s="3">
        <v>7</v>
      </c>
      <c r="E44" s="3">
        <f t="shared" si="0"/>
        <v>0.875</v>
      </c>
      <c r="F44" s="3">
        <f t="shared" si="1"/>
        <v>0.875</v>
      </c>
      <c r="G44" s="3">
        <v>5</v>
      </c>
      <c r="H44" s="3">
        <v>5</v>
      </c>
      <c r="I44" s="3">
        <f t="shared" si="2"/>
        <v>1</v>
      </c>
      <c r="J44" s="3">
        <f t="shared" si="3"/>
        <v>0.625</v>
      </c>
      <c r="K44" s="3">
        <v>1</v>
      </c>
      <c r="L44" s="3">
        <v>1</v>
      </c>
      <c r="M44" s="3">
        <f t="shared" si="4"/>
        <v>1</v>
      </c>
      <c r="N44" s="3">
        <f t="shared" si="5"/>
        <v>0.125</v>
      </c>
      <c r="O44" s="3">
        <v>8</v>
      </c>
      <c r="P44" s="3">
        <v>7</v>
      </c>
      <c r="Q44" s="3">
        <f t="shared" si="6"/>
        <v>0.875</v>
      </c>
      <c r="R44" s="3">
        <f t="shared" si="7"/>
        <v>0.875</v>
      </c>
    </row>
    <row r="45" spans="1:18" x14ac:dyDescent="0.15">
      <c r="A45" t="s">
        <v>96</v>
      </c>
      <c r="B45" s="3">
        <v>5</v>
      </c>
      <c r="C45" s="3">
        <v>8</v>
      </c>
      <c r="D45" s="3">
        <v>5</v>
      </c>
      <c r="E45" s="3">
        <f t="shared" si="0"/>
        <v>0.625</v>
      </c>
      <c r="F45" s="3">
        <f t="shared" si="1"/>
        <v>1</v>
      </c>
      <c r="G45" s="3">
        <v>8</v>
      </c>
      <c r="H45" s="3">
        <v>5</v>
      </c>
      <c r="I45" s="3">
        <f t="shared" si="2"/>
        <v>0.625</v>
      </c>
      <c r="J45" s="3">
        <f t="shared" si="3"/>
        <v>1</v>
      </c>
      <c r="K45" s="3">
        <v>2</v>
      </c>
      <c r="L45" s="3">
        <v>1</v>
      </c>
      <c r="M45" s="3">
        <f t="shared" si="4"/>
        <v>0.5</v>
      </c>
      <c r="N45" s="3">
        <f t="shared" si="5"/>
        <v>0.2</v>
      </c>
      <c r="O45" s="3">
        <v>8</v>
      </c>
      <c r="P45" s="3">
        <v>5</v>
      </c>
      <c r="Q45" s="3">
        <f t="shared" si="6"/>
        <v>0.625</v>
      </c>
      <c r="R45" s="3">
        <f t="shared" si="7"/>
        <v>1</v>
      </c>
    </row>
    <row r="46" spans="1:18" x14ac:dyDescent="0.15">
      <c r="A46" t="s">
        <v>95</v>
      </c>
      <c r="B46" s="3">
        <v>4</v>
      </c>
      <c r="C46" s="3">
        <v>6</v>
      </c>
      <c r="D46" s="3">
        <v>4</v>
      </c>
      <c r="E46" s="3">
        <f t="shared" si="0"/>
        <v>0.66666666666666663</v>
      </c>
      <c r="F46" s="3">
        <f t="shared" si="1"/>
        <v>1</v>
      </c>
      <c r="G46" s="3">
        <v>6</v>
      </c>
      <c r="H46" s="3">
        <v>4</v>
      </c>
      <c r="I46" s="3">
        <f t="shared" si="2"/>
        <v>0.66666666666666663</v>
      </c>
      <c r="J46" s="3">
        <f t="shared" si="3"/>
        <v>1</v>
      </c>
      <c r="K46" s="3">
        <v>2</v>
      </c>
      <c r="L46" s="3">
        <v>1</v>
      </c>
      <c r="M46" s="3">
        <f t="shared" si="4"/>
        <v>0.5</v>
      </c>
      <c r="N46" s="3">
        <f t="shared" si="5"/>
        <v>0.25</v>
      </c>
      <c r="O46" s="3">
        <v>6</v>
      </c>
      <c r="P46" s="3">
        <v>4</v>
      </c>
      <c r="Q46" s="3">
        <f t="shared" si="6"/>
        <v>0.66666666666666663</v>
      </c>
      <c r="R46" s="3">
        <f t="shared" si="7"/>
        <v>1</v>
      </c>
    </row>
    <row r="47" spans="1:18" x14ac:dyDescent="0.15">
      <c r="A47" t="s">
        <v>94</v>
      </c>
      <c r="B47" s="3">
        <v>4</v>
      </c>
      <c r="C47" s="3">
        <v>6</v>
      </c>
      <c r="D47" s="3">
        <v>4</v>
      </c>
      <c r="E47" s="3">
        <f t="shared" si="0"/>
        <v>0.66666666666666663</v>
      </c>
      <c r="F47" s="3">
        <f t="shared" si="1"/>
        <v>1</v>
      </c>
      <c r="G47" s="3">
        <v>6</v>
      </c>
      <c r="H47" s="3">
        <v>4</v>
      </c>
      <c r="I47" s="3">
        <f t="shared" si="2"/>
        <v>0.66666666666666663</v>
      </c>
      <c r="J47" s="3">
        <f t="shared" si="3"/>
        <v>1</v>
      </c>
      <c r="K47" s="3">
        <v>2</v>
      </c>
      <c r="L47" s="3">
        <v>1</v>
      </c>
      <c r="M47" s="3">
        <f t="shared" si="4"/>
        <v>0.5</v>
      </c>
      <c r="N47" s="3">
        <f t="shared" si="5"/>
        <v>0.25</v>
      </c>
      <c r="O47" s="3">
        <v>6</v>
      </c>
      <c r="P47" s="3">
        <v>4</v>
      </c>
      <c r="Q47" s="3">
        <f t="shared" si="6"/>
        <v>0.66666666666666663</v>
      </c>
      <c r="R47" s="3">
        <f t="shared" si="7"/>
        <v>1</v>
      </c>
    </row>
    <row r="48" spans="1:18" x14ac:dyDescent="0.15">
      <c r="A48" t="s">
        <v>93</v>
      </c>
      <c r="B48" s="3">
        <v>4</v>
      </c>
      <c r="C48" s="3">
        <v>6</v>
      </c>
      <c r="D48" s="3">
        <v>4</v>
      </c>
      <c r="E48" s="3">
        <f t="shared" si="0"/>
        <v>0.66666666666666663</v>
      </c>
      <c r="F48" s="3">
        <f t="shared" si="1"/>
        <v>1</v>
      </c>
      <c r="G48" s="3">
        <v>5</v>
      </c>
      <c r="H48" s="3">
        <v>4</v>
      </c>
      <c r="I48" s="3">
        <f t="shared" si="2"/>
        <v>0.8</v>
      </c>
      <c r="J48" s="3">
        <f t="shared" si="3"/>
        <v>1</v>
      </c>
      <c r="K48" s="3">
        <v>2</v>
      </c>
      <c r="L48" s="3">
        <v>1</v>
      </c>
      <c r="M48" s="3">
        <f t="shared" si="4"/>
        <v>0.5</v>
      </c>
      <c r="N48" s="3">
        <f t="shared" si="5"/>
        <v>0.25</v>
      </c>
      <c r="O48" s="3">
        <v>6</v>
      </c>
      <c r="P48" s="3">
        <v>4</v>
      </c>
      <c r="Q48" s="3">
        <f t="shared" si="6"/>
        <v>0.66666666666666663</v>
      </c>
      <c r="R48" s="3">
        <f t="shared" si="7"/>
        <v>1</v>
      </c>
    </row>
    <row r="49" spans="1:18" x14ac:dyDescent="0.15">
      <c r="A49" t="s">
        <v>92</v>
      </c>
      <c r="B49" s="3">
        <v>5</v>
      </c>
      <c r="C49" s="3">
        <v>7</v>
      </c>
      <c r="D49" s="3">
        <v>5</v>
      </c>
      <c r="E49" s="3">
        <f t="shared" si="0"/>
        <v>0.7142857142857143</v>
      </c>
      <c r="F49" s="3">
        <f t="shared" si="1"/>
        <v>1</v>
      </c>
      <c r="G49" s="3">
        <v>6</v>
      </c>
      <c r="H49" s="3">
        <v>5</v>
      </c>
      <c r="I49" s="3">
        <f t="shared" si="2"/>
        <v>0.83333333333333337</v>
      </c>
      <c r="J49" s="3">
        <f t="shared" si="3"/>
        <v>1</v>
      </c>
      <c r="K49" s="3">
        <v>2</v>
      </c>
      <c r="L49" s="3">
        <v>1</v>
      </c>
      <c r="M49" s="3">
        <f t="shared" si="4"/>
        <v>0.5</v>
      </c>
      <c r="N49" s="3">
        <f t="shared" si="5"/>
        <v>0.2</v>
      </c>
      <c r="O49" s="3">
        <v>7</v>
      </c>
      <c r="P49" s="3">
        <v>5</v>
      </c>
      <c r="Q49" s="3">
        <f t="shared" si="6"/>
        <v>0.7142857142857143</v>
      </c>
      <c r="R49" s="3">
        <f t="shared" si="7"/>
        <v>1</v>
      </c>
    </row>
    <row r="50" spans="1:18" x14ac:dyDescent="0.15">
      <c r="A50" t="s">
        <v>91</v>
      </c>
      <c r="B50" s="3">
        <v>4</v>
      </c>
      <c r="C50" s="3">
        <v>6</v>
      </c>
      <c r="D50" s="3">
        <v>4</v>
      </c>
      <c r="E50" s="3">
        <f t="shared" si="0"/>
        <v>0.66666666666666663</v>
      </c>
      <c r="F50" s="3">
        <f t="shared" si="1"/>
        <v>1</v>
      </c>
      <c r="G50" s="3">
        <v>5</v>
      </c>
      <c r="H50" s="3">
        <v>4</v>
      </c>
      <c r="I50" s="3">
        <f t="shared" si="2"/>
        <v>0.8</v>
      </c>
      <c r="J50" s="3">
        <f t="shared" si="3"/>
        <v>1</v>
      </c>
      <c r="K50" s="3">
        <v>2</v>
      </c>
      <c r="L50" s="3">
        <v>1</v>
      </c>
      <c r="M50" s="3">
        <f t="shared" si="4"/>
        <v>0.5</v>
      </c>
      <c r="N50" s="3">
        <f t="shared" si="5"/>
        <v>0.25</v>
      </c>
      <c r="O50" s="3">
        <v>6</v>
      </c>
      <c r="P50" s="3">
        <v>4</v>
      </c>
      <c r="Q50" s="3">
        <f t="shared" si="6"/>
        <v>0.66666666666666663</v>
      </c>
      <c r="R50" s="3">
        <f t="shared" si="7"/>
        <v>1</v>
      </c>
    </row>
    <row r="51" spans="1:18" x14ac:dyDescent="0.15">
      <c r="A51" t="s">
        <v>90</v>
      </c>
      <c r="B51" s="3">
        <v>4</v>
      </c>
      <c r="C51" s="3">
        <v>6</v>
      </c>
      <c r="D51" s="3">
        <v>4</v>
      </c>
      <c r="E51" s="3">
        <f t="shared" si="0"/>
        <v>0.66666666666666663</v>
      </c>
      <c r="F51" s="3">
        <f t="shared" si="1"/>
        <v>1</v>
      </c>
      <c r="G51" s="3">
        <v>6</v>
      </c>
      <c r="H51" s="3">
        <v>4</v>
      </c>
      <c r="I51" s="3">
        <f t="shared" si="2"/>
        <v>0.66666666666666663</v>
      </c>
      <c r="J51" s="3">
        <f t="shared" si="3"/>
        <v>1</v>
      </c>
      <c r="K51" s="3">
        <v>2</v>
      </c>
      <c r="L51" s="3">
        <v>1</v>
      </c>
      <c r="M51" s="3">
        <f t="shared" si="4"/>
        <v>0.5</v>
      </c>
      <c r="N51" s="3">
        <f t="shared" si="5"/>
        <v>0.25</v>
      </c>
      <c r="O51" s="3">
        <v>6</v>
      </c>
      <c r="P51" s="3">
        <v>4</v>
      </c>
      <c r="Q51" s="3">
        <f t="shared" si="6"/>
        <v>0.66666666666666663</v>
      </c>
      <c r="R51" s="3">
        <f t="shared" si="7"/>
        <v>1</v>
      </c>
    </row>
    <row r="52" spans="1:18" x14ac:dyDescent="0.15">
      <c r="A52" t="s">
        <v>89</v>
      </c>
      <c r="B52" s="3">
        <v>4</v>
      </c>
      <c r="C52" s="3">
        <v>6</v>
      </c>
      <c r="D52" s="3">
        <v>4</v>
      </c>
      <c r="E52" s="3">
        <f t="shared" si="0"/>
        <v>0.66666666666666663</v>
      </c>
      <c r="F52" s="3">
        <f t="shared" si="1"/>
        <v>1</v>
      </c>
      <c r="G52" s="3">
        <v>6</v>
      </c>
      <c r="H52" s="3">
        <v>4</v>
      </c>
      <c r="I52" s="3">
        <f t="shared" si="2"/>
        <v>0.66666666666666663</v>
      </c>
      <c r="J52" s="3">
        <f t="shared" si="3"/>
        <v>1</v>
      </c>
      <c r="K52" s="3">
        <v>1</v>
      </c>
      <c r="L52" s="3">
        <v>1</v>
      </c>
      <c r="M52" s="3">
        <f t="shared" si="4"/>
        <v>1</v>
      </c>
      <c r="N52" s="3">
        <f t="shared" si="5"/>
        <v>0.25</v>
      </c>
      <c r="O52" s="3">
        <v>6</v>
      </c>
      <c r="P52" s="3">
        <v>4</v>
      </c>
      <c r="Q52" s="3">
        <f t="shared" si="6"/>
        <v>0.66666666666666663</v>
      </c>
      <c r="R52" s="3">
        <f t="shared" si="7"/>
        <v>1</v>
      </c>
    </row>
    <row r="53" spans="1:18" x14ac:dyDescent="0.15">
      <c r="A53" t="s">
        <v>88</v>
      </c>
      <c r="B53" s="3">
        <v>5</v>
      </c>
      <c r="C53" s="3">
        <v>7</v>
      </c>
      <c r="D53" s="3">
        <v>5</v>
      </c>
      <c r="E53" s="3">
        <f t="shared" si="0"/>
        <v>0.7142857142857143</v>
      </c>
      <c r="F53" s="3">
        <f t="shared" si="1"/>
        <v>1</v>
      </c>
      <c r="G53" s="3">
        <v>6</v>
      </c>
      <c r="H53" s="3">
        <v>5</v>
      </c>
      <c r="I53" s="3">
        <f t="shared" si="2"/>
        <v>0.83333333333333337</v>
      </c>
      <c r="J53" s="3">
        <f t="shared" si="3"/>
        <v>1</v>
      </c>
      <c r="K53" s="3">
        <v>2</v>
      </c>
      <c r="L53" s="3">
        <v>1</v>
      </c>
      <c r="M53" s="3">
        <f t="shared" si="4"/>
        <v>0.5</v>
      </c>
      <c r="N53" s="3">
        <f t="shared" si="5"/>
        <v>0.2</v>
      </c>
      <c r="O53" s="3">
        <v>7</v>
      </c>
      <c r="P53" s="3">
        <v>5</v>
      </c>
      <c r="Q53" s="3">
        <f t="shared" si="6"/>
        <v>0.7142857142857143</v>
      </c>
      <c r="R53" s="3">
        <f t="shared" si="7"/>
        <v>1</v>
      </c>
    </row>
    <row r="54" spans="1:18" x14ac:dyDescent="0.15">
      <c r="A54" t="s">
        <v>87</v>
      </c>
      <c r="B54" s="3">
        <v>4</v>
      </c>
      <c r="C54" s="3">
        <v>6</v>
      </c>
      <c r="D54" s="3">
        <v>4</v>
      </c>
      <c r="E54" s="3">
        <f t="shared" si="0"/>
        <v>0.66666666666666663</v>
      </c>
      <c r="F54" s="3">
        <f t="shared" si="1"/>
        <v>1</v>
      </c>
      <c r="G54" s="3">
        <v>6</v>
      </c>
      <c r="H54" s="3">
        <v>4</v>
      </c>
      <c r="I54" s="3">
        <f t="shared" si="2"/>
        <v>0.66666666666666663</v>
      </c>
      <c r="J54" s="3">
        <f t="shared" si="3"/>
        <v>1</v>
      </c>
      <c r="K54" s="3">
        <v>2</v>
      </c>
      <c r="L54" s="3">
        <v>1</v>
      </c>
      <c r="M54" s="3">
        <f t="shared" si="4"/>
        <v>0.5</v>
      </c>
      <c r="N54" s="3">
        <f t="shared" si="5"/>
        <v>0.25</v>
      </c>
      <c r="O54" s="3">
        <v>6</v>
      </c>
      <c r="P54" s="3">
        <v>4</v>
      </c>
      <c r="Q54" s="3">
        <f t="shared" si="6"/>
        <v>0.66666666666666663</v>
      </c>
      <c r="R54" s="3">
        <f t="shared" si="7"/>
        <v>1</v>
      </c>
    </row>
    <row r="55" spans="1:18" x14ac:dyDescent="0.15">
      <c r="A55" t="s">
        <v>86</v>
      </c>
      <c r="B55" s="3">
        <v>12</v>
      </c>
      <c r="C55" s="3">
        <v>14</v>
      </c>
      <c r="D55" s="3">
        <v>12</v>
      </c>
      <c r="E55" s="3">
        <f t="shared" si="0"/>
        <v>0.8571428571428571</v>
      </c>
      <c r="F55" s="3">
        <f t="shared" si="1"/>
        <v>1</v>
      </c>
      <c r="G55" s="3">
        <v>11</v>
      </c>
      <c r="H55" s="3">
        <v>10</v>
      </c>
      <c r="I55" s="3">
        <f t="shared" si="2"/>
        <v>0.90909090909090906</v>
      </c>
      <c r="J55" s="3">
        <f t="shared" si="3"/>
        <v>0.83333333333333337</v>
      </c>
      <c r="K55" s="3">
        <v>3</v>
      </c>
      <c r="L55" s="3">
        <v>2</v>
      </c>
      <c r="M55" s="3">
        <f t="shared" si="4"/>
        <v>0.66666666666666663</v>
      </c>
      <c r="N55" s="3">
        <f t="shared" si="5"/>
        <v>0.16666666666666666</v>
      </c>
      <c r="O55" s="3">
        <v>14</v>
      </c>
      <c r="P55" s="3">
        <v>12</v>
      </c>
      <c r="Q55" s="3">
        <f t="shared" si="6"/>
        <v>0.8571428571428571</v>
      </c>
      <c r="R55" s="3">
        <f t="shared" si="7"/>
        <v>1</v>
      </c>
    </row>
    <row r="56" spans="1:18" x14ac:dyDescent="0.15">
      <c r="A56" t="s">
        <v>85</v>
      </c>
      <c r="B56" s="3">
        <v>6</v>
      </c>
      <c r="C56" s="3">
        <v>8</v>
      </c>
      <c r="D56" s="3">
        <v>6</v>
      </c>
      <c r="E56" s="3">
        <f t="shared" si="0"/>
        <v>0.75</v>
      </c>
      <c r="F56" s="3">
        <f t="shared" si="1"/>
        <v>1</v>
      </c>
      <c r="G56" s="3">
        <v>7</v>
      </c>
      <c r="H56" s="3">
        <v>6</v>
      </c>
      <c r="I56" s="3">
        <f t="shared" si="2"/>
        <v>0.8571428571428571</v>
      </c>
      <c r="J56" s="3">
        <f t="shared" si="3"/>
        <v>1</v>
      </c>
      <c r="K56" s="3">
        <v>2</v>
      </c>
      <c r="L56" s="3">
        <v>1</v>
      </c>
      <c r="M56" s="3">
        <f t="shared" si="4"/>
        <v>0.5</v>
      </c>
      <c r="N56" s="3">
        <f t="shared" si="5"/>
        <v>0.16666666666666666</v>
      </c>
      <c r="O56" s="3">
        <v>8</v>
      </c>
      <c r="P56" s="3">
        <v>6</v>
      </c>
      <c r="Q56" s="3">
        <f t="shared" si="6"/>
        <v>0.75</v>
      </c>
      <c r="R56" s="3">
        <f t="shared" si="7"/>
        <v>1</v>
      </c>
    </row>
    <row r="57" spans="1:18" x14ac:dyDescent="0.15">
      <c r="A57" t="s">
        <v>84</v>
      </c>
      <c r="B57" s="3">
        <v>6</v>
      </c>
      <c r="C57" s="3">
        <v>8</v>
      </c>
      <c r="D57" s="3">
        <v>6</v>
      </c>
      <c r="E57" s="3">
        <f t="shared" si="0"/>
        <v>0.75</v>
      </c>
      <c r="F57" s="3">
        <f t="shared" si="1"/>
        <v>1</v>
      </c>
      <c r="G57" s="3">
        <v>6</v>
      </c>
      <c r="H57" s="3">
        <v>4</v>
      </c>
      <c r="I57" s="3">
        <f t="shared" si="2"/>
        <v>0.66666666666666663</v>
      </c>
      <c r="J57" s="3">
        <f t="shared" si="3"/>
        <v>0.66666666666666663</v>
      </c>
      <c r="K57" s="3">
        <v>3</v>
      </c>
      <c r="L57" s="3">
        <v>2</v>
      </c>
      <c r="M57" s="3">
        <f t="shared" si="4"/>
        <v>0.66666666666666663</v>
      </c>
      <c r="N57" s="3">
        <f t="shared" si="5"/>
        <v>0.33333333333333331</v>
      </c>
      <c r="O57" s="3">
        <v>8</v>
      </c>
      <c r="P57" s="3">
        <v>6</v>
      </c>
      <c r="Q57" s="3">
        <f t="shared" si="6"/>
        <v>0.75</v>
      </c>
      <c r="R57" s="3">
        <f t="shared" si="7"/>
        <v>1</v>
      </c>
    </row>
    <row r="58" spans="1:18" x14ac:dyDescent="0.15">
      <c r="A58" t="s">
        <v>83</v>
      </c>
      <c r="B58" s="3">
        <v>6</v>
      </c>
      <c r="C58" s="3">
        <v>8</v>
      </c>
      <c r="D58" s="3">
        <v>6</v>
      </c>
      <c r="E58" s="3">
        <f t="shared" si="0"/>
        <v>0.75</v>
      </c>
      <c r="F58" s="3">
        <f t="shared" si="1"/>
        <v>1</v>
      </c>
      <c r="G58" s="3">
        <v>8</v>
      </c>
      <c r="H58" s="3">
        <v>6</v>
      </c>
      <c r="I58" s="3">
        <f t="shared" si="2"/>
        <v>0.75</v>
      </c>
      <c r="J58" s="3">
        <f t="shared" si="3"/>
        <v>1</v>
      </c>
      <c r="K58" s="3">
        <v>3</v>
      </c>
      <c r="L58" s="3">
        <v>2</v>
      </c>
      <c r="M58" s="3">
        <f t="shared" si="4"/>
        <v>0.66666666666666663</v>
      </c>
      <c r="N58" s="3">
        <f t="shared" si="5"/>
        <v>0.33333333333333331</v>
      </c>
      <c r="O58" s="3">
        <v>8</v>
      </c>
      <c r="P58" s="3">
        <v>6</v>
      </c>
      <c r="Q58" s="3">
        <f t="shared" si="6"/>
        <v>0.75</v>
      </c>
      <c r="R58" s="3">
        <f t="shared" si="7"/>
        <v>1</v>
      </c>
    </row>
    <row r="59" spans="1:18" x14ac:dyDescent="0.15">
      <c r="A59" t="s">
        <v>82</v>
      </c>
      <c r="B59" s="3">
        <v>4</v>
      </c>
      <c r="C59" s="3">
        <v>6</v>
      </c>
      <c r="D59" s="3">
        <v>4</v>
      </c>
      <c r="E59" s="3">
        <f t="shared" si="0"/>
        <v>0.66666666666666663</v>
      </c>
      <c r="F59" s="3">
        <f t="shared" si="1"/>
        <v>1</v>
      </c>
      <c r="G59" s="3">
        <v>6</v>
      </c>
      <c r="H59" s="3">
        <v>4</v>
      </c>
      <c r="I59" s="3">
        <f t="shared" si="2"/>
        <v>0.66666666666666663</v>
      </c>
      <c r="J59" s="3">
        <f t="shared" si="3"/>
        <v>1</v>
      </c>
      <c r="K59" s="3">
        <v>2</v>
      </c>
      <c r="L59" s="3">
        <v>1</v>
      </c>
      <c r="M59" s="3">
        <f t="shared" si="4"/>
        <v>0.5</v>
      </c>
      <c r="N59" s="3">
        <f t="shared" si="5"/>
        <v>0.25</v>
      </c>
      <c r="O59" s="3">
        <v>6</v>
      </c>
      <c r="P59" s="3">
        <v>4</v>
      </c>
      <c r="Q59" s="3">
        <f t="shared" si="6"/>
        <v>0.66666666666666663</v>
      </c>
      <c r="R59" s="3">
        <f t="shared" si="7"/>
        <v>1</v>
      </c>
    </row>
    <row r="60" spans="1:18" x14ac:dyDescent="0.15">
      <c r="A60" t="s">
        <v>81</v>
      </c>
      <c r="B60" s="3">
        <v>8</v>
      </c>
      <c r="C60" s="3">
        <v>9</v>
      </c>
      <c r="D60" s="3">
        <v>7</v>
      </c>
      <c r="E60" s="3">
        <f t="shared" si="0"/>
        <v>0.77777777777777779</v>
      </c>
      <c r="F60" s="3">
        <f t="shared" si="1"/>
        <v>0.875</v>
      </c>
      <c r="G60" s="3">
        <v>7</v>
      </c>
      <c r="H60" s="3">
        <v>6</v>
      </c>
      <c r="I60" s="3">
        <f t="shared" si="2"/>
        <v>0.8571428571428571</v>
      </c>
      <c r="J60" s="3">
        <f t="shared" si="3"/>
        <v>0.75</v>
      </c>
      <c r="K60" s="3">
        <v>1</v>
      </c>
      <c r="L60" s="3">
        <v>1</v>
      </c>
      <c r="M60" s="3">
        <f t="shared" si="4"/>
        <v>1</v>
      </c>
      <c r="N60" s="3">
        <f t="shared" si="5"/>
        <v>0.125</v>
      </c>
      <c r="O60" s="3">
        <v>9</v>
      </c>
      <c r="P60" s="3">
        <v>7</v>
      </c>
      <c r="Q60" s="3">
        <f t="shared" si="6"/>
        <v>0.77777777777777779</v>
      </c>
      <c r="R60" s="3">
        <f t="shared" si="7"/>
        <v>0.875</v>
      </c>
    </row>
    <row r="61" spans="1:18" x14ac:dyDescent="0.15">
      <c r="A61" t="s">
        <v>80</v>
      </c>
      <c r="B61" s="3">
        <v>9</v>
      </c>
      <c r="C61" s="3">
        <v>10</v>
      </c>
      <c r="D61" s="3">
        <v>8</v>
      </c>
      <c r="E61" s="3">
        <f t="shared" si="0"/>
        <v>0.8</v>
      </c>
      <c r="F61" s="3">
        <f t="shared" si="1"/>
        <v>0.88888888888888884</v>
      </c>
      <c r="G61" s="3">
        <v>8</v>
      </c>
      <c r="H61" s="3">
        <v>7</v>
      </c>
      <c r="I61" s="3">
        <f t="shared" si="2"/>
        <v>0.875</v>
      </c>
      <c r="J61" s="3">
        <f t="shared" si="3"/>
        <v>0.77777777777777779</v>
      </c>
      <c r="K61" s="3">
        <v>1</v>
      </c>
      <c r="L61" s="3">
        <v>1</v>
      </c>
      <c r="M61" s="3">
        <f t="shared" si="4"/>
        <v>1</v>
      </c>
      <c r="N61" s="3">
        <f t="shared" si="5"/>
        <v>0.1111111111111111</v>
      </c>
      <c r="O61" s="3">
        <v>10</v>
      </c>
      <c r="P61" s="3">
        <v>8</v>
      </c>
      <c r="Q61" s="3">
        <f t="shared" si="6"/>
        <v>0.8</v>
      </c>
      <c r="R61" s="3">
        <f t="shared" si="7"/>
        <v>0.88888888888888884</v>
      </c>
    </row>
    <row r="62" spans="1:18" x14ac:dyDescent="0.15">
      <c r="A62" t="s">
        <v>79</v>
      </c>
      <c r="B62" s="3">
        <v>12</v>
      </c>
      <c r="C62" s="3">
        <v>16</v>
      </c>
      <c r="D62" s="3">
        <v>11</v>
      </c>
      <c r="E62" s="3">
        <f t="shared" si="0"/>
        <v>0.6875</v>
      </c>
      <c r="F62" s="3">
        <f t="shared" si="1"/>
        <v>0.91666666666666663</v>
      </c>
      <c r="G62" s="3">
        <v>9</v>
      </c>
      <c r="H62" s="3">
        <v>8</v>
      </c>
      <c r="I62" s="3">
        <f t="shared" si="2"/>
        <v>0.88888888888888884</v>
      </c>
      <c r="J62" s="3">
        <f t="shared" si="3"/>
        <v>0.66666666666666663</v>
      </c>
      <c r="K62" s="3">
        <v>2</v>
      </c>
      <c r="L62" s="3">
        <v>2</v>
      </c>
      <c r="M62" s="3">
        <f t="shared" si="4"/>
        <v>1</v>
      </c>
      <c r="N62" s="3">
        <f t="shared" si="5"/>
        <v>0.16666666666666666</v>
      </c>
      <c r="O62" s="3">
        <v>16</v>
      </c>
      <c r="P62" s="3">
        <v>11</v>
      </c>
      <c r="Q62" s="3">
        <f t="shared" si="6"/>
        <v>0.6875</v>
      </c>
      <c r="R62" s="3">
        <f t="shared" si="7"/>
        <v>0.91666666666666663</v>
      </c>
    </row>
    <row r="63" spans="1:18" x14ac:dyDescent="0.15">
      <c r="A63" t="s">
        <v>78</v>
      </c>
      <c r="B63" s="3">
        <v>9</v>
      </c>
      <c r="C63" s="3">
        <v>10</v>
      </c>
      <c r="D63" s="3">
        <v>8</v>
      </c>
      <c r="E63" s="3">
        <f t="shared" si="0"/>
        <v>0.8</v>
      </c>
      <c r="F63" s="3">
        <f t="shared" si="1"/>
        <v>0.88888888888888884</v>
      </c>
      <c r="G63" s="3">
        <v>8</v>
      </c>
      <c r="H63" s="3">
        <v>7</v>
      </c>
      <c r="I63" s="3">
        <f t="shared" si="2"/>
        <v>0.875</v>
      </c>
      <c r="J63" s="3">
        <f t="shared" si="3"/>
        <v>0.77777777777777779</v>
      </c>
      <c r="K63" s="3">
        <v>1</v>
      </c>
      <c r="L63" s="3">
        <v>1</v>
      </c>
      <c r="M63" s="3">
        <f t="shared" si="4"/>
        <v>1</v>
      </c>
      <c r="N63" s="3">
        <f t="shared" si="5"/>
        <v>0.1111111111111111</v>
      </c>
      <c r="O63" s="3">
        <v>10</v>
      </c>
      <c r="P63" s="3">
        <v>8</v>
      </c>
      <c r="Q63" s="3">
        <f t="shared" si="6"/>
        <v>0.8</v>
      </c>
      <c r="R63" s="3">
        <f t="shared" si="7"/>
        <v>0.88888888888888884</v>
      </c>
    </row>
    <row r="64" spans="1:18" x14ac:dyDescent="0.15">
      <c r="A64" t="s">
        <v>77</v>
      </c>
      <c r="B64" s="3">
        <v>4</v>
      </c>
      <c r="C64" s="3">
        <v>6</v>
      </c>
      <c r="D64" s="3">
        <v>4</v>
      </c>
      <c r="E64" s="3">
        <f t="shared" si="0"/>
        <v>0.66666666666666663</v>
      </c>
      <c r="F64" s="3">
        <f t="shared" si="1"/>
        <v>1</v>
      </c>
      <c r="G64" s="3">
        <v>6</v>
      </c>
      <c r="H64" s="3">
        <v>4</v>
      </c>
      <c r="I64" s="3">
        <f t="shared" si="2"/>
        <v>0.66666666666666663</v>
      </c>
      <c r="J64" s="3">
        <f t="shared" si="3"/>
        <v>1</v>
      </c>
      <c r="K64" s="3">
        <v>2</v>
      </c>
      <c r="L64" s="3">
        <v>1</v>
      </c>
      <c r="M64" s="3">
        <f t="shared" si="4"/>
        <v>0.5</v>
      </c>
      <c r="N64" s="3">
        <f t="shared" si="5"/>
        <v>0.25</v>
      </c>
      <c r="O64" s="3">
        <v>6</v>
      </c>
      <c r="P64" s="3">
        <v>4</v>
      </c>
      <c r="Q64" s="3">
        <f t="shared" si="6"/>
        <v>0.66666666666666663</v>
      </c>
      <c r="R64" s="3">
        <f t="shared" si="7"/>
        <v>1</v>
      </c>
    </row>
    <row r="65" spans="1:18" x14ac:dyDescent="0.15">
      <c r="A65" t="s">
        <v>76</v>
      </c>
      <c r="B65" s="3">
        <v>3</v>
      </c>
      <c r="C65" s="3">
        <v>5</v>
      </c>
      <c r="D65" s="3">
        <v>3</v>
      </c>
      <c r="E65" s="3">
        <f t="shared" si="0"/>
        <v>0.6</v>
      </c>
      <c r="F65" s="3">
        <f t="shared" si="1"/>
        <v>1</v>
      </c>
      <c r="G65" s="3">
        <v>5</v>
      </c>
      <c r="H65" s="3">
        <v>3</v>
      </c>
      <c r="I65" s="3">
        <f t="shared" si="2"/>
        <v>0.6</v>
      </c>
      <c r="J65" s="3">
        <f t="shared" si="3"/>
        <v>1</v>
      </c>
      <c r="K65" s="3">
        <v>1</v>
      </c>
      <c r="L65" s="3">
        <v>1</v>
      </c>
      <c r="M65" s="3">
        <f t="shared" si="4"/>
        <v>1</v>
      </c>
      <c r="N65" s="3">
        <f t="shared" si="5"/>
        <v>0.33333333333333331</v>
      </c>
      <c r="O65" s="3">
        <v>5</v>
      </c>
      <c r="P65" s="3">
        <v>3</v>
      </c>
      <c r="Q65" s="3">
        <f t="shared" si="6"/>
        <v>0.6</v>
      </c>
      <c r="R65" s="3">
        <f t="shared" si="7"/>
        <v>1</v>
      </c>
    </row>
    <row r="66" spans="1:18" x14ac:dyDescent="0.15">
      <c r="A66" t="s">
        <v>75</v>
      </c>
      <c r="B66" s="3">
        <v>4</v>
      </c>
      <c r="C66" s="3">
        <v>7</v>
      </c>
      <c r="D66" s="3">
        <v>4</v>
      </c>
      <c r="E66" s="3">
        <f t="shared" si="0"/>
        <v>0.5714285714285714</v>
      </c>
      <c r="F66" s="3">
        <f t="shared" si="1"/>
        <v>1</v>
      </c>
      <c r="G66" s="3">
        <v>6</v>
      </c>
      <c r="H66" s="3">
        <v>4</v>
      </c>
      <c r="I66" s="3">
        <f t="shared" si="2"/>
        <v>0.66666666666666663</v>
      </c>
      <c r="J66" s="3">
        <f t="shared" si="3"/>
        <v>1</v>
      </c>
      <c r="K66" s="3">
        <v>3</v>
      </c>
      <c r="L66" s="3">
        <v>2</v>
      </c>
      <c r="M66" s="3">
        <f t="shared" si="4"/>
        <v>0.66666666666666663</v>
      </c>
      <c r="N66" s="3">
        <f t="shared" si="5"/>
        <v>0.5</v>
      </c>
      <c r="O66" s="3">
        <v>7</v>
      </c>
      <c r="P66" s="3">
        <v>4</v>
      </c>
      <c r="Q66" s="3">
        <f t="shared" si="6"/>
        <v>0.5714285714285714</v>
      </c>
      <c r="R66" s="3">
        <f t="shared" si="7"/>
        <v>1</v>
      </c>
    </row>
    <row r="67" spans="1:18" x14ac:dyDescent="0.15">
      <c r="A67" t="s">
        <v>74</v>
      </c>
      <c r="B67" s="3">
        <v>6</v>
      </c>
      <c r="C67" s="3">
        <v>8</v>
      </c>
      <c r="D67" s="3">
        <v>6</v>
      </c>
      <c r="E67" s="3">
        <f t="shared" si="0"/>
        <v>0.75</v>
      </c>
      <c r="F67" s="3">
        <f t="shared" si="1"/>
        <v>1</v>
      </c>
      <c r="G67" s="3">
        <v>7</v>
      </c>
      <c r="H67" s="3">
        <v>6</v>
      </c>
      <c r="I67" s="3">
        <f t="shared" si="2"/>
        <v>0.8571428571428571</v>
      </c>
      <c r="J67" s="3">
        <f t="shared" si="3"/>
        <v>1</v>
      </c>
      <c r="K67" s="3">
        <v>2</v>
      </c>
      <c r="L67" s="3">
        <v>1</v>
      </c>
      <c r="M67" s="3">
        <f t="shared" si="4"/>
        <v>0.5</v>
      </c>
      <c r="N67" s="3">
        <f t="shared" si="5"/>
        <v>0.16666666666666666</v>
      </c>
      <c r="O67" s="3">
        <v>8</v>
      </c>
      <c r="P67" s="3">
        <v>6</v>
      </c>
      <c r="Q67" s="3">
        <f t="shared" si="6"/>
        <v>0.75</v>
      </c>
      <c r="R67" s="3">
        <f t="shared" si="7"/>
        <v>1</v>
      </c>
    </row>
    <row r="68" spans="1:18" x14ac:dyDescent="0.15">
      <c r="A68" t="s">
        <v>73</v>
      </c>
      <c r="B68" s="3">
        <v>12</v>
      </c>
      <c r="C68" s="3">
        <v>14</v>
      </c>
      <c r="D68" s="3">
        <v>11</v>
      </c>
      <c r="E68" s="3">
        <f t="shared" ref="E68:E131" si="8">IF(C68=0,"-",D68/C68)</f>
        <v>0.7857142857142857</v>
      </c>
      <c r="F68" s="3">
        <f t="shared" ref="F68:F131" si="9">IF(B68=0,"-",D68/B68)</f>
        <v>0.91666666666666663</v>
      </c>
      <c r="G68" s="3">
        <v>10</v>
      </c>
      <c r="H68" s="3">
        <v>8</v>
      </c>
      <c r="I68" s="3">
        <f t="shared" ref="I68:I131" si="10">IF(G68=0,"-",H68/G68)</f>
        <v>0.8</v>
      </c>
      <c r="J68" s="3">
        <f t="shared" ref="J68:J131" si="11">IF(B68=0,"-",H68/B68)</f>
        <v>0.66666666666666663</v>
      </c>
      <c r="K68" s="3">
        <v>3</v>
      </c>
      <c r="L68" s="3">
        <v>2</v>
      </c>
      <c r="M68" s="3">
        <f t="shared" ref="M68:M131" si="12">IF(K68=0,"-",L68/K68)</f>
        <v>0.66666666666666663</v>
      </c>
      <c r="N68" s="3">
        <f t="shared" ref="N68:N131" si="13">IF(B68=0,"-",L68/B68)</f>
        <v>0.16666666666666666</v>
      </c>
      <c r="O68" s="3">
        <v>14</v>
      </c>
      <c r="P68" s="3">
        <v>11</v>
      </c>
      <c r="Q68" s="3">
        <f t="shared" ref="Q68:Q131" si="14">IF(O68=0,"-",P68/O68)</f>
        <v>0.7857142857142857</v>
      </c>
      <c r="R68" s="3">
        <f t="shared" ref="R68:R131" si="15">IF(B68=0,"-",P68/B68)</f>
        <v>0.91666666666666663</v>
      </c>
    </row>
    <row r="69" spans="1:18" x14ac:dyDescent="0.15">
      <c r="A69" t="s">
        <v>72</v>
      </c>
      <c r="B69" s="3">
        <v>3</v>
      </c>
      <c r="C69" s="3">
        <v>4</v>
      </c>
      <c r="D69" s="3">
        <v>3</v>
      </c>
      <c r="E69" s="3">
        <f t="shared" si="8"/>
        <v>0.75</v>
      </c>
      <c r="F69" s="3">
        <f t="shared" si="9"/>
        <v>1</v>
      </c>
      <c r="G69" s="3">
        <v>3</v>
      </c>
      <c r="H69" s="3">
        <v>3</v>
      </c>
      <c r="I69" s="3">
        <f t="shared" si="10"/>
        <v>1</v>
      </c>
      <c r="J69" s="3">
        <f t="shared" si="11"/>
        <v>1</v>
      </c>
      <c r="K69" s="3">
        <v>1</v>
      </c>
      <c r="L69" s="3">
        <v>1</v>
      </c>
      <c r="M69" s="3">
        <f t="shared" si="12"/>
        <v>1</v>
      </c>
      <c r="N69" s="3">
        <f t="shared" si="13"/>
        <v>0.33333333333333331</v>
      </c>
      <c r="O69" s="3">
        <v>4</v>
      </c>
      <c r="P69" s="3">
        <v>3</v>
      </c>
      <c r="Q69" s="3">
        <f t="shared" si="14"/>
        <v>0.75</v>
      </c>
      <c r="R69" s="3">
        <f t="shared" si="15"/>
        <v>1</v>
      </c>
    </row>
    <row r="70" spans="1:18" x14ac:dyDescent="0.15">
      <c r="A70" t="s">
        <v>71</v>
      </c>
      <c r="B70" s="3">
        <v>7</v>
      </c>
      <c r="C70" s="3">
        <v>9</v>
      </c>
      <c r="D70" s="3">
        <v>7</v>
      </c>
      <c r="E70" s="3">
        <f t="shared" si="8"/>
        <v>0.77777777777777779</v>
      </c>
      <c r="F70" s="3">
        <f t="shared" si="9"/>
        <v>1</v>
      </c>
      <c r="G70" s="3">
        <v>8</v>
      </c>
      <c r="H70" s="3">
        <v>7</v>
      </c>
      <c r="I70" s="3">
        <f t="shared" si="10"/>
        <v>0.875</v>
      </c>
      <c r="J70" s="3">
        <f t="shared" si="11"/>
        <v>1</v>
      </c>
      <c r="K70" s="3">
        <v>3</v>
      </c>
      <c r="L70" s="3">
        <v>2</v>
      </c>
      <c r="M70" s="3">
        <f t="shared" si="12"/>
        <v>0.66666666666666663</v>
      </c>
      <c r="N70" s="3">
        <f t="shared" si="13"/>
        <v>0.2857142857142857</v>
      </c>
      <c r="O70" s="3">
        <v>9</v>
      </c>
      <c r="P70" s="3">
        <v>7</v>
      </c>
      <c r="Q70" s="3">
        <f t="shared" si="14"/>
        <v>0.77777777777777779</v>
      </c>
      <c r="R70" s="3">
        <f t="shared" si="15"/>
        <v>1</v>
      </c>
    </row>
    <row r="71" spans="1:18" x14ac:dyDescent="0.15">
      <c r="A71" t="s">
        <v>70</v>
      </c>
      <c r="B71" s="3">
        <v>7</v>
      </c>
      <c r="C71" s="3">
        <v>9</v>
      </c>
      <c r="D71" s="3">
        <v>7</v>
      </c>
      <c r="E71" s="3">
        <f t="shared" si="8"/>
        <v>0.77777777777777779</v>
      </c>
      <c r="F71" s="3">
        <f t="shared" si="9"/>
        <v>1</v>
      </c>
      <c r="G71" s="3">
        <v>7</v>
      </c>
      <c r="H71" s="3">
        <v>6</v>
      </c>
      <c r="I71" s="3">
        <f t="shared" si="10"/>
        <v>0.8571428571428571</v>
      </c>
      <c r="J71" s="3">
        <f t="shared" si="11"/>
        <v>0.8571428571428571</v>
      </c>
      <c r="K71" s="3">
        <v>3</v>
      </c>
      <c r="L71" s="3">
        <v>2</v>
      </c>
      <c r="M71" s="3">
        <f t="shared" si="12"/>
        <v>0.66666666666666663</v>
      </c>
      <c r="N71" s="3">
        <f t="shared" si="13"/>
        <v>0.2857142857142857</v>
      </c>
      <c r="O71" s="3">
        <v>9</v>
      </c>
      <c r="P71" s="3">
        <v>7</v>
      </c>
      <c r="Q71" s="3">
        <f t="shared" si="14"/>
        <v>0.77777777777777779</v>
      </c>
      <c r="R71" s="3">
        <f t="shared" si="15"/>
        <v>1</v>
      </c>
    </row>
    <row r="72" spans="1:18" x14ac:dyDescent="0.15">
      <c r="A72" t="s">
        <v>69</v>
      </c>
      <c r="B72" s="3">
        <v>6</v>
      </c>
      <c r="C72" s="3">
        <v>8</v>
      </c>
      <c r="D72" s="3">
        <v>6</v>
      </c>
      <c r="E72" s="3">
        <f t="shared" si="8"/>
        <v>0.75</v>
      </c>
      <c r="F72" s="3">
        <f t="shared" si="9"/>
        <v>1</v>
      </c>
      <c r="G72" s="3">
        <v>7</v>
      </c>
      <c r="H72" s="3">
        <v>6</v>
      </c>
      <c r="I72" s="3">
        <f t="shared" si="10"/>
        <v>0.8571428571428571</v>
      </c>
      <c r="J72" s="3">
        <f t="shared" si="11"/>
        <v>1</v>
      </c>
      <c r="K72" s="3">
        <v>2</v>
      </c>
      <c r="L72" s="3">
        <v>1</v>
      </c>
      <c r="M72" s="3">
        <f t="shared" si="12"/>
        <v>0.5</v>
      </c>
      <c r="N72" s="3">
        <f t="shared" si="13"/>
        <v>0.16666666666666666</v>
      </c>
      <c r="O72" s="3">
        <v>8</v>
      </c>
      <c r="P72" s="3">
        <v>6</v>
      </c>
      <c r="Q72" s="3">
        <f t="shared" si="14"/>
        <v>0.75</v>
      </c>
      <c r="R72" s="3">
        <f t="shared" si="15"/>
        <v>1</v>
      </c>
    </row>
    <row r="73" spans="1:18" x14ac:dyDescent="0.15">
      <c r="A73" t="s">
        <v>68</v>
      </c>
      <c r="B73" s="3">
        <v>8</v>
      </c>
      <c r="C73" s="3">
        <v>9</v>
      </c>
      <c r="D73" s="3">
        <v>7</v>
      </c>
      <c r="E73" s="3">
        <f t="shared" si="8"/>
        <v>0.77777777777777779</v>
      </c>
      <c r="F73" s="3">
        <f t="shared" si="9"/>
        <v>0.875</v>
      </c>
      <c r="G73" s="3">
        <v>7</v>
      </c>
      <c r="H73" s="3">
        <v>6</v>
      </c>
      <c r="I73" s="3">
        <f t="shared" si="10"/>
        <v>0.8571428571428571</v>
      </c>
      <c r="J73" s="3">
        <f t="shared" si="11"/>
        <v>0.75</v>
      </c>
      <c r="K73" s="3">
        <v>1</v>
      </c>
      <c r="L73" s="3">
        <v>1</v>
      </c>
      <c r="M73" s="3">
        <f t="shared" si="12"/>
        <v>1</v>
      </c>
      <c r="N73" s="3">
        <f t="shared" si="13"/>
        <v>0.125</v>
      </c>
      <c r="O73" s="3">
        <v>9</v>
      </c>
      <c r="P73" s="3">
        <v>7</v>
      </c>
      <c r="Q73" s="3">
        <f t="shared" si="14"/>
        <v>0.77777777777777779</v>
      </c>
      <c r="R73" s="3">
        <f t="shared" si="15"/>
        <v>0.875</v>
      </c>
    </row>
    <row r="74" spans="1:18" x14ac:dyDescent="0.15">
      <c r="A74" t="s">
        <v>67</v>
      </c>
      <c r="B74" s="3">
        <v>6</v>
      </c>
      <c r="C74" s="3">
        <v>6</v>
      </c>
      <c r="D74" s="3">
        <v>5</v>
      </c>
      <c r="E74" s="3">
        <f t="shared" si="8"/>
        <v>0.83333333333333337</v>
      </c>
      <c r="F74" s="3">
        <f t="shared" si="9"/>
        <v>0.83333333333333337</v>
      </c>
      <c r="G74" s="3">
        <v>4</v>
      </c>
      <c r="H74" s="3">
        <v>4</v>
      </c>
      <c r="I74" s="3">
        <f t="shared" si="10"/>
        <v>1</v>
      </c>
      <c r="J74" s="3">
        <f t="shared" si="11"/>
        <v>0.66666666666666663</v>
      </c>
      <c r="K74" s="3">
        <v>2</v>
      </c>
      <c r="L74" s="3">
        <v>1</v>
      </c>
      <c r="M74" s="3">
        <f t="shared" si="12"/>
        <v>0.5</v>
      </c>
      <c r="N74" s="3">
        <f t="shared" si="13"/>
        <v>0.16666666666666666</v>
      </c>
      <c r="O74" s="3">
        <v>6</v>
      </c>
      <c r="P74" s="3">
        <v>5</v>
      </c>
      <c r="Q74" s="3">
        <f t="shared" si="14"/>
        <v>0.83333333333333337</v>
      </c>
      <c r="R74" s="3">
        <f t="shared" si="15"/>
        <v>0.83333333333333337</v>
      </c>
    </row>
    <row r="75" spans="1:18" x14ac:dyDescent="0.15">
      <c r="A75" t="s">
        <v>66</v>
      </c>
      <c r="B75" s="3">
        <v>6</v>
      </c>
      <c r="C75" s="3">
        <v>10</v>
      </c>
      <c r="D75" s="3">
        <v>6</v>
      </c>
      <c r="E75" s="3">
        <f t="shared" si="8"/>
        <v>0.6</v>
      </c>
      <c r="F75" s="3">
        <f t="shared" si="9"/>
        <v>1</v>
      </c>
      <c r="G75" s="3">
        <v>5</v>
      </c>
      <c r="H75" s="3">
        <v>4</v>
      </c>
      <c r="I75" s="3">
        <f t="shared" si="10"/>
        <v>0.8</v>
      </c>
      <c r="J75" s="3">
        <f t="shared" si="11"/>
        <v>0.66666666666666663</v>
      </c>
      <c r="K75" s="3">
        <v>2</v>
      </c>
      <c r="L75" s="3">
        <v>1</v>
      </c>
      <c r="M75" s="3">
        <f t="shared" si="12"/>
        <v>0.5</v>
      </c>
      <c r="N75" s="3">
        <f t="shared" si="13"/>
        <v>0.16666666666666666</v>
      </c>
      <c r="O75" s="3">
        <v>10</v>
      </c>
      <c r="P75" s="3">
        <v>6</v>
      </c>
      <c r="Q75" s="3">
        <f t="shared" si="14"/>
        <v>0.6</v>
      </c>
      <c r="R75" s="3">
        <f t="shared" si="15"/>
        <v>1</v>
      </c>
    </row>
    <row r="76" spans="1:18" x14ac:dyDescent="0.15">
      <c r="A76" t="s">
        <v>65</v>
      </c>
      <c r="B76" s="3">
        <v>4</v>
      </c>
      <c r="C76" s="3">
        <v>6</v>
      </c>
      <c r="D76" s="3">
        <v>4</v>
      </c>
      <c r="E76" s="3">
        <f t="shared" si="8"/>
        <v>0.66666666666666663</v>
      </c>
      <c r="F76" s="3">
        <f t="shared" si="9"/>
        <v>1</v>
      </c>
      <c r="G76" s="3">
        <v>5</v>
      </c>
      <c r="H76" s="3">
        <v>4</v>
      </c>
      <c r="I76" s="3">
        <f t="shared" si="10"/>
        <v>0.8</v>
      </c>
      <c r="J76" s="3">
        <f t="shared" si="11"/>
        <v>1</v>
      </c>
      <c r="K76" s="3">
        <v>2</v>
      </c>
      <c r="L76" s="3">
        <v>1</v>
      </c>
      <c r="M76" s="3">
        <f t="shared" si="12"/>
        <v>0.5</v>
      </c>
      <c r="N76" s="3">
        <f t="shared" si="13"/>
        <v>0.25</v>
      </c>
      <c r="O76" s="3">
        <v>6</v>
      </c>
      <c r="P76" s="3">
        <v>4</v>
      </c>
      <c r="Q76" s="3">
        <f t="shared" si="14"/>
        <v>0.66666666666666663</v>
      </c>
      <c r="R76" s="3">
        <f t="shared" si="15"/>
        <v>1</v>
      </c>
    </row>
    <row r="77" spans="1:18" x14ac:dyDescent="0.15">
      <c r="A77" t="s">
        <v>64</v>
      </c>
      <c r="B77" s="3">
        <v>4</v>
      </c>
      <c r="C77" s="3">
        <v>6</v>
      </c>
      <c r="D77" s="3">
        <v>4</v>
      </c>
      <c r="E77" s="3">
        <f t="shared" si="8"/>
        <v>0.66666666666666663</v>
      </c>
      <c r="F77" s="3">
        <f t="shared" si="9"/>
        <v>1</v>
      </c>
      <c r="G77" s="3">
        <v>6</v>
      </c>
      <c r="H77" s="3">
        <v>4</v>
      </c>
      <c r="I77" s="3">
        <f t="shared" si="10"/>
        <v>0.66666666666666663</v>
      </c>
      <c r="J77" s="3">
        <f t="shared" si="11"/>
        <v>1</v>
      </c>
      <c r="K77" s="3">
        <v>2</v>
      </c>
      <c r="L77" s="3">
        <v>1</v>
      </c>
      <c r="M77" s="3">
        <f t="shared" si="12"/>
        <v>0.5</v>
      </c>
      <c r="N77" s="3">
        <f t="shared" si="13"/>
        <v>0.25</v>
      </c>
      <c r="O77" s="3">
        <v>6</v>
      </c>
      <c r="P77" s="3">
        <v>4</v>
      </c>
      <c r="Q77" s="3">
        <f t="shared" si="14"/>
        <v>0.66666666666666663</v>
      </c>
      <c r="R77" s="3">
        <f t="shared" si="15"/>
        <v>1</v>
      </c>
    </row>
    <row r="78" spans="1:18" x14ac:dyDescent="0.15">
      <c r="A78" t="s">
        <v>63</v>
      </c>
      <c r="B78" s="3">
        <v>6</v>
      </c>
      <c r="C78" s="3">
        <v>7</v>
      </c>
      <c r="D78" s="3">
        <v>5</v>
      </c>
      <c r="E78" s="3">
        <f t="shared" si="8"/>
        <v>0.7142857142857143</v>
      </c>
      <c r="F78" s="3">
        <f t="shared" si="9"/>
        <v>0.83333333333333337</v>
      </c>
      <c r="G78" s="3">
        <v>5</v>
      </c>
      <c r="H78" s="3">
        <v>4</v>
      </c>
      <c r="I78" s="3">
        <f t="shared" si="10"/>
        <v>0.8</v>
      </c>
      <c r="J78" s="3">
        <f t="shared" si="11"/>
        <v>0.66666666666666663</v>
      </c>
      <c r="K78" s="3">
        <v>2</v>
      </c>
      <c r="L78" s="3">
        <v>1</v>
      </c>
      <c r="M78" s="3">
        <f t="shared" si="12"/>
        <v>0.5</v>
      </c>
      <c r="N78" s="3">
        <f t="shared" si="13"/>
        <v>0.16666666666666666</v>
      </c>
      <c r="O78" s="3">
        <v>7</v>
      </c>
      <c r="P78" s="3">
        <v>5</v>
      </c>
      <c r="Q78" s="3">
        <f t="shared" si="14"/>
        <v>0.7142857142857143</v>
      </c>
      <c r="R78" s="3">
        <f t="shared" si="15"/>
        <v>0.83333333333333337</v>
      </c>
    </row>
    <row r="79" spans="1:18" x14ac:dyDescent="0.15">
      <c r="A79" t="s">
        <v>62</v>
      </c>
      <c r="B79" s="3">
        <v>6</v>
      </c>
      <c r="C79" s="3">
        <v>7</v>
      </c>
      <c r="D79" s="3">
        <v>5</v>
      </c>
      <c r="E79" s="3">
        <f t="shared" si="8"/>
        <v>0.7142857142857143</v>
      </c>
      <c r="F79" s="3">
        <f t="shared" si="9"/>
        <v>0.83333333333333337</v>
      </c>
      <c r="G79" s="3">
        <v>5</v>
      </c>
      <c r="H79" s="3">
        <v>4</v>
      </c>
      <c r="I79" s="3">
        <f t="shared" si="10"/>
        <v>0.8</v>
      </c>
      <c r="J79" s="3">
        <f t="shared" si="11"/>
        <v>0.66666666666666663</v>
      </c>
      <c r="K79" s="3">
        <v>1</v>
      </c>
      <c r="L79" s="3">
        <v>1</v>
      </c>
      <c r="M79" s="3">
        <f t="shared" si="12"/>
        <v>1</v>
      </c>
      <c r="N79" s="3">
        <f t="shared" si="13"/>
        <v>0.16666666666666666</v>
      </c>
      <c r="O79" s="3">
        <v>7</v>
      </c>
      <c r="P79" s="3">
        <v>5</v>
      </c>
      <c r="Q79" s="3">
        <f t="shared" si="14"/>
        <v>0.7142857142857143</v>
      </c>
      <c r="R79" s="3">
        <f t="shared" si="15"/>
        <v>0.83333333333333337</v>
      </c>
    </row>
    <row r="80" spans="1:18" x14ac:dyDescent="0.15">
      <c r="A80" t="s">
        <v>61</v>
      </c>
      <c r="B80" s="3">
        <v>6</v>
      </c>
      <c r="C80" s="3">
        <v>8</v>
      </c>
      <c r="D80" s="3">
        <v>6</v>
      </c>
      <c r="E80" s="3">
        <f t="shared" si="8"/>
        <v>0.75</v>
      </c>
      <c r="F80" s="3">
        <f t="shared" si="9"/>
        <v>1</v>
      </c>
      <c r="G80" s="3">
        <v>7</v>
      </c>
      <c r="H80" s="3">
        <v>6</v>
      </c>
      <c r="I80" s="3">
        <f t="shared" si="10"/>
        <v>0.8571428571428571</v>
      </c>
      <c r="J80" s="3">
        <f t="shared" si="11"/>
        <v>1</v>
      </c>
      <c r="K80" s="3">
        <v>2</v>
      </c>
      <c r="L80" s="3">
        <v>1</v>
      </c>
      <c r="M80" s="3">
        <f t="shared" si="12"/>
        <v>0.5</v>
      </c>
      <c r="N80" s="3">
        <f t="shared" si="13"/>
        <v>0.16666666666666666</v>
      </c>
      <c r="O80" s="3">
        <v>8</v>
      </c>
      <c r="P80" s="3">
        <v>6</v>
      </c>
      <c r="Q80" s="3">
        <f t="shared" si="14"/>
        <v>0.75</v>
      </c>
      <c r="R80" s="3">
        <f t="shared" si="15"/>
        <v>1</v>
      </c>
    </row>
    <row r="81" spans="1:18" x14ac:dyDescent="0.15">
      <c r="A81" t="s">
        <v>60</v>
      </c>
      <c r="B81" s="3">
        <v>6</v>
      </c>
      <c r="C81" s="3">
        <v>8</v>
      </c>
      <c r="D81" s="3">
        <v>6</v>
      </c>
      <c r="E81" s="3">
        <f t="shared" si="8"/>
        <v>0.75</v>
      </c>
      <c r="F81" s="3">
        <f t="shared" si="9"/>
        <v>1</v>
      </c>
      <c r="G81" s="3">
        <v>7</v>
      </c>
      <c r="H81" s="3">
        <v>6</v>
      </c>
      <c r="I81" s="3">
        <f t="shared" si="10"/>
        <v>0.8571428571428571</v>
      </c>
      <c r="J81" s="3">
        <f t="shared" si="11"/>
        <v>1</v>
      </c>
      <c r="K81" s="3">
        <v>2</v>
      </c>
      <c r="L81" s="3">
        <v>1</v>
      </c>
      <c r="M81" s="3">
        <f t="shared" si="12"/>
        <v>0.5</v>
      </c>
      <c r="N81" s="3">
        <f t="shared" si="13"/>
        <v>0.16666666666666666</v>
      </c>
      <c r="O81" s="3">
        <v>8</v>
      </c>
      <c r="P81" s="3">
        <v>6</v>
      </c>
      <c r="Q81" s="3">
        <f t="shared" si="14"/>
        <v>0.75</v>
      </c>
      <c r="R81" s="3">
        <f t="shared" si="15"/>
        <v>1</v>
      </c>
    </row>
    <row r="82" spans="1:18" x14ac:dyDescent="0.15">
      <c r="A82" t="s">
        <v>59</v>
      </c>
      <c r="B82" s="3">
        <v>6</v>
      </c>
      <c r="C82" s="3">
        <v>8</v>
      </c>
      <c r="D82" s="3">
        <v>6</v>
      </c>
      <c r="E82" s="3">
        <f t="shared" si="8"/>
        <v>0.75</v>
      </c>
      <c r="F82" s="3">
        <f t="shared" si="9"/>
        <v>1</v>
      </c>
      <c r="G82" s="3">
        <v>7</v>
      </c>
      <c r="H82" s="3">
        <v>6</v>
      </c>
      <c r="I82" s="3">
        <f t="shared" si="10"/>
        <v>0.8571428571428571</v>
      </c>
      <c r="J82" s="3">
        <f t="shared" si="11"/>
        <v>1</v>
      </c>
      <c r="K82" s="3">
        <v>2</v>
      </c>
      <c r="L82" s="3">
        <v>1</v>
      </c>
      <c r="M82" s="3">
        <f t="shared" si="12"/>
        <v>0.5</v>
      </c>
      <c r="N82" s="3">
        <f t="shared" si="13"/>
        <v>0.16666666666666666</v>
      </c>
      <c r="O82" s="3">
        <v>8</v>
      </c>
      <c r="P82" s="3">
        <v>6</v>
      </c>
      <c r="Q82" s="3">
        <f t="shared" si="14"/>
        <v>0.75</v>
      </c>
      <c r="R82" s="3">
        <f t="shared" si="15"/>
        <v>1</v>
      </c>
    </row>
    <row r="83" spans="1:18" x14ac:dyDescent="0.15">
      <c r="A83" t="s">
        <v>58</v>
      </c>
      <c r="B83" s="3">
        <v>1</v>
      </c>
      <c r="C83" s="3">
        <v>1</v>
      </c>
      <c r="D83" s="3">
        <v>1</v>
      </c>
      <c r="E83" s="3">
        <f t="shared" si="8"/>
        <v>1</v>
      </c>
      <c r="F83" s="3">
        <f t="shared" si="9"/>
        <v>1</v>
      </c>
      <c r="G83" s="3">
        <v>1</v>
      </c>
      <c r="H83" s="3">
        <v>1</v>
      </c>
      <c r="I83" s="3">
        <f t="shared" si="10"/>
        <v>1</v>
      </c>
      <c r="J83" s="3">
        <f t="shared" si="11"/>
        <v>1</v>
      </c>
      <c r="K83" s="3">
        <v>1</v>
      </c>
      <c r="L83" s="3">
        <v>1</v>
      </c>
      <c r="M83" s="3">
        <f t="shared" si="12"/>
        <v>1</v>
      </c>
      <c r="N83" s="3">
        <f t="shared" si="13"/>
        <v>1</v>
      </c>
      <c r="O83" s="3">
        <v>1</v>
      </c>
      <c r="P83" s="3">
        <v>1</v>
      </c>
      <c r="Q83" s="3">
        <f t="shared" si="14"/>
        <v>1</v>
      </c>
      <c r="R83" s="3">
        <f t="shared" si="15"/>
        <v>1</v>
      </c>
    </row>
    <row r="84" spans="1:18" x14ac:dyDescent="0.15">
      <c r="A84" t="s">
        <v>57</v>
      </c>
      <c r="B84" s="3">
        <v>4</v>
      </c>
      <c r="C84" s="3">
        <v>6</v>
      </c>
      <c r="D84" s="3">
        <v>4</v>
      </c>
      <c r="E84" s="3">
        <f t="shared" si="8"/>
        <v>0.66666666666666663</v>
      </c>
      <c r="F84" s="3">
        <f t="shared" si="9"/>
        <v>1</v>
      </c>
      <c r="G84" s="3">
        <v>5</v>
      </c>
      <c r="H84" s="3">
        <v>4</v>
      </c>
      <c r="I84" s="3">
        <f t="shared" si="10"/>
        <v>0.8</v>
      </c>
      <c r="J84" s="3">
        <f t="shared" si="11"/>
        <v>1</v>
      </c>
      <c r="K84" s="3">
        <v>2</v>
      </c>
      <c r="L84" s="3">
        <v>1</v>
      </c>
      <c r="M84" s="3">
        <f t="shared" si="12"/>
        <v>0.5</v>
      </c>
      <c r="N84" s="3">
        <f t="shared" si="13"/>
        <v>0.25</v>
      </c>
      <c r="O84" s="3">
        <v>6</v>
      </c>
      <c r="P84" s="3">
        <v>4</v>
      </c>
      <c r="Q84" s="3">
        <f t="shared" si="14"/>
        <v>0.66666666666666663</v>
      </c>
      <c r="R84" s="3">
        <f t="shared" si="15"/>
        <v>1</v>
      </c>
    </row>
    <row r="85" spans="1:18" x14ac:dyDescent="0.15">
      <c r="A85" t="s">
        <v>56</v>
      </c>
      <c r="B85" s="3">
        <v>6</v>
      </c>
      <c r="C85" s="3">
        <v>7</v>
      </c>
      <c r="D85" s="3">
        <v>5</v>
      </c>
      <c r="E85" s="3">
        <f t="shared" si="8"/>
        <v>0.7142857142857143</v>
      </c>
      <c r="F85" s="3">
        <f t="shared" si="9"/>
        <v>0.83333333333333337</v>
      </c>
      <c r="G85" s="3">
        <v>5</v>
      </c>
      <c r="H85" s="3">
        <v>4</v>
      </c>
      <c r="I85" s="3">
        <f t="shared" si="10"/>
        <v>0.8</v>
      </c>
      <c r="J85" s="3">
        <f t="shared" si="11"/>
        <v>0.66666666666666663</v>
      </c>
      <c r="K85" s="3">
        <v>1</v>
      </c>
      <c r="L85" s="3">
        <v>1</v>
      </c>
      <c r="M85" s="3">
        <f t="shared" si="12"/>
        <v>1</v>
      </c>
      <c r="N85" s="3">
        <f t="shared" si="13"/>
        <v>0.16666666666666666</v>
      </c>
      <c r="O85" s="3">
        <v>7</v>
      </c>
      <c r="P85" s="3">
        <v>5</v>
      </c>
      <c r="Q85" s="3">
        <f t="shared" si="14"/>
        <v>0.7142857142857143</v>
      </c>
      <c r="R85" s="3">
        <f t="shared" si="15"/>
        <v>0.83333333333333337</v>
      </c>
    </row>
    <row r="86" spans="1:18" x14ac:dyDescent="0.15">
      <c r="A86" t="s">
        <v>55</v>
      </c>
      <c r="B86" s="3">
        <v>6</v>
      </c>
      <c r="C86" s="3">
        <v>8</v>
      </c>
      <c r="D86" s="3">
        <v>6</v>
      </c>
      <c r="E86" s="3">
        <f t="shared" si="8"/>
        <v>0.75</v>
      </c>
      <c r="F86" s="3">
        <f t="shared" si="9"/>
        <v>1</v>
      </c>
      <c r="G86" s="3">
        <v>7</v>
      </c>
      <c r="H86" s="3">
        <v>6</v>
      </c>
      <c r="I86" s="3">
        <f t="shared" si="10"/>
        <v>0.8571428571428571</v>
      </c>
      <c r="J86" s="3">
        <f t="shared" si="11"/>
        <v>1</v>
      </c>
      <c r="K86" s="3">
        <v>2</v>
      </c>
      <c r="L86" s="3">
        <v>1</v>
      </c>
      <c r="M86" s="3">
        <f t="shared" si="12"/>
        <v>0.5</v>
      </c>
      <c r="N86" s="3">
        <f t="shared" si="13"/>
        <v>0.16666666666666666</v>
      </c>
      <c r="O86" s="3">
        <v>8</v>
      </c>
      <c r="P86" s="3">
        <v>6</v>
      </c>
      <c r="Q86" s="3">
        <f t="shared" si="14"/>
        <v>0.75</v>
      </c>
      <c r="R86" s="3">
        <f t="shared" si="15"/>
        <v>1</v>
      </c>
    </row>
    <row r="87" spans="1:18" x14ac:dyDescent="0.15">
      <c r="A87" t="s">
        <v>54</v>
      </c>
      <c r="B87" s="3">
        <v>6</v>
      </c>
      <c r="C87" s="3">
        <v>7</v>
      </c>
      <c r="D87" s="3">
        <v>5</v>
      </c>
      <c r="E87" s="3">
        <f t="shared" si="8"/>
        <v>0.7142857142857143</v>
      </c>
      <c r="F87" s="3">
        <f t="shared" si="9"/>
        <v>0.83333333333333337</v>
      </c>
      <c r="G87" s="3">
        <v>5</v>
      </c>
      <c r="H87" s="3">
        <v>4</v>
      </c>
      <c r="I87" s="3">
        <f t="shared" si="10"/>
        <v>0.8</v>
      </c>
      <c r="J87" s="3">
        <f t="shared" si="11"/>
        <v>0.66666666666666663</v>
      </c>
      <c r="K87" s="3">
        <v>1</v>
      </c>
      <c r="L87" s="3">
        <v>1</v>
      </c>
      <c r="M87" s="3">
        <f t="shared" si="12"/>
        <v>1</v>
      </c>
      <c r="N87" s="3">
        <f t="shared" si="13"/>
        <v>0.16666666666666666</v>
      </c>
      <c r="O87" s="3">
        <v>7</v>
      </c>
      <c r="P87" s="3">
        <v>5</v>
      </c>
      <c r="Q87" s="3">
        <f t="shared" si="14"/>
        <v>0.7142857142857143</v>
      </c>
      <c r="R87" s="3">
        <f t="shared" si="15"/>
        <v>0.83333333333333337</v>
      </c>
    </row>
    <row r="88" spans="1:18" x14ac:dyDescent="0.15">
      <c r="A88" t="s">
        <v>53</v>
      </c>
      <c r="B88" s="3">
        <v>5</v>
      </c>
      <c r="C88" s="3">
        <v>7</v>
      </c>
      <c r="D88" s="3">
        <v>5</v>
      </c>
      <c r="E88" s="3">
        <f t="shared" si="8"/>
        <v>0.7142857142857143</v>
      </c>
      <c r="F88" s="3">
        <f t="shared" si="9"/>
        <v>1</v>
      </c>
      <c r="G88" s="3">
        <v>6</v>
      </c>
      <c r="H88" s="3">
        <v>4</v>
      </c>
      <c r="I88" s="3">
        <f t="shared" si="10"/>
        <v>0.66666666666666663</v>
      </c>
      <c r="J88" s="3">
        <f t="shared" si="11"/>
        <v>0.8</v>
      </c>
      <c r="K88" s="3">
        <v>3</v>
      </c>
      <c r="L88" s="3">
        <v>2</v>
      </c>
      <c r="M88" s="3">
        <f t="shared" si="12"/>
        <v>0.66666666666666663</v>
      </c>
      <c r="N88" s="3">
        <f t="shared" si="13"/>
        <v>0.4</v>
      </c>
      <c r="O88" s="3">
        <v>7</v>
      </c>
      <c r="P88" s="3">
        <v>5</v>
      </c>
      <c r="Q88" s="3">
        <f t="shared" si="14"/>
        <v>0.7142857142857143</v>
      </c>
      <c r="R88" s="3">
        <f t="shared" si="15"/>
        <v>1</v>
      </c>
    </row>
    <row r="89" spans="1:18" x14ac:dyDescent="0.15">
      <c r="A89" t="s">
        <v>52</v>
      </c>
      <c r="B89" s="3">
        <v>6</v>
      </c>
      <c r="C89" s="3">
        <v>8</v>
      </c>
      <c r="D89" s="3">
        <v>6</v>
      </c>
      <c r="E89" s="3">
        <f t="shared" si="8"/>
        <v>0.75</v>
      </c>
      <c r="F89" s="3">
        <f t="shared" si="9"/>
        <v>1</v>
      </c>
      <c r="G89" s="3">
        <v>7</v>
      </c>
      <c r="H89" s="3">
        <v>6</v>
      </c>
      <c r="I89" s="3">
        <f t="shared" si="10"/>
        <v>0.8571428571428571</v>
      </c>
      <c r="J89" s="3">
        <f t="shared" si="11"/>
        <v>1</v>
      </c>
      <c r="K89" s="3">
        <v>2</v>
      </c>
      <c r="L89" s="3">
        <v>1</v>
      </c>
      <c r="M89" s="3">
        <f t="shared" si="12"/>
        <v>0.5</v>
      </c>
      <c r="N89" s="3">
        <f t="shared" si="13"/>
        <v>0.16666666666666666</v>
      </c>
      <c r="O89" s="3">
        <v>8</v>
      </c>
      <c r="P89" s="3">
        <v>6</v>
      </c>
      <c r="Q89" s="3">
        <f t="shared" si="14"/>
        <v>0.75</v>
      </c>
      <c r="R89" s="3">
        <f t="shared" si="15"/>
        <v>1</v>
      </c>
    </row>
    <row r="90" spans="1:18" x14ac:dyDescent="0.15">
      <c r="A90" t="s">
        <v>51</v>
      </c>
      <c r="B90" s="3">
        <v>3</v>
      </c>
      <c r="C90" s="3">
        <v>3</v>
      </c>
      <c r="D90" s="3">
        <v>3</v>
      </c>
      <c r="E90" s="3">
        <f t="shared" si="8"/>
        <v>1</v>
      </c>
      <c r="F90" s="3">
        <f t="shared" si="9"/>
        <v>1</v>
      </c>
      <c r="G90" s="3">
        <v>2</v>
      </c>
      <c r="H90" s="3">
        <v>2</v>
      </c>
      <c r="I90" s="3">
        <f t="shared" si="10"/>
        <v>1</v>
      </c>
      <c r="J90" s="3">
        <f t="shared" si="11"/>
        <v>0.66666666666666663</v>
      </c>
      <c r="K90" s="3">
        <v>3</v>
      </c>
      <c r="L90" s="3">
        <v>3</v>
      </c>
      <c r="M90" s="3">
        <f t="shared" si="12"/>
        <v>1</v>
      </c>
      <c r="N90" s="3">
        <f t="shared" si="13"/>
        <v>1</v>
      </c>
      <c r="O90" s="3">
        <v>3</v>
      </c>
      <c r="P90" s="3">
        <v>3</v>
      </c>
      <c r="Q90" s="3">
        <f t="shared" si="14"/>
        <v>1</v>
      </c>
      <c r="R90" s="3">
        <f t="shared" si="15"/>
        <v>1</v>
      </c>
    </row>
    <row r="91" spans="1:18" x14ac:dyDescent="0.15">
      <c r="A91" t="s">
        <v>50</v>
      </c>
      <c r="B91" s="3">
        <v>5</v>
      </c>
      <c r="C91" s="3">
        <v>7</v>
      </c>
      <c r="D91" s="3">
        <v>5</v>
      </c>
      <c r="E91" s="3">
        <f t="shared" si="8"/>
        <v>0.7142857142857143</v>
      </c>
      <c r="F91" s="3">
        <f t="shared" si="9"/>
        <v>1</v>
      </c>
      <c r="G91" s="3">
        <v>6</v>
      </c>
      <c r="H91" s="3">
        <v>5</v>
      </c>
      <c r="I91" s="3">
        <f t="shared" si="10"/>
        <v>0.83333333333333337</v>
      </c>
      <c r="J91" s="3">
        <f t="shared" si="11"/>
        <v>1</v>
      </c>
      <c r="K91" s="3">
        <v>3</v>
      </c>
      <c r="L91" s="3">
        <v>2</v>
      </c>
      <c r="M91" s="3">
        <f t="shared" si="12"/>
        <v>0.66666666666666663</v>
      </c>
      <c r="N91" s="3">
        <f t="shared" si="13"/>
        <v>0.4</v>
      </c>
      <c r="O91" s="3">
        <v>7</v>
      </c>
      <c r="P91" s="3">
        <v>5</v>
      </c>
      <c r="Q91" s="3">
        <f t="shared" si="14"/>
        <v>0.7142857142857143</v>
      </c>
      <c r="R91" s="3">
        <f t="shared" si="15"/>
        <v>1</v>
      </c>
    </row>
    <row r="92" spans="1:18" x14ac:dyDescent="0.15">
      <c r="A92" t="s">
        <v>49</v>
      </c>
      <c r="B92" s="3">
        <v>3</v>
      </c>
      <c r="C92" s="3">
        <v>5</v>
      </c>
      <c r="D92" s="3">
        <v>3</v>
      </c>
      <c r="E92" s="3">
        <f t="shared" si="8"/>
        <v>0.6</v>
      </c>
      <c r="F92" s="3">
        <f t="shared" si="9"/>
        <v>1</v>
      </c>
      <c r="G92" s="3">
        <v>4</v>
      </c>
      <c r="H92" s="3">
        <v>3</v>
      </c>
      <c r="I92" s="3">
        <f t="shared" si="10"/>
        <v>0.75</v>
      </c>
      <c r="J92" s="3">
        <f t="shared" si="11"/>
        <v>1</v>
      </c>
      <c r="K92" s="3">
        <v>1</v>
      </c>
      <c r="L92" s="3">
        <v>1</v>
      </c>
      <c r="M92" s="3">
        <f t="shared" si="12"/>
        <v>1</v>
      </c>
      <c r="N92" s="3">
        <f t="shared" si="13"/>
        <v>0.33333333333333331</v>
      </c>
      <c r="O92" s="3">
        <v>5</v>
      </c>
      <c r="P92" s="3">
        <v>3</v>
      </c>
      <c r="Q92" s="3">
        <f t="shared" si="14"/>
        <v>0.6</v>
      </c>
      <c r="R92" s="3">
        <f t="shared" si="15"/>
        <v>1</v>
      </c>
    </row>
    <row r="93" spans="1:18" x14ac:dyDescent="0.15">
      <c r="A93" t="s">
        <v>48</v>
      </c>
      <c r="B93" s="3">
        <v>4</v>
      </c>
      <c r="C93" s="3">
        <v>6</v>
      </c>
      <c r="D93" s="3">
        <v>4</v>
      </c>
      <c r="E93" s="3">
        <f t="shared" si="8"/>
        <v>0.66666666666666663</v>
      </c>
      <c r="F93" s="3">
        <f t="shared" si="9"/>
        <v>1</v>
      </c>
      <c r="G93" s="3">
        <v>6</v>
      </c>
      <c r="H93" s="3">
        <v>4</v>
      </c>
      <c r="I93" s="3">
        <f t="shared" si="10"/>
        <v>0.66666666666666663</v>
      </c>
      <c r="J93" s="3">
        <f t="shared" si="11"/>
        <v>1</v>
      </c>
      <c r="K93" s="3">
        <v>2</v>
      </c>
      <c r="L93" s="3">
        <v>1</v>
      </c>
      <c r="M93" s="3">
        <f t="shared" si="12"/>
        <v>0.5</v>
      </c>
      <c r="N93" s="3">
        <f t="shared" si="13"/>
        <v>0.25</v>
      </c>
      <c r="O93" s="3">
        <v>6</v>
      </c>
      <c r="P93" s="3">
        <v>4</v>
      </c>
      <c r="Q93" s="3">
        <f t="shared" si="14"/>
        <v>0.66666666666666663</v>
      </c>
      <c r="R93" s="3">
        <f t="shared" si="15"/>
        <v>1</v>
      </c>
    </row>
    <row r="94" spans="1:18" x14ac:dyDescent="0.15">
      <c r="A94" t="s">
        <v>47</v>
      </c>
      <c r="B94" s="3">
        <v>5</v>
      </c>
      <c r="C94" s="3">
        <v>7</v>
      </c>
      <c r="D94" s="3">
        <v>5</v>
      </c>
      <c r="E94" s="3">
        <f t="shared" si="8"/>
        <v>0.7142857142857143</v>
      </c>
      <c r="F94" s="3">
        <f t="shared" si="9"/>
        <v>1</v>
      </c>
      <c r="G94" s="3">
        <v>5</v>
      </c>
      <c r="H94" s="3">
        <v>4</v>
      </c>
      <c r="I94" s="3">
        <f t="shared" si="10"/>
        <v>0.8</v>
      </c>
      <c r="J94" s="3">
        <f t="shared" si="11"/>
        <v>0.8</v>
      </c>
      <c r="K94" s="3">
        <v>2</v>
      </c>
      <c r="L94" s="3">
        <v>1</v>
      </c>
      <c r="M94" s="3">
        <f t="shared" si="12"/>
        <v>0.5</v>
      </c>
      <c r="N94" s="3">
        <f t="shared" si="13"/>
        <v>0.2</v>
      </c>
      <c r="O94" s="3">
        <v>7</v>
      </c>
      <c r="P94" s="3">
        <v>5</v>
      </c>
      <c r="Q94" s="3">
        <f t="shared" si="14"/>
        <v>0.7142857142857143</v>
      </c>
      <c r="R94" s="3">
        <f t="shared" si="15"/>
        <v>1</v>
      </c>
    </row>
    <row r="95" spans="1:18" x14ac:dyDescent="0.15">
      <c r="A95" t="s">
        <v>46</v>
      </c>
      <c r="B95" s="3">
        <v>6</v>
      </c>
      <c r="C95" s="3">
        <v>7</v>
      </c>
      <c r="D95" s="3">
        <v>5</v>
      </c>
      <c r="E95" s="3">
        <f t="shared" si="8"/>
        <v>0.7142857142857143</v>
      </c>
      <c r="F95" s="3">
        <f t="shared" si="9"/>
        <v>0.83333333333333337</v>
      </c>
      <c r="G95" s="3">
        <v>5</v>
      </c>
      <c r="H95" s="3">
        <v>4</v>
      </c>
      <c r="I95" s="3">
        <f t="shared" si="10"/>
        <v>0.8</v>
      </c>
      <c r="J95" s="3">
        <f t="shared" si="11"/>
        <v>0.66666666666666663</v>
      </c>
      <c r="K95" s="3">
        <v>1</v>
      </c>
      <c r="L95" s="3">
        <v>1</v>
      </c>
      <c r="M95" s="3">
        <f t="shared" si="12"/>
        <v>1</v>
      </c>
      <c r="N95" s="3">
        <f t="shared" si="13"/>
        <v>0.16666666666666666</v>
      </c>
      <c r="O95" s="3">
        <v>7</v>
      </c>
      <c r="P95" s="3">
        <v>5</v>
      </c>
      <c r="Q95" s="3">
        <f t="shared" si="14"/>
        <v>0.7142857142857143</v>
      </c>
      <c r="R95" s="3">
        <f t="shared" si="15"/>
        <v>0.83333333333333337</v>
      </c>
    </row>
    <row r="96" spans="1:18" x14ac:dyDescent="0.15">
      <c r="A96" t="s">
        <v>45</v>
      </c>
      <c r="B96" s="3">
        <v>7</v>
      </c>
      <c r="C96" s="3">
        <v>9</v>
      </c>
      <c r="D96" s="3">
        <v>7</v>
      </c>
      <c r="E96" s="3">
        <f t="shared" si="8"/>
        <v>0.77777777777777779</v>
      </c>
      <c r="F96" s="3">
        <f t="shared" si="9"/>
        <v>1</v>
      </c>
      <c r="G96" s="3">
        <v>8</v>
      </c>
      <c r="H96" s="3">
        <v>7</v>
      </c>
      <c r="I96" s="3">
        <f t="shared" si="10"/>
        <v>0.875</v>
      </c>
      <c r="J96" s="3">
        <f t="shared" si="11"/>
        <v>1</v>
      </c>
      <c r="K96" s="3">
        <v>2</v>
      </c>
      <c r="L96" s="3">
        <v>1</v>
      </c>
      <c r="M96" s="3">
        <f t="shared" si="12"/>
        <v>0.5</v>
      </c>
      <c r="N96" s="3">
        <f t="shared" si="13"/>
        <v>0.14285714285714285</v>
      </c>
      <c r="O96" s="3">
        <v>9</v>
      </c>
      <c r="P96" s="3">
        <v>7</v>
      </c>
      <c r="Q96" s="3">
        <f t="shared" si="14"/>
        <v>0.77777777777777779</v>
      </c>
      <c r="R96" s="3">
        <f t="shared" si="15"/>
        <v>1</v>
      </c>
    </row>
    <row r="97" spans="1:18" x14ac:dyDescent="0.15">
      <c r="A97" t="s">
        <v>44</v>
      </c>
      <c r="B97" s="3">
        <v>4</v>
      </c>
      <c r="C97" s="3">
        <v>6</v>
      </c>
      <c r="D97" s="3">
        <v>4</v>
      </c>
      <c r="E97" s="3">
        <f t="shared" si="8"/>
        <v>0.66666666666666663</v>
      </c>
      <c r="F97" s="3">
        <f t="shared" si="9"/>
        <v>1</v>
      </c>
      <c r="G97" s="3">
        <v>6</v>
      </c>
      <c r="H97" s="3">
        <v>4</v>
      </c>
      <c r="I97" s="3">
        <f t="shared" si="10"/>
        <v>0.66666666666666663</v>
      </c>
      <c r="J97" s="3">
        <f t="shared" si="11"/>
        <v>1</v>
      </c>
      <c r="K97" s="3">
        <v>2</v>
      </c>
      <c r="L97" s="3">
        <v>1</v>
      </c>
      <c r="M97" s="3">
        <f t="shared" si="12"/>
        <v>0.5</v>
      </c>
      <c r="N97" s="3">
        <f t="shared" si="13"/>
        <v>0.25</v>
      </c>
      <c r="O97" s="3">
        <v>6</v>
      </c>
      <c r="P97" s="3">
        <v>4</v>
      </c>
      <c r="Q97" s="3">
        <f t="shared" si="14"/>
        <v>0.66666666666666663</v>
      </c>
      <c r="R97" s="3">
        <f t="shared" si="15"/>
        <v>1</v>
      </c>
    </row>
    <row r="98" spans="1:18" x14ac:dyDescent="0.15">
      <c r="A98" t="s">
        <v>43</v>
      </c>
      <c r="B98" s="3">
        <v>4</v>
      </c>
      <c r="C98" s="3">
        <v>6</v>
      </c>
      <c r="D98" s="3">
        <v>4</v>
      </c>
      <c r="E98" s="3">
        <f t="shared" si="8"/>
        <v>0.66666666666666663</v>
      </c>
      <c r="F98" s="3">
        <f t="shared" si="9"/>
        <v>1</v>
      </c>
      <c r="G98" s="3">
        <v>6</v>
      </c>
      <c r="H98" s="3">
        <v>4</v>
      </c>
      <c r="I98" s="3">
        <f t="shared" si="10"/>
        <v>0.66666666666666663</v>
      </c>
      <c r="J98" s="3">
        <f t="shared" si="11"/>
        <v>1</v>
      </c>
      <c r="K98" s="3">
        <v>2</v>
      </c>
      <c r="L98" s="3">
        <v>1</v>
      </c>
      <c r="M98" s="3">
        <f t="shared" si="12"/>
        <v>0.5</v>
      </c>
      <c r="N98" s="3">
        <f t="shared" si="13"/>
        <v>0.25</v>
      </c>
      <c r="O98" s="3">
        <v>6</v>
      </c>
      <c r="P98" s="3">
        <v>4</v>
      </c>
      <c r="Q98" s="3">
        <f t="shared" si="14"/>
        <v>0.66666666666666663</v>
      </c>
      <c r="R98" s="3">
        <f t="shared" si="15"/>
        <v>1</v>
      </c>
    </row>
    <row r="99" spans="1:18" x14ac:dyDescent="0.15">
      <c r="A99" t="s">
        <v>42</v>
      </c>
      <c r="B99" s="3">
        <v>4</v>
      </c>
      <c r="C99" s="3">
        <v>6</v>
      </c>
      <c r="D99" s="3">
        <v>4</v>
      </c>
      <c r="E99" s="3">
        <f t="shared" si="8"/>
        <v>0.66666666666666663</v>
      </c>
      <c r="F99" s="3">
        <f t="shared" si="9"/>
        <v>1</v>
      </c>
      <c r="G99" s="3">
        <v>5</v>
      </c>
      <c r="H99" s="3">
        <v>4</v>
      </c>
      <c r="I99" s="3">
        <f t="shared" si="10"/>
        <v>0.8</v>
      </c>
      <c r="J99" s="3">
        <f t="shared" si="11"/>
        <v>1</v>
      </c>
      <c r="K99" s="3">
        <v>2</v>
      </c>
      <c r="L99" s="3">
        <v>1</v>
      </c>
      <c r="M99" s="3">
        <f t="shared" si="12"/>
        <v>0.5</v>
      </c>
      <c r="N99" s="3">
        <f t="shared" si="13"/>
        <v>0.25</v>
      </c>
      <c r="O99" s="3">
        <v>6</v>
      </c>
      <c r="P99" s="3">
        <v>4</v>
      </c>
      <c r="Q99" s="3">
        <f t="shared" si="14"/>
        <v>0.66666666666666663</v>
      </c>
      <c r="R99" s="3">
        <f t="shared" si="15"/>
        <v>1</v>
      </c>
    </row>
    <row r="100" spans="1:18" x14ac:dyDescent="0.15">
      <c r="A100" t="s">
        <v>41</v>
      </c>
      <c r="B100" s="3">
        <v>9</v>
      </c>
      <c r="C100" s="3">
        <v>11</v>
      </c>
      <c r="D100" s="3">
        <v>9</v>
      </c>
      <c r="E100" s="3">
        <f t="shared" si="8"/>
        <v>0.81818181818181823</v>
      </c>
      <c r="F100" s="3">
        <f t="shared" si="9"/>
        <v>1</v>
      </c>
      <c r="G100" s="3">
        <v>10</v>
      </c>
      <c r="H100" s="3">
        <v>9</v>
      </c>
      <c r="I100" s="3">
        <f t="shared" si="10"/>
        <v>0.9</v>
      </c>
      <c r="J100" s="3">
        <f t="shared" si="11"/>
        <v>1</v>
      </c>
      <c r="K100" s="3">
        <v>4</v>
      </c>
      <c r="L100" s="3">
        <v>3</v>
      </c>
      <c r="M100" s="3">
        <f t="shared" si="12"/>
        <v>0.75</v>
      </c>
      <c r="N100" s="3">
        <f t="shared" si="13"/>
        <v>0.33333333333333331</v>
      </c>
      <c r="O100" s="3">
        <v>11</v>
      </c>
      <c r="P100" s="3">
        <v>9</v>
      </c>
      <c r="Q100" s="3">
        <f t="shared" si="14"/>
        <v>0.81818181818181823</v>
      </c>
      <c r="R100" s="3">
        <f t="shared" si="15"/>
        <v>1</v>
      </c>
    </row>
    <row r="101" spans="1:18" x14ac:dyDescent="0.15">
      <c r="A101" t="s">
        <v>40</v>
      </c>
      <c r="B101" s="3">
        <v>4</v>
      </c>
      <c r="C101" s="3">
        <v>6</v>
      </c>
      <c r="D101" s="3">
        <v>4</v>
      </c>
      <c r="E101" s="3">
        <f t="shared" si="8"/>
        <v>0.66666666666666663</v>
      </c>
      <c r="F101" s="3">
        <f t="shared" si="9"/>
        <v>1</v>
      </c>
      <c r="G101" s="3">
        <v>6</v>
      </c>
      <c r="H101" s="3">
        <v>4</v>
      </c>
      <c r="I101" s="3">
        <f t="shared" si="10"/>
        <v>0.66666666666666663</v>
      </c>
      <c r="J101" s="3">
        <f t="shared" si="11"/>
        <v>1</v>
      </c>
      <c r="K101" s="3">
        <v>2</v>
      </c>
      <c r="L101" s="3">
        <v>1</v>
      </c>
      <c r="M101" s="3">
        <f t="shared" si="12"/>
        <v>0.5</v>
      </c>
      <c r="N101" s="3">
        <f t="shared" si="13"/>
        <v>0.25</v>
      </c>
      <c r="O101" s="3">
        <v>6</v>
      </c>
      <c r="P101" s="3">
        <v>4</v>
      </c>
      <c r="Q101" s="3">
        <f t="shared" si="14"/>
        <v>0.66666666666666663</v>
      </c>
      <c r="R101" s="3">
        <f t="shared" si="15"/>
        <v>1</v>
      </c>
    </row>
    <row r="102" spans="1:18" x14ac:dyDescent="0.15">
      <c r="A102" t="s">
        <v>39</v>
      </c>
      <c r="B102" s="3">
        <v>4</v>
      </c>
      <c r="C102" s="3">
        <v>6</v>
      </c>
      <c r="D102" s="3">
        <v>4</v>
      </c>
      <c r="E102" s="3">
        <f t="shared" si="8"/>
        <v>0.66666666666666663</v>
      </c>
      <c r="F102" s="3">
        <f t="shared" si="9"/>
        <v>1</v>
      </c>
      <c r="G102" s="3">
        <v>6</v>
      </c>
      <c r="H102" s="3">
        <v>4</v>
      </c>
      <c r="I102" s="3">
        <f t="shared" si="10"/>
        <v>0.66666666666666663</v>
      </c>
      <c r="J102" s="3">
        <f t="shared" si="11"/>
        <v>1</v>
      </c>
      <c r="K102" s="3">
        <v>2</v>
      </c>
      <c r="L102" s="3">
        <v>2</v>
      </c>
      <c r="M102" s="3">
        <f t="shared" si="12"/>
        <v>1</v>
      </c>
      <c r="N102" s="3">
        <f t="shared" si="13"/>
        <v>0.5</v>
      </c>
      <c r="O102" s="3">
        <v>6</v>
      </c>
      <c r="P102" s="3">
        <v>4</v>
      </c>
      <c r="Q102" s="3">
        <f t="shared" si="14"/>
        <v>0.66666666666666663</v>
      </c>
      <c r="R102" s="3">
        <f t="shared" si="15"/>
        <v>1</v>
      </c>
    </row>
    <row r="103" spans="1:18" x14ac:dyDescent="0.15">
      <c r="A103" t="s">
        <v>38</v>
      </c>
      <c r="B103" s="3">
        <v>4</v>
      </c>
      <c r="C103" s="3">
        <v>7</v>
      </c>
      <c r="D103" s="3">
        <v>4</v>
      </c>
      <c r="E103" s="3">
        <f t="shared" si="8"/>
        <v>0.5714285714285714</v>
      </c>
      <c r="F103" s="3">
        <f t="shared" si="9"/>
        <v>1</v>
      </c>
      <c r="G103" s="3">
        <v>6</v>
      </c>
      <c r="H103" s="3">
        <v>4</v>
      </c>
      <c r="I103" s="3">
        <f t="shared" si="10"/>
        <v>0.66666666666666663</v>
      </c>
      <c r="J103" s="3">
        <f t="shared" si="11"/>
        <v>1</v>
      </c>
      <c r="K103" s="3">
        <v>2</v>
      </c>
      <c r="L103" s="3">
        <v>1</v>
      </c>
      <c r="M103" s="3">
        <f t="shared" si="12"/>
        <v>0.5</v>
      </c>
      <c r="N103" s="3">
        <f t="shared" si="13"/>
        <v>0.25</v>
      </c>
      <c r="O103" s="3">
        <v>7</v>
      </c>
      <c r="P103" s="3">
        <v>4</v>
      </c>
      <c r="Q103" s="3">
        <f t="shared" si="14"/>
        <v>0.5714285714285714</v>
      </c>
      <c r="R103" s="3">
        <f t="shared" si="15"/>
        <v>1</v>
      </c>
    </row>
    <row r="104" spans="1:18" x14ac:dyDescent="0.15">
      <c r="A104" t="s">
        <v>37</v>
      </c>
      <c r="B104" s="3">
        <v>9</v>
      </c>
      <c r="C104" s="3">
        <v>10</v>
      </c>
      <c r="D104" s="3">
        <v>8</v>
      </c>
      <c r="E104" s="3">
        <f t="shared" si="8"/>
        <v>0.8</v>
      </c>
      <c r="F104" s="3">
        <f t="shared" si="9"/>
        <v>0.88888888888888884</v>
      </c>
      <c r="G104" s="3">
        <v>8</v>
      </c>
      <c r="H104" s="3">
        <v>7</v>
      </c>
      <c r="I104" s="3">
        <f t="shared" si="10"/>
        <v>0.875</v>
      </c>
      <c r="J104" s="3">
        <f t="shared" si="11"/>
        <v>0.77777777777777779</v>
      </c>
      <c r="K104" s="3">
        <v>1</v>
      </c>
      <c r="L104" s="3">
        <v>1</v>
      </c>
      <c r="M104" s="3">
        <f t="shared" si="12"/>
        <v>1</v>
      </c>
      <c r="N104" s="3">
        <f t="shared" si="13"/>
        <v>0.1111111111111111</v>
      </c>
      <c r="O104" s="3">
        <v>10</v>
      </c>
      <c r="P104" s="3">
        <v>8</v>
      </c>
      <c r="Q104" s="3">
        <f t="shared" si="14"/>
        <v>0.8</v>
      </c>
      <c r="R104" s="3">
        <f t="shared" si="15"/>
        <v>0.88888888888888884</v>
      </c>
    </row>
    <row r="105" spans="1:18" x14ac:dyDescent="0.15">
      <c r="A105" t="s">
        <v>36</v>
      </c>
      <c r="B105" s="3">
        <v>5</v>
      </c>
      <c r="C105" s="3">
        <v>7</v>
      </c>
      <c r="D105" s="3">
        <v>5</v>
      </c>
      <c r="E105" s="3">
        <f t="shared" si="8"/>
        <v>0.7142857142857143</v>
      </c>
      <c r="F105" s="3">
        <f t="shared" si="9"/>
        <v>1</v>
      </c>
      <c r="G105" s="3">
        <v>6</v>
      </c>
      <c r="H105" s="3">
        <v>5</v>
      </c>
      <c r="I105" s="3">
        <f t="shared" si="10"/>
        <v>0.83333333333333337</v>
      </c>
      <c r="J105" s="3">
        <f t="shared" si="11"/>
        <v>1</v>
      </c>
      <c r="K105" s="3">
        <v>2</v>
      </c>
      <c r="L105" s="3">
        <v>1</v>
      </c>
      <c r="M105" s="3">
        <f t="shared" si="12"/>
        <v>0.5</v>
      </c>
      <c r="N105" s="3">
        <f t="shared" si="13"/>
        <v>0.2</v>
      </c>
      <c r="O105" s="3">
        <v>7</v>
      </c>
      <c r="P105" s="3">
        <v>5</v>
      </c>
      <c r="Q105" s="3">
        <f t="shared" si="14"/>
        <v>0.7142857142857143</v>
      </c>
      <c r="R105" s="3">
        <f t="shared" si="15"/>
        <v>1</v>
      </c>
    </row>
    <row r="106" spans="1:18" x14ac:dyDescent="0.15">
      <c r="A106" t="s">
        <v>35</v>
      </c>
      <c r="B106" s="3">
        <v>9</v>
      </c>
      <c r="C106" s="3">
        <v>9</v>
      </c>
      <c r="D106" s="3">
        <v>8</v>
      </c>
      <c r="E106" s="3">
        <f t="shared" si="8"/>
        <v>0.88888888888888884</v>
      </c>
      <c r="F106" s="3">
        <f t="shared" si="9"/>
        <v>0.88888888888888884</v>
      </c>
      <c r="G106" s="3">
        <v>7</v>
      </c>
      <c r="H106" s="3">
        <v>7</v>
      </c>
      <c r="I106" s="3">
        <f t="shared" si="10"/>
        <v>1</v>
      </c>
      <c r="J106" s="3">
        <f t="shared" si="11"/>
        <v>0.77777777777777779</v>
      </c>
      <c r="K106" s="3">
        <v>2</v>
      </c>
      <c r="L106" s="3">
        <v>2</v>
      </c>
      <c r="M106" s="3">
        <f t="shared" si="12"/>
        <v>1</v>
      </c>
      <c r="N106" s="3">
        <f t="shared" si="13"/>
        <v>0.22222222222222221</v>
      </c>
      <c r="O106" s="3">
        <v>9</v>
      </c>
      <c r="P106" s="3">
        <v>8</v>
      </c>
      <c r="Q106" s="3">
        <f t="shared" si="14"/>
        <v>0.88888888888888884</v>
      </c>
      <c r="R106" s="3">
        <f t="shared" si="15"/>
        <v>0.88888888888888884</v>
      </c>
    </row>
    <row r="107" spans="1:18" x14ac:dyDescent="0.15">
      <c r="A107" t="s">
        <v>34</v>
      </c>
      <c r="B107" s="3">
        <v>4</v>
      </c>
      <c r="C107" s="3">
        <v>6</v>
      </c>
      <c r="D107" s="3">
        <v>4</v>
      </c>
      <c r="E107" s="3">
        <f t="shared" si="8"/>
        <v>0.66666666666666663</v>
      </c>
      <c r="F107" s="3">
        <f t="shared" si="9"/>
        <v>1</v>
      </c>
      <c r="G107" s="3">
        <v>5</v>
      </c>
      <c r="H107" s="3">
        <v>4</v>
      </c>
      <c r="I107" s="3">
        <f t="shared" si="10"/>
        <v>0.8</v>
      </c>
      <c r="J107" s="3">
        <f t="shared" si="11"/>
        <v>1</v>
      </c>
      <c r="K107" s="3">
        <v>2</v>
      </c>
      <c r="L107" s="3">
        <v>1</v>
      </c>
      <c r="M107" s="3">
        <f t="shared" si="12"/>
        <v>0.5</v>
      </c>
      <c r="N107" s="3">
        <f t="shared" si="13"/>
        <v>0.25</v>
      </c>
      <c r="O107" s="3">
        <v>6</v>
      </c>
      <c r="P107" s="3">
        <v>4</v>
      </c>
      <c r="Q107" s="3">
        <f t="shared" si="14"/>
        <v>0.66666666666666663</v>
      </c>
      <c r="R107" s="3">
        <f t="shared" si="15"/>
        <v>1</v>
      </c>
    </row>
    <row r="108" spans="1:18" x14ac:dyDescent="0.15">
      <c r="A108" t="s">
        <v>33</v>
      </c>
      <c r="B108" s="3">
        <v>9</v>
      </c>
      <c r="C108" s="3">
        <v>9</v>
      </c>
      <c r="D108" s="3">
        <v>8</v>
      </c>
      <c r="E108" s="3">
        <f t="shared" si="8"/>
        <v>0.88888888888888884</v>
      </c>
      <c r="F108" s="3">
        <f t="shared" si="9"/>
        <v>0.88888888888888884</v>
      </c>
      <c r="G108" s="3">
        <v>7</v>
      </c>
      <c r="H108" s="3">
        <v>7</v>
      </c>
      <c r="I108" s="3">
        <f t="shared" si="10"/>
        <v>1</v>
      </c>
      <c r="J108" s="3">
        <f t="shared" si="11"/>
        <v>0.77777777777777779</v>
      </c>
      <c r="K108" s="3">
        <v>2</v>
      </c>
      <c r="L108" s="3">
        <v>2</v>
      </c>
      <c r="M108" s="3">
        <f t="shared" si="12"/>
        <v>1</v>
      </c>
      <c r="N108" s="3">
        <f t="shared" si="13"/>
        <v>0.22222222222222221</v>
      </c>
      <c r="O108" s="3">
        <v>9</v>
      </c>
      <c r="P108" s="3">
        <v>8</v>
      </c>
      <c r="Q108" s="3">
        <f t="shared" si="14"/>
        <v>0.88888888888888884</v>
      </c>
      <c r="R108" s="3">
        <f t="shared" si="15"/>
        <v>0.88888888888888884</v>
      </c>
    </row>
    <row r="109" spans="1:18" x14ac:dyDescent="0.15">
      <c r="A109" t="s">
        <v>32</v>
      </c>
      <c r="B109" s="3">
        <v>12</v>
      </c>
      <c r="C109" s="3">
        <v>14</v>
      </c>
      <c r="D109" s="3">
        <v>12</v>
      </c>
      <c r="E109" s="3">
        <f t="shared" si="8"/>
        <v>0.8571428571428571</v>
      </c>
      <c r="F109" s="3">
        <f t="shared" si="9"/>
        <v>1</v>
      </c>
      <c r="G109" s="3">
        <v>13</v>
      </c>
      <c r="H109" s="3">
        <v>12</v>
      </c>
      <c r="I109" s="3">
        <f t="shared" si="10"/>
        <v>0.92307692307692313</v>
      </c>
      <c r="J109" s="3">
        <f t="shared" si="11"/>
        <v>1</v>
      </c>
      <c r="K109" s="3">
        <v>2</v>
      </c>
      <c r="L109" s="3">
        <v>1</v>
      </c>
      <c r="M109" s="3">
        <f t="shared" si="12"/>
        <v>0.5</v>
      </c>
      <c r="N109" s="3">
        <f t="shared" si="13"/>
        <v>8.3333333333333329E-2</v>
      </c>
      <c r="O109" s="3">
        <v>14</v>
      </c>
      <c r="P109" s="3">
        <v>12</v>
      </c>
      <c r="Q109" s="3">
        <f t="shared" si="14"/>
        <v>0.8571428571428571</v>
      </c>
      <c r="R109" s="3">
        <f t="shared" si="15"/>
        <v>1</v>
      </c>
    </row>
    <row r="110" spans="1:18" x14ac:dyDescent="0.15">
      <c r="A110" t="s">
        <v>31</v>
      </c>
      <c r="B110" s="3">
        <v>4</v>
      </c>
      <c r="C110" s="3">
        <v>6</v>
      </c>
      <c r="D110" s="3">
        <v>4</v>
      </c>
      <c r="E110" s="3">
        <f t="shared" si="8"/>
        <v>0.66666666666666663</v>
      </c>
      <c r="F110" s="3">
        <f t="shared" si="9"/>
        <v>1</v>
      </c>
      <c r="G110" s="3">
        <v>5</v>
      </c>
      <c r="H110" s="3">
        <v>4</v>
      </c>
      <c r="I110" s="3">
        <f t="shared" si="10"/>
        <v>0.8</v>
      </c>
      <c r="J110" s="3">
        <f t="shared" si="11"/>
        <v>1</v>
      </c>
      <c r="K110" s="3">
        <v>2</v>
      </c>
      <c r="L110" s="3">
        <v>1</v>
      </c>
      <c r="M110" s="3">
        <f t="shared" si="12"/>
        <v>0.5</v>
      </c>
      <c r="N110" s="3">
        <f t="shared" si="13"/>
        <v>0.25</v>
      </c>
      <c r="O110" s="3">
        <v>6</v>
      </c>
      <c r="P110" s="3">
        <v>4</v>
      </c>
      <c r="Q110" s="3">
        <f t="shared" si="14"/>
        <v>0.66666666666666663</v>
      </c>
      <c r="R110" s="3">
        <f t="shared" si="15"/>
        <v>1</v>
      </c>
    </row>
    <row r="111" spans="1:18" x14ac:dyDescent="0.15">
      <c r="A111" t="s">
        <v>30</v>
      </c>
      <c r="B111" s="3">
        <v>8</v>
      </c>
      <c r="C111" s="3">
        <v>9</v>
      </c>
      <c r="D111" s="3">
        <v>7</v>
      </c>
      <c r="E111" s="3">
        <f t="shared" si="8"/>
        <v>0.77777777777777779</v>
      </c>
      <c r="F111" s="3">
        <f t="shared" si="9"/>
        <v>0.875</v>
      </c>
      <c r="G111" s="3">
        <v>7</v>
      </c>
      <c r="H111" s="3">
        <v>6</v>
      </c>
      <c r="I111" s="3">
        <f t="shared" si="10"/>
        <v>0.8571428571428571</v>
      </c>
      <c r="J111" s="3">
        <f t="shared" si="11"/>
        <v>0.75</v>
      </c>
      <c r="K111" s="3">
        <v>1</v>
      </c>
      <c r="L111" s="3">
        <v>1</v>
      </c>
      <c r="M111" s="3">
        <f t="shared" si="12"/>
        <v>1</v>
      </c>
      <c r="N111" s="3">
        <f t="shared" si="13"/>
        <v>0.125</v>
      </c>
      <c r="O111" s="3">
        <v>9</v>
      </c>
      <c r="P111" s="3">
        <v>7</v>
      </c>
      <c r="Q111" s="3">
        <f t="shared" si="14"/>
        <v>0.77777777777777779</v>
      </c>
      <c r="R111" s="3">
        <f t="shared" si="15"/>
        <v>0.875</v>
      </c>
    </row>
    <row r="112" spans="1:18" x14ac:dyDescent="0.15">
      <c r="A112" t="s">
        <v>29</v>
      </c>
      <c r="B112" s="3">
        <v>2</v>
      </c>
      <c r="C112" s="3">
        <v>5</v>
      </c>
      <c r="D112" s="3">
        <v>2</v>
      </c>
      <c r="E112" s="3">
        <f t="shared" si="8"/>
        <v>0.4</v>
      </c>
      <c r="F112" s="3">
        <f t="shared" si="9"/>
        <v>1</v>
      </c>
      <c r="G112" s="3">
        <v>3</v>
      </c>
      <c r="H112" s="3">
        <v>1</v>
      </c>
      <c r="I112" s="3">
        <f t="shared" si="10"/>
        <v>0.33333333333333331</v>
      </c>
      <c r="J112" s="3">
        <f t="shared" si="11"/>
        <v>0.5</v>
      </c>
      <c r="K112" s="3">
        <v>5</v>
      </c>
      <c r="L112" s="3">
        <v>2</v>
      </c>
      <c r="M112" s="3">
        <f t="shared" si="12"/>
        <v>0.4</v>
      </c>
      <c r="N112" s="3">
        <f t="shared" si="13"/>
        <v>1</v>
      </c>
      <c r="O112" s="3">
        <v>5</v>
      </c>
      <c r="P112" s="3">
        <v>2</v>
      </c>
      <c r="Q112" s="3">
        <f t="shared" si="14"/>
        <v>0.4</v>
      </c>
      <c r="R112" s="3">
        <f t="shared" si="15"/>
        <v>1</v>
      </c>
    </row>
    <row r="113" spans="1:18" x14ac:dyDescent="0.15">
      <c r="A113" t="s">
        <v>28</v>
      </c>
      <c r="B113" s="3">
        <v>6</v>
      </c>
      <c r="C113" s="3">
        <v>8</v>
      </c>
      <c r="D113" s="3">
        <v>6</v>
      </c>
      <c r="E113" s="3">
        <f t="shared" si="8"/>
        <v>0.75</v>
      </c>
      <c r="F113" s="3">
        <f t="shared" si="9"/>
        <v>1</v>
      </c>
      <c r="G113" s="3">
        <v>8</v>
      </c>
      <c r="H113" s="3">
        <v>6</v>
      </c>
      <c r="I113" s="3">
        <f t="shared" si="10"/>
        <v>0.75</v>
      </c>
      <c r="J113" s="3">
        <f t="shared" si="11"/>
        <v>1</v>
      </c>
      <c r="K113" s="3">
        <v>2</v>
      </c>
      <c r="L113" s="3">
        <v>1</v>
      </c>
      <c r="M113" s="3">
        <f t="shared" si="12"/>
        <v>0.5</v>
      </c>
      <c r="N113" s="3">
        <f t="shared" si="13"/>
        <v>0.16666666666666666</v>
      </c>
      <c r="O113" s="3">
        <v>8</v>
      </c>
      <c r="P113" s="3">
        <v>6</v>
      </c>
      <c r="Q113" s="3">
        <f t="shared" si="14"/>
        <v>0.75</v>
      </c>
      <c r="R113" s="3">
        <f t="shared" si="15"/>
        <v>1</v>
      </c>
    </row>
    <row r="114" spans="1:18" x14ac:dyDescent="0.15">
      <c r="A114" t="s">
        <v>27</v>
      </c>
      <c r="B114" s="3">
        <v>10</v>
      </c>
      <c r="C114" s="3">
        <v>11</v>
      </c>
      <c r="D114" s="3">
        <v>9</v>
      </c>
      <c r="E114" s="3">
        <f t="shared" si="8"/>
        <v>0.81818181818181823</v>
      </c>
      <c r="F114" s="3">
        <f t="shared" si="9"/>
        <v>0.9</v>
      </c>
      <c r="G114" s="3">
        <v>7</v>
      </c>
      <c r="H114" s="3">
        <v>7</v>
      </c>
      <c r="I114" s="3">
        <f t="shared" si="10"/>
        <v>1</v>
      </c>
      <c r="J114" s="3">
        <f t="shared" si="11"/>
        <v>0.7</v>
      </c>
      <c r="K114" s="3">
        <v>2</v>
      </c>
      <c r="L114" s="3">
        <v>2</v>
      </c>
      <c r="M114" s="3">
        <f t="shared" si="12"/>
        <v>1</v>
      </c>
      <c r="N114" s="3">
        <f t="shared" si="13"/>
        <v>0.2</v>
      </c>
      <c r="O114" s="3">
        <v>11</v>
      </c>
      <c r="P114" s="3">
        <v>9</v>
      </c>
      <c r="Q114" s="3">
        <f t="shared" si="14"/>
        <v>0.81818181818181823</v>
      </c>
      <c r="R114" s="3">
        <f t="shared" si="15"/>
        <v>0.9</v>
      </c>
    </row>
    <row r="115" spans="1:18" x14ac:dyDescent="0.15">
      <c r="A115" t="s">
        <v>26</v>
      </c>
      <c r="B115" s="3">
        <v>13</v>
      </c>
      <c r="C115" s="3">
        <v>21</v>
      </c>
      <c r="D115" s="3">
        <v>13</v>
      </c>
      <c r="E115" s="3">
        <f t="shared" si="8"/>
        <v>0.61904761904761907</v>
      </c>
      <c r="F115" s="3">
        <f t="shared" si="9"/>
        <v>1</v>
      </c>
      <c r="G115" s="3">
        <v>18</v>
      </c>
      <c r="H115" s="3">
        <v>11</v>
      </c>
      <c r="I115" s="3">
        <f t="shared" si="10"/>
        <v>0.61111111111111116</v>
      </c>
      <c r="J115" s="3">
        <f t="shared" si="11"/>
        <v>0.84615384615384615</v>
      </c>
      <c r="K115" s="3">
        <v>6</v>
      </c>
      <c r="L115" s="3">
        <v>1</v>
      </c>
      <c r="M115" s="3">
        <f t="shared" si="12"/>
        <v>0.16666666666666666</v>
      </c>
      <c r="N115" s="3">
        <f t="shared" si="13"/>
        <v>7.6923076923076927E-2</v>
      </c>
      <c r="O115" s="3">
        <v>21</v>
      </c>
      <c r="P115" s="3">
        <v>13</v>
      </c>
      <c r="Q115" s="3">
        <f t="shared" si="14"/>
        <v>0.61904761904761907</v>
      </c>
      <c r="R115" s="3">
        <f t="shared" si="15"/>
        <v>1</v>
      </c>
    </row>
    <row r="116" spans="1:18" x14ac:dyDescent="0.15">
      <c r="A116" t="s">
        <v>25</v>
      </c>
      <c r="B116" s="3">
        <v>4</v>
      </c>
      <c r="C116" s="3">
        <v>6</v>
      </c>
      <c r="D116" s="3">
        <v>4</v>
      </c>
      <c r="E116" s="3">
        <f t="shared" si="8"/>
        <v>0.66666666666666663</v>
      </c>
      <c r="F116" s="3">
        <f t="shared" si="9"/>
        <v>1</v>
      </c>
      <c r="G116" s="3">
        <v>6</v>
      </c>
      <c r="H116" s="3">
        <v>4</v>
      </c>
      <c r="I116" s="3">
        <f t="shared" si="10"/>
        <v>0.66666666666666663</v>
      </c>
      <c r="J116" s="3">
        <f t="shared" si="11"/>
        <v>1</v>
      </c>
      <c r="K116" s="3">
        <v>2</v>
      </c>
      <c r="L116" s="3">
        <v>1</v>
      </c>
      <c r="M116" s="3">
        <f t="shared" si="12"/>
        <v>0.5</v>
      </c>
      <c r="N116" s="3">
        <f t="shared" si="13"/>
        <v>0.25</v>
      </c>
      <c r="O116" s="3">
        <v>6</v>
      </c>
      <c r="P116" s="3">
        <v>4</v>
      </c>
      <c r="Q116" s="3">
        <f t="shared" si="14"/>
        <v>0.66666666666666663</v>
      </c>
      <c r="R116" s="3">
        <f t="shared" si="15"/>
        <v>1</v>
      </c>
    </row>
    <row r="117" spans="1:18" x14ac:dyDescent="0.15">
      <c r="A117" t="s">
        <v>24</v>
      </c>
      <c r="B117" s="3">
        <v>4</v>
      </c>
      <c r="C117" s="3">
        <v>6</v>
      </c>
      <c r="D117" s="3">
        <v>4</v>
      </c>
      <c r="E117" s="3">
        <f t="shared" si="8"/>
        <v>0.66666666666666663</v>
      </c>
      <c r="F117" s="3">
        <f t="shared" si="9"/>
        <v>1</v>
      </c>
      <c r="G117" s="3">
        <v>6</v>
      </c>
      <c r="H117" s="3">
        <v>4</v>
      </c>
      <c r="I117" s="3">
        <f t="shared" si="10"/>
        <v>0.66666666666666663</v>
      </c>
      <c r="J117" s="3">
        <f t="shared" si="11"/>
        <v>1</v>
      </c>
      <c r="K117" s="3">
        <v>2</v>
      </c>
      <c r="L117" s="3">
        <v>1</v>
      </c>
      <c r="M117" s="3">
        <f t="shared" si="12"/>
        <v>0.5</v>
      </c>
      <c r="N117" s="3">
        <f t="shared" si="13"/>
        <v>0.25</v>
      </c>
      <c r="O117" s="3">
        <v>6</v>
      </c>
      <c r="P117" s="3">
        <v>4</v>
      </c>
      <c r="Q117" s="3">
        <f t="shared" si="14"/>
        <v>0.66666666666666663</v>
      </c>
      <c r="R117" s="3">
        <f t="shared" si="15"/>
        <v>1</v>
      </c>
    </row>
    <row r="118" spans="1:18" x14ac:dyDescent="0.15">
      <c r="A118" t="s">
        <v>23</v>
      </c>
      <c r="B118" s="3">
        <v>9</v>
      </c>
      <c r="C118" s="3">
        <v>9</v>
      </c>
      <c r="D118" s="3">
        <v>8</v>
      </c>
      <c r="E118" s="3">
        <f t="shared" si="8"/>
        <v>0.88888888888888884</v>
      </c>
      <c r="F118" s="3">
        <f t="shared" si="9"/>
        <v>0.88888888888888884</v>
      </c>
      <c r="G118" s="3">
        <v>7</v>
      </c>
      <c r="H118" s="3">
        <v>7</v>
      </c>
      <c r="I118" s="3">
        <f t="shared" si="10"/>
        <v>1</v>
      </c>
      <c r="J118" s="3">
        <f t="shared" si="11"/>
        <v>0.77777777777777779</v>
      </c>
      <c r="K118" s="3">
        <v>2</v>
      </c>
      <c r="L118" s="3">
        <v>2</v>
      </c>
      <c r="M118" s="3">
        <f t="shared" si="12"/>
        <v>1</v>
      </c>
      <c r="N118" s="3">
        <f t="shared" si="13"/>
        <v>0.22222222222222221</v>
      </c>
      <c r="O118" s="3">
        <v>9</v>
      </c>
      <c r="P118" s="3">
        <v>8</v>
      </c>
      <c r="Q118" s="3">
        <f t="shared" si="14"/>
        <v>0.88888888888888884</v>
      </c>
      <c r="R118" s="3">
        <f t="shared" si="15"/>
        <v>0.88888888888888884</v>
      </c>
    </row>
    <row r="119" spans="1:18" x14ac:dyDescent="0.15">
      <c r="A119" t="s">
        <v>22</v>
      </c>
      <c r="B119" s="3">
        <v>6</v>
      </c>
      <c r="C119" s="3">
        <v>7</v>
      </c>
      <c r="D119" s="3">
        <v>5</v>
      </c>
      <c r="E119" s="3">
        <f t="shared" si="8"/>
        <v>0.7142857142857143</v>
      </c>
      <c r="F119" s="3">
        <f t="shared" si="9"/>
        <v>0.83333333333333337</v>
      </c>
      <c r="G119" s="3">
        <v>5</v>
      </c>
      <c r="H119" s="3">
        <v>4</v>
      </c>
      <c r="I119" s="3">
        <f t="shared" si="10"/>
        <v>0.8</v>
      </c>
      <c r="J119" s="3">
        <f t="shared" si="11"/>
        <v>0.66666666666666663</v>
      </c>
      <c r="K119" s="3">
        <v>1</v>
      </c>
      <c r="L119" s="3">
        <v>1</v>
      </c>
      <c r="M119" s="3">
        <f t="shared" si="12"/>
        <v>1</v>
      </c>
      <c r="N119" s="3">
        <f t="shared" si="13"/>
        <v>0.16666666666666666</v>
      </c>
      <c r="O119" s="3">
        <v>7</v>
      </c>
      <c r="P119" s="3">
        <v>5</v>
      </c>
      <c r="Q119" s="3">
        <f t="shared" si="14"/>
        <v>0.7142857142857143</v>
      </c>
      <c r="R119" s="3">
        <f t="shared" si="15"/>
        <v>0.83333333333333337</v>
      </c>
    </row>
    <row r="120" spans="1:18" x14ac:dyDescent="0.15">
      <c r="A120" t="s">
        <v>21</v>
      </c>
      <c r="B120" s="3">
        <v>6</v>
      </c>
      <c r="C120" s="3">
        <v>8</v>
      </c>
      <c r="D120" s="3">
        <v>6</v>
      </c>
      <c r="E120" s="3">
        <f t="shared" si="8"/>
        <v>0.75</v>
      </c>
      <c r="F120" s="3">
        <f t="shared" si="9"/>
        <v>1</v>
      </c>
      <c r="G120" s="3">
        <v>7</v>
      </c>
      <c r="H120" s="3">
        <v>6</v>
      </c>
      <c r="I120" s="3">
        <f t="shared" si="10"/>
        <v>0.8571428571428571</v>
      </c>
      <c r="J120" s="3">
        <f t="shared" si="11"/>
        <v>1</v>
      </c>
      <c r="K120" s="3">
        <v>2</v>
      </c>
      <c r="L120" s="3">
        <v>1</v>
      </c>
      <c r="M120" s="3">
        <f t="shared" si="12"/>
        <v>0.5</v>
      </c>
      <c r="N120" s="3">
        <f t="shared" si="13"/>
        <v>0.16666666666666666</v>
      </c>
      <c r="O120" s="3">
        <v>8</v>
      </c>
      <c r="P120" s="3">
        <v>6</v>
      </c>
      <c r="Q120" s="3">
        <f t="shared" si="14"/>
        <v>0.75</v>
      </c>
      <c r="R120" s="3">
        <f t="shared" si="15"/>
        <v>1</v>
      </c>
    </row>
    <row r="121" spans="1:18" x14ac:dyDescent="0.15">
      <c r="A121" t="s">
        <v>20</v>
      </c>
      <c r="B121" s="3">
        <v>1</v>
      </c>
      <c r="C121" s="3">
        <v>4</v>
      </c>
      <c r="D121" s="3">
        <v>1</v>
      </c>
      <c r="E121" s="3">
        <f t="shared" si="8"/>
        <v>0.25</v>
      </c>
      <c r="F121" s="3">
        <f t="shared" si="9"/>
        <v>1</v>
      </c>
      <c r="G121" s="3">
        <v>3</v>
      </c>
      <c r="H121" s="3">
        <v>1</v>
      </c>
      <c r="I121" s="3">
        <f t="shared" si="10"/>
        <v>0.33333333333333331</v>
      </c>
      <c r="J121" s="3">
        <f t="shared" si="11"/>
        <v>1</v>
      </c>
      <c r="K121" s="3">
        <v>4</v>
      </c>
      <c r="L121" s="3">
        <v>1</v>
      </c>
      <c r="M121" s="3">
        <f t="shared" si="12"/>
        <v>0.25</v>
      </c>
      <c r="N121" s="3">
        <f t="shared" si="13"/>
        <v>1</v>
      </c>
      <c r="O121" s="3">
        <v>4</v>
      </c>
      <c r="P121" s="3">
        <v>1</v>
      </c>
      <c r="Q121" s="3">
        <f t="shared" si="14"/>
        <v>0.25</v>
      </c>
      <c r="R121" s="3">
        <f t="shared" si="15"/>
        <v>1</v>
      </c>
    </row>
    <row r="122" spans="1:18" x14ac:dyDescent="0.15">
      <c r="A122" t="s">
        <v>19</v>
      </c>
      <c r="B122" s="3">
        <v>6</v>
      </c>
      <c r="C122" s="3">
        <v>7</v>
      </c>
      <c r="D122" s="3">
        <v>5</v>
      </c>
      <c r="E122" s="3">
        <f t="shared" si="8"/>
        <v>0.7142857142857143</v>
      </c>
      <c r="F122" s="3">
        <f t="shared" si="9"/>
        <v>0.83333333333333337</v>
      </c>
      <c r="G122" s="3">
        <v>5</v>
      </c>
      <c r="H122" s="3">
        <v>4</v>
      </c>
      <c r="I122" s="3">
        <f t="shared" si="10"/>
        <v>0.8</v>
      </c>
      <c r="J122" s="3">
        <f t="shared" si="11"/>
        <v>0.66666666666666663</v>
      </c>
      <c r="K122" s="3">
        <v>1</v>
      </c>
      <c r="L122" s="3">
        <v>1</v>
      </c>
      <c r="M122" s="3">
        <f t="shared" si="12"/>
        <v>1</v>
      </c>
      <c r="N122" s="3">
        <f t="shared" si="13"/>
        <v>0.16666666666666666</v>
      </c>
      <c r="O122" s="3">
        <v>7</v>
      </c>
      <c r="P122" s="3">
        <v>5</v>
      </c>
      <c r="Q122" s="3">
        <f t="shared" si="14"/>
        <v>0.7142857142857143</v>
      </c>
      <c r="R122" s="3">
        <f t="shared" si="15"/>
        <v>0.83333333333333337</v>
      </c>
    </row>
    <row r="123" spans="1:18" x14ac:dyDescent="0.15">
      <c r="A123" t="s">
        <v>18</v>
      </c>
      <c r="B123" s="3">
        <v>6</v>
      </c>
      <c r="C123" s="3">
        <v>7</v>
      </c>
      <c r="D123" s="3">
        <v>5</v>
      </c>
      <c r="E123" s="3">
        <f t="shared" si="8"/>
        <v>0.7142857142857143</v>
      </c>
      <c r="F123" s="3">
        <f t="shared" si="9"/>
        <v>0.83333333333333337</v>
      </c>
      <c r="G123" s="3">
        <v>5</v>
      </c>
      <c r="H123" s="3">
        <v>4</v>
      </c>
      <c r="I123" s="3">
        <f t="shared" si="10"/>
        <v>0.8</v>
      </c>
      <c r="J123" s="3">
        <f t="shared" si="11"/>
        <v>0.66666666666666663</v>
      </c>
      <c r="K123" s="3">
        <v>1</v>
      </c>
      <c r="L123" s="3">
        <v>1</v>
      </c>
      <c r="M123" s="3">
        <f t="shared" si="12"/>
        <v>1</v>
      </c>
      <c r="N123" s="3">
        <f t="shared" si="13"/>
        <v>0.16666666666666666</v>
      </c>
      <c r="O123" s="3">
        <v>7</v>
      </c>
      <c r="P123" s="3">
        <v>5</v>
      </c>
      <c r="Q123" s="3">
        <f t="shared" si="14"/>
        <v>0.7142857142857143</v>
      </c>
      <c r="R123" s="3">
        <f t="shared" si="15"/>
        <v>0.83333333333333337</v>
      </c>
    </row>
    <row r="124" spans="1:18" x14ac:dyDescent="0.15">
      <c r="A124" t="s">
        <v>17</v>
      </c>
      <c r="B124" s="3">
        <v>6</v>
      </c>
      <c r="C124" s="3">
        <v>7</v>
      </c>
      <c r="D124" s="3">
        <v>5</v>
      </c>
      <c r="E124" s="3">
        <f t="shared" si="8"/>
        <v>0.7142857142857143</v>
      </c>
      <c r="F124" s="3">
        <f t="shared" si="9"/>
        <v>0.83333333333333337</v>
      </c>
      <c r="G124" s="3">
        <v>5</v>
      </c>
      <c r="H124" s="3">
        <v>4</v>
      </c>
      <c r="I124" s="3">
        <f t="shared" si="10"/>
        <v>0.8</v>
      </c>
      <c r="J124" s="3">
        <f t="shared" si="11"/>
        <v>0.66666666666666663</v>
      </c>
      <c r="K124" s="3">
        <v>1</v>
      </c>
      <c r="L124" s="3">
        <v>1</v>
      </c>
      <c r="M124" s="3">
        <f t="shared" si="12"/>
        <v>1</v>
      </c>
      <c r="N124" s="3">
        <f t="shared" si="13"/>
        <v>0.16666666666666666</v>
      </c>
      <c r="O124" s="3">
        <v>7</v>
      </c>
      <c r="P124" s="3">
        <v>5</v>
      </c>
      <c r="Q124" s="3">
        <f t="shared" si="14"/>
        <v>0.7142857142857143</v>
      </c>
      <c r="R124" s="3">
        <f t="shared" si="15"/>
        <v>0.83333333333333337</v>
      </c>
    </row>
    <row r="125" spans="1:18" x14ac:dyDescent="0.15">
      <c r="A125" t="s">
        <v>16</v>
      </c>
      <c r="B125" s="3">
        <v>10</v>
      </c>
      <c r="C125" s="3">
        <v>11</v>
      </c>
      <c r="D125" s="3">
        <v>9</v>
      </c>
      <c r="E125" s="3">
        <f t="shared" si="8"/>
        <v>0.81818181818181823</v>
      </c>
      <c r="F125" s="3">
        <f t="shared" si="9"/>
        <v>0.9</v>
      </c>
      <c r="G125" s="3">
        <v>8</v>
      </c>
      <c r="H125" s="3">
        <v>7</v>
      </c>
      <c r="I125" s="3">
        <f t="shared" si="10"/>
        <v>0.875</v>
      </c>
      <c r="J125" s="3">
        <f t="shared" si="11"/>
        <v>0.7</v>
      </c>
      <c r="K125" s="3">
        <v>2</v>
      </c>
      <c r="L125" s="3">
        <v>2</v>
      </c>
      <c r="M125" s="3">
        <f t="shared" si="12"/>
        <v>1</v>
      </c>
      <c r="N125" s="3">
        <f t="shared" si="13"/>
        <v>0.2</v>
      </c>
      <c r="O125" s="3">
        <v>11</v>
      </c>
      <c r="P125" s="3">
        <v>9</v>
      </c>
      <c r="Q125" s="3">
        <f t="shared" si="14"/>
        <v>0.81818181818181823</v>
      </c>
      <c r="R125" s="3">
        <f t="shared" si="15"/>
        <v>0.9</v>
      </c>
    </row>
    <row r="126" spans="1:18" x14ac:dyDescent="0.15">
      <c r="A126" t="s">
        <v>15</v>
      </c>
      <c r="B126" s="3">
        <v>4</v>
      </c>
      <c r="C126" s="3">
        <v>6</v>
      </c>
      <c r="D126" s="3">
        <v>4</v>
      </c>
      <c r="E126" s="3">
        <f t="shared" si="8"/>
        <v>0.66666666666666663</v>
      </c>
      <c r="F126" s="3">
        <f t="shared" si="9"/>
        <v>1</v>
      </c>
      <c r="G126" s="3">
        <v>6</v>
      </c>
      <c r="H126" s="3">
        <v>4</v>
      </c>
      <c r="I126" s="3">
        <f t="shared" si="10"/>
        <v>0.66666666666666663</v>
      </c>
      <c r="J126" s="3">
        <f t="shared" si="11"/>
        <v>1</v>
      </c>
      <c r="K126" s="3">
        <v>2</v>
      </c>
      <c r="L126" s="3">
        <v>1</v>
      </c>
      <c r="M126" s="3">
        <f t="shared" si="12"/>
        <v>0.5</v>
      </c>
      <c r="N126" s="3">
        <f t="shared" si="13"/>
        <v>0.25</v>
      </c>
      <c r="O126" s="3">
        <v>6</v>
      </c>
      <c r="P126" s="3">
        <v>4</v>
      </c>
      <c r="Q126" s="3">
        <f t="shared" si="14"/>
        <v>0.66666666666666663</v>
      </c>
      <c r="R126" s="3">
        <f t="shared" si="15"/>
        <v>1</v>
      </c>
    </row>
    <row r="127" spans="1:18" x14ac:dyDescent="0.15">
      <c r="A127" t="s">
        <v>14</v>
      </c>
      <c r="B127" s="3">
        <v>6</v>
      </c>
      <c r="C127" s="3">
        <v>8</v>
      </c>
      <c r="D127" s="3">
        <v>6</v>
      </c>
      <c r="E127" s="3">
        <f t="shared" si="8"/>
        <v>0.75</v>
      </c>
      <c r="F127" s="3">
        <f t="shared" si="9"/>
        <v>1</v>
      </c>
      <c r="G127" s="3">
        <v>7</v>
      </c>
      <c r="H127" s="3">
        <v>6</v>
      </c>
      <c r="I127" s="3">
        <f t="shared" si="10"/>
        <v>0.8571428571428571</v>
      </c>
      <c r="J127" s="3">
        <f t="shared" si="11"/>
        <v>1</v>
      </c>
      <c r="K127" s="3">
        <v>2</v>
      </c>
      <c r="L127" s="3">
        <v>1</v>
      </c>
      <c r="M127" s="3">
        <f t="shared" si="12"/>
        <v>0.5</v>
      </c>
      <c r="N127" s="3">
        <f t="shared" si="13"/>
        <v>0.16666666666666666</v>
      </c>
      <c r="O127" s="3">
        <v>8</v>
      </c>
      <c r="P127" s="3">
        <v>6</v>
      </c>
      <c r="Q127" s="3">
        <f t="shared" si="14"/>
        <v>0.75</v>
      </c>
      <c r="R127" s="3">
        <f t="shared" si="15"/>
        <v>1</v>
      </c>
    </row>
    <row r="128" spans="1:18" x14ac:dyDescent="0.15">
      <c r="A128" t="s">
        <v>13</v>
      </c>
      <c r="B128" s="3">
        <v>4</v>
      </c>
      <c r="C128" s="3">
        <v>6</v>
      </c>
      <c r="D128" s="3">
        <v>4</v>
      </c>
      <c r="E128" s="3">
        <f t="shared" si="8"/>
        <v>0.66666666666666663</v>
      </c>
      <c r="F128" s="3">
        <f t="shared" si="9"/>
        <v>1</v>
      </c>
      <c r="G128" s="3">
        <v>6</v>
      </c>
      <c r="H128" s="3">
        <v>4</v>
      </c>
      <c r="I128" s="3">
        <f t="shared" si="10"/>
        <v>0.66666666666666663</v>
      </c>
      <c r="J128" s="3">
        <f t="shared" si="11"/>
        <v>1</v>
      </c>
      <c r="K128" s="3">
        <v>2</v>
      </c>
      <c r="L128" s="3">
        <v>1</v>
      </c>
      <c r="M128" s="3">
        <f t="shared" si="12"/>
        <v>0.5</v>
      </c>
      <c r="N128" s="3">
        <f t="shared" si="13"/>
        <v>0.25</v>
      </c>
      <c r="O128" s="3">
        <v>6</v>
      </c>
      <c r="P128" s="3">
        <v>4</v>
      </c>
      <c r="Q128" s="3">
        <f t="shared" si="14"/>
        <v>0.66666666666666663</v>
      </c>
      <c r="R128" s="3">
        <f t="shared" si="15"/>
        <v>1</v>
      </c>
    </row>
    <row r="129" spans="1:18" x14ac:dyDescent="0.15">
      <c r="A129" t="s">
        <v>12</v>
      </c>
      <c r="B129" s="3">
        <v>6</v>
      </c>
      <c r="C129" s="3">
        <v>11</v>
      </c>
      <c r="D129" s="3">
        <v>6</v>
      </c>
      <c r="E129" s="3">
        <f t="shared" si="8"/>
        <v>0.54545454545454541</v>
      </c>
      <c r="F129" s="3">
        <f t="shared" si="9"/>
        <v>1</v>
      </c>
      <c r="G129" s="3">
        <v>7</v>
      </c>
      <c r="H129" s="3">
        <v>5</v>
      </c>
      <c r="I129" s="3">
        <f t="shared" si="10"/>
        <v>0.7142857142857143</v>
      </c>
      <c r="J129" s="3">
        <f t="shared" si="11"/>
        <v>0.83333333333333337</v>
      </c>
      <c r="K129" s="3">
        <v>6</v>
      </c>
      <c r="L129" s="3">
        <v>2</v>
      </c>
      <c r="M129" s="3">
        <f t="shared" si="12"/>
        <v>0.33333333333333331</v>
      </c>
      <c r="N129" s="3">
        <f t="shared" si="13"/>
        <v>0.33333333333333331</v>
      </c>
      <c r="O129" s="3">
        <v>11</v>
      </c>
      <c r="P129" s="3">
        <v>6</v>
      </c>
      <c r="Q129" s="3">
        <f t="shared" si="14"/>
        <v>0.54545454545454541</v>
      </c>
      <c r="R129" s="3">
        <f t="shared" si="15"/>
        <v>1</v>
      </c>
    </row>
    <row r="130" spans="1:18" x14ac:dyDescent="0.15">
      <c r="A130" t="s">
        <v>11</v>
      </c>
      <c r="B130" s="3">
        <v>9</v>
      </c>
      <c r="C130" s="3">
        <v>9</v>
      </c>
      <c r="D130" s="3">
        <v>8</v>
      </c>
      <c r="E130" s="3">
        <f t="shared" si="8"/>
        <v>0.88888888888888884</v>
      </c>
      <c r="F130" s="3">
        <f t="shared" si="9"/>
        <v>0.88888888888888884</v>
      </c>
      <c r="G130" s="3">
        <v>7</v>
      </c>
      <c r="H130" s="3">
        <v>7</v>
      </c>
      <c r="I130" s="3">
        <f t="shared" si="10"/>
        <v>1</v>
      </c>
      <c r="J130" s="3">
        <f t="shared" si="11"/>
        <v>0.77777777777777779</v>
      </c>
      <c r="K130" s="3">
        <v>2</v>
      </c>
      <c r="L130" s="3">
        <v>2</v>
      </c>
      <c r="M130" s="3">
        <f t="shared" si="12"/>
        <v>1</v>
      </c>
      <c r="N130" s="3">
        <f t="shared" si="13"/>
        <v>0.22222222222222221</v>
      </c>
      <c r="O130" s="3">
        <v>9</v>
      </c>
      <c r="P130" s="3">
        <v>8</v>
      </c>
      <c r="Q130" s="3">
        <f t="shared" si="14"/>
        <v>0.88888888888888884</v>
      </c>
      <c r="R130" s="3">
        <f t="shared" si="15"/>
        <v>0.88888888888888884</v>
      </c>
    </row>
    <row r="131" spans="1:18" x14ac:dyDescent="0.15">
      <c r="A131" t="s">
        <v>10</v>
      </c>
      <c r="B131" s="3">
        <v>8</v>
      </c>
      <c r="C131" s="3">
        <v>8</v>
      </c>
      <c r="D131" s="3">
        <v>7</v>
      </c>
      <c r="E131" s="3">
        <f t="shared" si="8"/>
        <v>0.875</v>
      </c>
      <c r="F131" s="3">
        <f t="shared" si="9"/>
        <v>0.875</v>
      </c>
      <c r="G131" s="3">
        <v>6</v>
      </c>
      <c r="H131" s="3">
        <v>6</v>
      </c>
      <c r="I131" s="3">
        <f t="shared" si="10"/>
        <v>1</v>
      </c>
      <c r="J131" s="3">
        <f t="shared" si="11"/>
        <v>0.75</v>
      </c>
      <c r="K131" s="3">
        <v>1</v>
      </c>
      <c r="L131" s="3">
        <v>1</v>
      </c>
      <c r="M131" s="3">
        <f t="shared" si="12"/>
        <v>1</v>
      </c>
      <c r="N131" s="3">
        <f t="shared" si="13"/>
        <v>0.125</v>
      </c>
      <c r="O131" s="3">
        <v>8</v>
      </c>
      <c r="P131" s="3">
        <v>7</v>
      </c>
      <c r="Q131" s="3">
        <f t="shared" si="14"/>
        <v>0.875</v>
      </c>
      <c r="R131" s="3">
        <f t="shared" si="15"/>
        <v>0.875</v>
      </c>
    </row>
    <row r="132" spans="1:18" x14ac:dyDescent="0.15">
      <c r="A132" t="s">
        <v>9</v>
      </c>
      <c r="B132" s="3">
        <v>4</v>
      </c>
      <c r="C132" s="3">
        <v>7</v>
      </c>
      <c r="D132" s="3">
        <v>4</v>
      </c>
      <c r="E132" s="3">
        <f t="shared" ref="E132:E140" si="16">IF(C132=0,"-",D132/C132)</f>
        <v>0.5714285714285714</v>
      </c>
      <c r="F132" s="3">
        <f t="shared" ref="F132:F140" si="17">IF(B132=0,"-",D132/B132)</f>
        <v>1</v>
      </c>
      <c r="G132" s="3">
        <v>7</v>
      </c>
      <c r="H132" s="3">
        <v>4</v>
      </c>
      <c r="I132" s="3">
        <f t="shared" ref="I132:I140" si="18">IF(G132=0,"-",H132/G132)</f>
        <v>0.5714285714285714</v>
      </c>
      <c r="J132" s="3">
        <f t="shared" ref="J132:J140" si="19">IF(B132=0,"-",H132/B132)</f>
        <v>1</v>
      </c>
      <c r="K132" s="3">
        <v>1</v>
      </c>
      <c r="L132" s="3">
        <v>1</v>
      </c>
      <c r="M132" s="3">
        <f t="shared" ref="M132:M140" si="20">IF(K132=0,"-",L132/K132)</f>
        <v>1</v>
      </c>
      <c r="N132" s="3">
        <f t="shared" ref="N132:N140" si="21">IF(B132=0,"-",L132/B132)</f>
        <v>0.25</v>
      </c>
      <c r="O132" s="3">
        <v>7</v>
      </c>
      <c r="P132" s="3">
        <v>4</v>
      </c>
      <c r="Q132" s="3">
        <f t="shared" ref="Q132:Q140" si="22">IF(O132=0,"-",P132/O132)</f>
        <v>0.5714285714285714</v>
      </c>
      <c r="R132" s="3">
        <f t="shared" ref="R132:R140" si="23">IF(B132=0,"-",P132/B132)</f>
        <v>1</v>
      </c>
    </row>
    <row r="133" spans="1:18" x14ac:dyDescent="0.15">
      <c r="A133" t="s">
        <v>8</v>
      </c>
      <c r="B133" s="3">
        <v>4</v>
      </c>
      <c r="C133" s="3">
        <v>6</v>
      </c>
      <c r="D133" s="3">
        <v>4</v>
      </c>
      <c r="E133" s="3">
        <f t="shared" si="16"/>
        <v>0.66666666666666663</v>
      </c>
      <c r="F133" s="3">
        <f t="shared" si="17"/>
        <v>1</v>
      </c>
      <c r="G133" s="3">
        <v>5</v>
      </c>
      <c r="H133" s="3">
        <v>4</v>
      </c>
      <c r="I133" s="3">
        <f t="shared" si="18"/>
        <v>0.8</v>
      </c>
      <c r="J133" s="3">
        <f t="shared" si="19"/>
        <v>1</v>
      </c>
      <c r="K133" s="3">
        <v>2</v>
      </c>
      <c r="L133" s="3">
        <v>1</v>
      </c>
      <c r="M133" s="3">
        <f t="shared" si="20"/>
        <v>0.5</v>
      </c>
      <c r="N133" s="3">
        <f t="shared" si="21"/>
        <v>0.25</v>
      </c>
      <c r="O133" s="3">
        <v>6</v>
      </c>
      <c r="P133" s="3">
        <v>4</v>
      </c>
      <c r="Q133" s="3">
        <f t="shared" si="22"/>
        <v>0.66666666666666663</v>
      </c>
      <c r="R133" s="3">
        <f t="shared" si="23"/>
        <v>1</v>
      </c>
    </row>
    <row r="134" spans="1:18" x14ac:dyDescent="0.15">
      <c r="A134" t="s">
        <v>7</v>
      </c>
      <c r="B134" s="3">
        <v>4</v>
      </c>
      <c r="C134" s="3">
        <v>6</v>
      </c>
      <c r="D134" s="3">
        <v>4</v>
      </c>
      <c r="E134" s="3">
        <f t="shared" si="16"/>
        <v>0.66666666666666663</v>
      </c>
      <c r="F134" s="3">
        <f t="shared" si="17"/>
        <v>1</v>
      </c>
      <c r="G134" s="3">
        <v>5</v>
      </c>
      <c r="H134" s="3">
        <v>4</v>
      </c>
      <c r="I134" s="3">
        <f t="shared" si="18"/>
        <v>0.8</v>
      </c>
      <c r="J134" s="3">
        <f t="shared" si="19"/>
        <v>1</v>
      </c>
      <c r="K134" s="3">
        <v>2</v>
      </c>
      <c r="L134" s="3">
        <v>1</v>
      </c>
      <c r="M134" s="3">
        <f t="shared" si="20"/>
        <v>0.5</v>
      </c>
      <c r="N134" s="3">
        <f t="shared" si="21"/>
        <v>0.25</v>
      </c>
      <c r="O134" s="3">
        <v>6</v>
      </c>
      <c r="P134" s="3">
        <v>4</v>
      </c>
      <c r="Q134" s="3">
        <f t="shared" si="22"/>
        <v>0.66666666666666663</v>
      </c>
      <c r="R134" s="3">
        <f t="shared" si="23"/>
        <v>1</v>
      </c>
    </row>
    <row r="135" spans="1:18" x14ac:dyDescent="0.15">
      <c r="A135" t="s">
        <v>6</v>
      </c>
      <c r="B135" s="3">
        <v>3</v>
      </c>
      <c r="C135" s="3">
        <v>5</v>
      </c>
      <c r="D135" s="3">
        <v>3</v>
      </c>
      <c r="E135" s="3">
        <f t="shared" si="16"/>
        <v>0.6</v>
      </c>
      <c r="F135" s="3">
        <f t="shared" si="17"/>
        <v>1</v>
      </c>
      <c r="G135" s="3">
        <v>4</v>
      </c>
      <c r="H135" s="3">
        <v>3</v>
      </c>
      <c r="I135" s="3">
        <f t="shared" si="18"/>
        <v>0.75</v>
      </c>
      <c r="J135" s="3">
        <f t="shared" si="19"/>
        <v>1</v>
      </c>
      <c r="K135" s="3">
        <v>1</v>
      </c>
      <c r="L135" s="3">
        <v>1</v>
      </c>
      <c r="M135" s="3">
        <f t="shared" si="20"/>
        <v>1</v>
      </c>
      <c r="N135" s="3">
        <f t="shared" si="21"/>
        <v>0.33333333333333331</v>
      </c>
      <c r="O135" s="3">
        <v>5</v>
      </c>
      <c r="P135" s="3">
        <v>3</v>
      </c>
      <c r="Q135" s="3">
        <f t="shared" si="22"/>
        <v>0.6</v>
      </c>
      <c r="R135" s="3">
        <f t="shared" si="23"/>
        <v>1</v>
      </c>
    </row>
    <row r="136" spans="1:18" x14ac:dyDescent="0.15">
      <c r="A136" t="s">
        <v>5</v>
      </c>
      <c r="B136" s="3">
        <v>4</v>
      </c>
      <c r="C136" s="3">
        <v>6</v>
      </c>
      <c r="D136" s="3">
        <v>4</v>
      </c>
      <c r="E136" s="3">
        <f t="shared" si="16"/>
        <v>0.66666666666666663</v>
      </c>
      <c r="F136" s="3">
        <f t="shared" si="17"/>
        <v>1</v>
      </c>
      <c r="G136" s="3">
        <v>5</v>
      </c>
      <c r="H136" s="3">
        <v>4</v>
      </c>
      <c r="I136" s="3">
        <f t="shared" si="18"/>
        <v>0.8</v>
      </c>
      <c r="J136" s="3">
        <f t="shared" si="19"/>
        <v>1</v>
      </c>
      <c r="K136" s="3">
        <v>2</v>
      </c>
      <c r="L136" s="3">
        <v>1</v>
      </c>
      <c r="M136" s="3">
        <f t="shared" si="20"/>
        <v>0.5</v>
      </c>
      <c r="N136" s="3">
        <f t="shared" si="21"/>
        <v>0.25</v>
      </c>
      <c r="O136" s="3">
        <v>6</v>
      </c>
      <c r="P136" s="3">
        <v>4</v>
      </c>
      <c r="Q136" s="3">
        <f t="shared" si="22"/>
        <v>0.66666666666666663</v>
      </c>
      <c r="R136" s="3">
        <f t="shared" si="23"/>
        <v>1</v>
      </c>
    </row>
    <row r="137" spans="1:18" x14ac:dyDescent="0.15">
      <c r="A137" t="s">
        <v>4</v>
      </c>
      <c r="B137" s="3">
        <v>3</v>
      </c>
      <c r="C137" s="3">
        <v>5</v>
      </c>
      <c r="D137" s="3">
        <v>3</v>
      </c>
      <c r="E137" s="3">
        <f t="shared" si="16"/>
        <v>0.6</v>
      </c>
      <c r="F137" s="3">
        <f t="shared" si="17"/>
        <v>1</v>
      </c>
      <c r="G137" s="3">
        <v>5</v>
      </c>
      <c r="H137" s="3">
        <v>3</v>
      </c>
      <c r="I137" s="3">
        <f t="shared" si="18"/>
        <v>0.6</v>
      </c>
      <c r="J137" s="3">
        <f t="shared" si="19"/>
        <v>1</v>
      </c>
      <c r="K137" s="3">
        <v>1</v>
      </c>
      <c r="L137" s="3">
        <v>1</v>
      </c>
      <c r="M137" s="3">
        <f t="shared" si="20"/>
        <v>1</v>
      </c>
      <c r="N137" s="3">
        <f t="shared" si="21"/>
        <v>0.33333333333333331</v>
      </c>
      <c r="O137" s="3">
        <v>5</v>
      </c>
      <c r="P137" s="3">
        <v>3</v>
      </c>
      <c r="Q137" s="3">
        <f t="shared" si="22"/>
        <v>0.6</v>
      </c>
      <c r="R137" s="3">
        <f t="shared" si="23"/>
        <v>1</v>
      </c>
    </row>
    <row r="138" spans="1:18" x14ac:dyDescent="0.15">
      <c r="A138" t="s">
        <v>3</v>
      </c>
      <c r="B138" s="3">
        <v>4</v>
      </c>
      <c r="C138" s="3">
        <v>6</v>
      </c>
      <c r="D138" s="3">
        <v>4</v>
      </c>
      <c r="E138" s="3">
        <f t="shared" si="16"/>
        <v>0.66666666666666663</v>
      </c>
      <c r="F138" s="3">
        <f t="shared" si="17"/>
        <v>1</v>
      </c>
      <c r="G138" s="3">
        <v>5</v>
      </c>
      <c r="H138" s="3">
        <v>4</v>
      </c>
      <c r="I138" s="3">
        <f t="shared" si="18"/>
        <v>0.8</v>
      </c>
      <c r="J138" s="3">
        <f t="shared" si="19"/>
        <v>1</v>
      </c>
      <c r="K138" s="3">
        <v>2</v>
      </c>
      <c r="L138" s="3">
        <v>1</v>
      </c>
      <c r="M138" s="3">
        <f t="shared" si="20"/>
        <v>0.5</v>
      </c>
      <c r="N138" s="3">
        <f t="shared" si="21"/>
        <v>0.25</v>
      </c>
      <c r="O138" s="3">
        <v>6</v>
      </c>
      <c r="P138" s="3">
        <v>4</v>
      </c>
      <c r="Q138" s="3">
        <f t="shared" si="22"/>
        <v>0.66666666666666663</v>
      </c>
      <c r="R138" s="3">
        <f t="shared" si="23"/>
        <v>1</v>
      </c>
    </row>
    <row r="139" spans="1:18" x14ac:dyDescent="0.15">
      <c r="A139" t="s">
        <v>2</v>
      </c>
      <c r="B139" s="3">
        <v>7</v>
      </c>
      <c r="C139" s="3">
        <v>9</v>
      </c>
      <c r="D139" s="3">
        <v>7</v>
      </c>
      <c r="E139" s="3">
        <f t="shared" si="16"/>
        <v>0.77777777777777779</v>
      </c>
      <c r="F139" s="3">
        <f t="shared" si="17"/>
        <v>1</v>
      </c>
      <c r="G139" s="3">
        <v>8</v>
      </c>
      <c r="H139" s="3">
        <v>7</v>
      </c>
      <c r="I139" s="3">
        <f t="shared" si="18"/>
        <v>0.875</v>
      </c>
      <c r="J139" s="3">
        <f t="shared" si="19"/>
        <v>1</v>
      </c>
      <c r="K139" s="3">
        <v>3</v>
      </c>
      <c r="L139" s="3">
        <v>2</v>
      </c>
      <c r="M139" s="3">
        <f t="shared" si="20"/>
        <v>0.66666666666666663</v>
      </c>
      <c r="N139" s="3">
        <f t="shared" si="21"/>
        <v>0.2857142857142857</v>
      </c>
      <c r="O139" s="3">
        <v>9</v>
      </c>
      <c r="P139" s="3">
        <v>7</v>
      </c>
      <c r="Q139" s="3">
        <f t="shared" si="22"/>
        <v>0.77777777777777779</v>
      </c>
      <c r="R139" s="3">
        <f t="shared" si="23"/>
        <v>1</v>
      </c>
    </row>
    <row r="140" spans="1:18" x14ac:dyDescent="0.15">
      <c r="A140" t="s">
        <v>1</v>
      </c>
      <c r="B140" s="3">
        <v>7</v>
      </c>
      <c r="C140" s="3">
        <v>8</v>
      </c>
      <c r="D140" s="3">
        <v>6</v>
      </c>
      <c r="E140" s="3">
        <f t="shared" si="16"/>
        <v>0.75</v>
      </c>
      <c r="F140" s="3">
        <f t="shared" si="17"/>
        <v>0.8571428571428571</v>
      </c>
      <c r="G140" s="3">
        <v>6</v>
      </c>
      <c r="H140" s="3">
        <v>5</v>
      </c>
      <c r="I140" s="3">
        <f t="shared" si="18"/>
        <v>0.83333333333333337</v>
      </c>
      <c r="J140" s="3">
        <f t="shared" si="19"/>
        <v>0.7142857142857143</v>
      </c>
      <c r="K140" s="3">
        <v>2</v>
      </c>
      <c r="L140" s="3">
        <v>1</v>
      </c>
      <c r="M140" s="3">
        <f t="shared" si="20"/>
        <v>0.5</v>
      </c>
      <c r="N140" s="3">
        <f t="shared" si="21"/>
        <v>0.14285714285714285</v>
      </c>
      <c r="O140" s="3">
        <v>8</v>
      </c>
      <c r="P140" s="3">
        <v>6</v>
      </c>
      <c r="Q140" s="3">
        <f t="shared" si="22"/>
        <v>0.75</v>
      </c>
      <c r="R140" s="3">
        <f t="shared" si="23"/>
        <v>0.8571428571428571</v>
      </c>
    </row>
    <row r="141" spans="1:18" x14ac:dyDescent="0.1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8" x14ac:dyDescent="0.15">
      <c r="A142" s="1" t="s">
        <v>0</v>
      </c>
      <c r="B142" s="1"/>
      <c r="C142" s="1"/>
      <c r="D142" s="1"/>
      <c r="E142" s="2">
        <f>AVERAGE(E3:E140)</f>
        <v>0.71568136975745655</v>
      </c>
      <c r="F142" s="2">
        <f>AVERAGE(F3:F140)</f>
        <v>0.96865628333019593</v>
      </c>
      <c r="G142" s="1"/>
      <c r="H142" s="1"/>
      <c r="I142" s="2">
        <f>AVERAGE(I3:I140)</f>
        <v>0.7862964083766999</v>
      </c>
      <c r="J142" s="2">
        <f>AVERAGE(J3:J140)</f>
        <v>0.89781442390138055</v>
      </c>
      <c r="K142" s="1"/>
      <c r="L142" s="1"/>
      <c r="M142" s="2">
        <f>AVERAGE(M3:M140)</f>
        <v>0.65513285024154588</v>
      </c>
      <c r="N142" s="2">
        <f>AVERAGE(N3:N140)</f>
        <v>0.2622219366784585</v>
      </c>
      <c r="O142" s="1"/>
      <c r="Q142" s="2">
        <f>AVERAGE(Q3:Q140)</f>
        <v>0.71568136975745655</v>
      </c>
      <c r="R142" s="2">
        <f>AVERAGE(R3:R140)</f>
        <v>0.96865628333019593</v>
      </c>
    </row>
    <row r="143" spans="1:1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</sheetData>
  <mergeCells count="5">
    <mergeCell ref="A1:A2"/>
    <mergeCell ref="B1:B2"/>
    <mergeCell ref="C1:F1"/>
    <mergeCell ref="G1:J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abSelected="1" topLeftCell="B133" workbookViewId="0">
      <selection activeCell="I155" sqref="I155"/>
    </sheetView>
  </sheetViews>
  <sheetFormatPr defaultRowHeight="13.5" x14ac:dyDescent="0.15"/>
  <cols>
    <col min="1" max="1" width="33" customWidth="1"/>
    <col min="9" max="9" width="9.625" bestFit="1" customWidth="1"/>
    <col min="16" max="16" width="9" customWidth="1"/>
  </cols>
  <sheetData>
    <row r="1" spans="1:18" x14ac:dyDescent="0.15">
      <c r="A1" s="17" t="s">
        <v>167</v>
      </c>
      <c r="B1" s="17" t="s">
        <v>148</v>
      </c>
      <c r="C1" s="17" t="s">
        <v>147</v>
      </c>
      <c r="D1" s="17"/>
      <c r="E1" s="17"/>
      <c r="F1" s="17"/>
      <c r="G1" s="17" t="s">
        <v>146</v>
      </c>
      <c r="H1" s="17"/>
      <c r="I1" s="17"/>
      <c r="J1" s="17"/>
      <c r="K1" s="17" t="s">
        <v>145</v>
      </c>
      <c r="L1" s="17"/>
      <c r="M1" s="17"/>
      <c r="N1" s="17"/>
      <c r="O1" s="18" t="s">
        <v>144</v>
      </c>
      <c r="P1" s="18"/>
      <c r="Q1" s="18"/>
      <c r="R1" s="18"/>
    </row>
    <row r="2" spans="1:18" x14ac:dyDescent="0.15">
      <c r="A2" s="17"/>
      <c r="B2" s="17"/>
      <c r="C2" s="12" t="s">
        <v>143</v>
      </c>
      <c r="D2" s="12" t="s">
        <v>142</v>
      </c>
      <c r="E2" s="12" t="s">
        <v>141</v>
      </c>
      <c r="F2" s="12" t="s">
        <v>140</v>
      </c>
      <c r="G2" s="12" t="s">
        <v>143</v>
      </c>
      <c r="H2" s="12" t="s">
        <v>142</v>
      </c>
      <c r="I2" s="12" t="s">
        <v>141</v>
      </c>
      <c r="J2" s="12" t="s">
        <v>140</v>
      </c>
      <c r="K2" s="12" t="s">
        <v>143</v>
      </c>
      <c r="L2" s="12" t="s">
        <v>142</v>
      </c>
      <c r="M2" s="12" t="s">
        <v>141</v>
      </c>
      <c r="N2" s="12" t="s">
        <v>140</v>
      </c>
      <c r="O2" s="12" t="s">
        <v>143</v>
      </c>
      <c r="P2" s="12" t="s">
        <v>142</v>
      </c>
      <c r="Q2" s="12" t="s">
        <v>141</v>
      </c>
      <c r="R2" s="12" t="s">
        <v>140</v>
      </c>
    </row>
    <row r="3" spans="1:18" x14ac:dyDescent="0.15">
      <c r="A3" s="5" t="s">
        <v>139</v>
      </c>
      <c r="B3" s="12">
        <v>1</v>
      </c>
      <c r="C3" s="12">
        <v>1</v>
      </c>
      <c r="D3" s="12">
        <v>1</v>
      </c>
      <c r="E3" s="12">
        <f>IF(C3=0,"-",D3/C3)</f>
        <v>1</v>
      </c>
      <c r="F3" s="12">
        <f>IF(B3=0,"-",D3/B3)</f>
        <v>1</v>
      </c>
      <c r="G3">
        <v>3</v>
      </c>
      <c r="H3">
        <v>1</v>
      </c>
      <c r="I3" s="12">
        <f>IF(G3=0,"-",H3/G3)</f>
        <v>0.33333333333333331</v>
      </c>
      <c r="J3" s="12">
        <f>IF(B3=0,"-",H3/B3)</f>
        <v>1</v>
      </c>
      <c r="K3" s="12">
        <v>1</v>
      </c>
      <c r="L3" s="12">
        <v>1</v>
      </c>
      <c r="M3" s="12">
        <f>IF(K3=0,"-",L3/K3)</f>
        <v>1</v>
      </c>
      <c r="N3" s="12">
        <f>IF(B3=0,"-",L3/B3)</f>
        <v>1</v>
      </c>
      <c r="O3">
        <v>1</v>
      </c>
      <c r="P3">
        <v>1</v>
      </c>
      <c r="Q3" s="3">
        <f>IF(O3=0,"-",P3/O3)</f>
        <v>1</v>
      </c>
      <c r="R3" s="3">
        <f>IF(B3=0,"-",P3/B3)</f>
        <v>1</v>
      </c>
    </row>
    <row r="4" spans="1:18" x14ac:dyDescent="0.15">
      <c r="A4" s="5" t="s">
        <v>138</v>
      </c>
      <c r="B4" s="12">
        <v>6</v>
      </c>
      <c r="C4" s="12">
        <v>11</v>
      </c>
      <c r="D4" s="12">
        <v>6</v>
      </c>
      <c r="E4" s="12">
        <f t="shared" ref="E4:E67" si="0">IF(C4=0,"-",D4/C4)</f>
        <v>0.54545454545454541</v>
      </c>
      <c r="F4" s="12">
        <f t="shared" ref="F4:F67" si="1">IF(B4=0,"-",D4/B4)</f>
        <v>1</v>
      </c>
      <c r="G4">
        <v>11</v>
      </c>
      <c r="H4">
        <v>6</v>
      </c>
      <c r="I4" s="12">
        <f t="shared" ref="I4:I67" si="2">IF(G4=0,"-",H4/G4)</f>
        <v>0.54545454545454541</v>
      </c>
      <c r="J4" s="12">
        <f t="shared" ref="J4:J67" si="3">IF(B4=0,"-",H4/B4)</f>
        <v>1</v>
      </c>
      <c r="K4" s="12">
        <v>6</v>
      </c>
      <c r="L4" s="12">
        <v>2</v>
      </c>
      <c r="M4" s="12">
        <f t="shared" ref="M4:M67" si="4">IF(K4=0,"-",L4/K4)</f>
        <v>0.33333333333333331</v>
      </c>
      <c r="N4" s="12">
        <f t="shared" ref="N4:N67" si="5">IF(B4=0,"-",L4/B4)</f>
        <v>0.33333333333333331</v>
      </c>
      <c r="O4">
        <v>11</v>
      </c>
      <c r="P4">
        <v>6</v>
      </c>
      <c r="Q4" s="3">
        <f t="shared" ref="Q4:Q67" si="6">IF(O4=0,"-",P4/O4)</f>
        <v>0.54545454545454541</v>
      </c>
      <c r="R4" s="3">
        <f t="shared" ref="R4:R67" si="7">IF(B4=0,"-",P4/B4)</f>
        <v>1</v>
      </c>
    </row>
    <row r="5" spans="1:18" x14ac:dyDescent="0.15">
      <c r="A5" s="5" t="s">
        <v>137</v>
      </c>
      <c r="B5" s="12">
        <v>6</v>
      </c>
      <c r="C5" s="12">
        <v>8</v>
      </c>
      <c r="D5" s="12">
        <v>6</v>
      </c>
      <c r="E5" s="12">
        <f t="shared" si="0"/>
        <v>0.75</v>
      </c>
      <c r="F5" s="12">
        <f t="shared" si="1"/>
        <v>1</v>
      </c>
      <c r="G5">
        <v>8</v>
      </c>
      <c r="H5">
        <v>6</v>
      </c>
      <c r="I5" s="12">
        <f t="shared" si="2"/>
        <v>0.75</v>
      </c>
      <c r="J5" s="12">
        <f t="shared" si="3"/>
        <v>1</v>
      </c>
      <c r="K5" s="12">
        <v>2</v>
      </c>
      <c r="L5" s="12">
        <v>1</v>
      </c>
      <c r="M5" s="12">
        <f t="shared" si="4"/>
        <v>0.5</v>
      </c>
      <c r="N5" s="12">
        <f t="shared" si="5"/>
        <v>0.16666666666666666</v>
      </c>
      <c r="O5">
        <v>8</v>
      </c>
      <c r="P5">
        <v>6</v>
      </c>
      <c r="Q5" s="3">
        <f t="shared" si="6"/>
        <v>0.75</v>
      </c>
      <c r="R5" s="3">
        <f t="shared" si="7"/>
        <v>1</v>
      </c>
    </row>
    <row r="6" spans="1:18" x14ac:dyDescent="0.15">
      <c r="A6" s="5" t="s">
        <v>136</v>
      </c>
      <c r="B6" s="12">
        <v>6</v>
      </c>
      <c r="C6" s="12">
        <v>8</v>
      </c>
      <c r="D6" s="12">
        <v>6</v>
      </c>
      <c r="E6" s="12">
        <f t="shared" si="0"/>
        <v>0.75</v>
      </c>
      <c r="F6" s="12">
        <f t="shared" si="1"/>
        <v>1</v>
      </c>
      <c r="G6">
        <v>8</v>
      </c>
      <c r="H6">
        <v>6</v>
      </c>
      <c r="I6" s="12">
        <f t="shared" si="2"/>
        <v>0.75</v>
      </c>
      <c r="J6" s="12">
        <f t="shared" si="3"/>
        <v>1</v>
      </c>
      <c r="K6" s="12">
        <v>2</v>
      </c>
      <c r="L6" s="12">
        <v>1</v>
      </c>
      <c r="M6" s="12">
        <f t="shared" si="4"/>
        <v>0.5</v>
      </c>
      <c r="N6" s="12">
        <f t="shared" si="5"/>
        <v>0.16666666666666666</v>
      </c>
      <c r="O6">
        <v>8</v>
      </c>
      <c r="P6">
        <v>6</v>
      </c>
      <c r="Q6" s="3">
        <f t="shared" si="6"/>
        <v>0.75</v>
      </c>
      <c r="R6" s="3">
        <f t="shared" si="7"/>
        <v>1</v>
      </c>
    </row>
    <row r="7" spans="1:18" x14ac:dyDescent="0.15">
      <c r="A7" s="5" t="s">
        <v>135</v>
      </c>
      <c r="B7" s="12">
        <v>6</v>
      </c>
      <c r="C7" s="12">
        <v>11</v>
      </c>
      <c r="D7" s="12">
        <v>6</v>
      </c>
      <c r="E7" s="12">
        <f t="shared" si="0"/>
        <v>0.54545454545454541</v>
      </c>
      <c r="F7" s="12">
        <f t="shared" si="1"/>
        <v>1</v>
      </c>
      <c r="G7">
        <v>11</v>
      </c>
      <c r="H7">
        <v>6</v>
      </c>
      <c r="I7" s="12">
        <f t="shared" si="2"/>
        <v>0.54545454545454541</v>
      </c>
      <c r="J7" s="12">
        <f t="shared" si="3"/>
        <v>1</v>
      </c>
      <c r="K7" s="12">
        <v>2</v>
      </c>
      <c r="L7" s="12">
        <v>1</v>
      </c>
      <c r="M7" s="12">
        <f t="shared" si="4"/>
        <v>0.5</v>
      </c>
      <c r="N7" s="12">
        <f t="shared" si="5"/>
        <v>0.16666666666666666</v>
      </c>
      <c r="O7">
        <v>11</v>
      </c>
      <c r="P7">
        <v>6</v>
      </c>
      <c r="Q7" s="3">
        <f t="shared" si="6"/>
        <v>0.54545454545454541</v>
      </c>
      <c r="R7" s="3">
        <f t="shared" si="7"/>
        <v>1</v>
      </c>
    </row>
    <row r="8" spans="1:18" x14ac:dyDescent="0.15">
      <c r="A8" s="5" t="s">
        <v>134</v>
      </c>
      <c r="B8" s="12">
        <v>1</v>
      </c>
      <c r="C8" s="12">
        <v>1</v>
      </c>
      <c r="D8" s="12">
        <v>1</v>
      </c>
      <c r="E8" s="12">
        <f t="shared" si="0"/>
        <v>1</v>
      </c>
      <c r="F8" s="12">
        <f t="shared" si="1"/>
        <v>1</v>
      </c>
      <c r="G8">
        <v>1</v>
      </c>
      <c r="H8">
        <v>1</v>
      </c>
      <c r="I8" s="12">
        <f t="shared" si="2"/>
        <v>1</v>
      </c>
      <c r="J8" s="12">
        <f t="shared" si="3"/>
        <v>1</v>
      </c>
      <c r="K8" s="12">
        <v>1</v>
      </c>
      <c r="L8" s="12">
        <v>0</v>
      </c>
      <c r="M8" s="12">
        <f t="shared" si="4"/>
        <v>0</v>
      </c>
      <c r="N8" s="12">
        <f t="shared" si="5"/>
        <v>0</v>
      </c>
      <c r="O8">
        <v>1</v>
      </c>
      <c r="P8">
        <v>1</v>
      </c>
      <c r="Q8" s="3">
        <f t="shared" si="6"/>
        <v>1</v>
      </c>
      <c r="R8" s="3">
        <f t="shared" si="7"/>
        <v>1</v>
      </c>
    </row>
    <row r="9" spans="1:18" x14ac:dyDescent="0.15">
      <c r="A9" s="5" t="s">
        <v>132</v>
      </c>
      <c r="B9" s="12">
        <v>6</v>
      </c>
      <c r="C9" s="12">
        <v>6</v>
      </c>
      <c r="D9" s="12">
        <v>5</v>
      </c>
      <c r="E9" s="12">
        <f t="shared" si="0"/>
        <v>0.83333333333333337</v>
      </c>
      <c r="F9" s="12">
        <f t="shared" si="1"/>
        <v>0.83333333333333337</v>
      </c>
      <c r="G9">
        <v>6</v>
      </c>
      <c r="H9">
        <v>5</v>
      </c>
      <c r="I9" s="12">
        <f t="shared" si="2"/>
        <v>0.83333333333333337</v>
      </c>
      <c r="J9" s="12">
        <f t="shared" si="3"/>
        <v>0.83333333333333337</v>
      </c>
      <c r="K9" s="12">
        <v>2</v>
      </c>
      <c r="L9" s="12">
        <v>1</v>
      </c>
      <c r="M9" s="12">
        <f t="shared" si="4"/>
        <v>0.5</v>
      </c>
      <c r="N9" s="12">
        <f t="shared" si="5"/>
        <v>0.16666666666666666</v>
      </c>
      <c r="O9">
        <v>6</v>
      </c>
      <c r="P9">
        <v>5</v>
      </c>
      <c r="Q9" s="3">
        <f t="shared" si="6"/>
        <v>0.83333333333333337</v>
      </c>
      <c r="R9" s="3">
        <f t="shared" si="7"/>
        <v>0.83333333333333337</v>
      </c>
    </row>
    <row r="10" spans="1:18" x14ac:dyDescent="0.15">
      <c r="A10" s="5" t="s">
        <v>131</v>
      </c>
      <c r="B10" s="12">
        <v>4</v>
      </c>
      <c r="C10" s="12">
        <v>6</v>
      </c>
      <c r="D10" s="12">
        <v>4</v>
      </c>
      <c r="E10" s="12">
        <f t="shared" si="0"/>
        <v>0.66666666666666663</v>
      </c>
      <c r="F10" s="12">
        <f t="shared" si="1"/>
        <v>1</v>
      </c>
      <c r="G10">
        <v>6</v>
      </c>
      <c r="H10">
        <v>4</v>
      </c>
      <c r="I10" s="12">
        <f t="shared" si="2"/>
        <v>0.66666666666666663</v>
      </c>
      <c r="J10" s="12">
        <f t="shared" si="3"/>
        <v>1</v>
      </c>
      <c r="K10" s="12">
        <v>2</v>
      </c>
      <c r="L10" s="12">
        <v>1</v>
      </c>
      <c r="M10" s="12">
        <f t="shared" si="4"/>
        <v>0.5</v>
      </c>
      <c r="N10" s="12">
        <f t="shared" si="5"/>
        <v>0.25</v>
      </c>
      <c r="O10">
        <v>6</v>
      </c>
      <c r="P10">
        <v>4</v>
      </c>
      <c r="Q10" s="3">
        <f t="shared" si="6"/>
        <v>0.66666666666666663</v>
      </c>
      <c r="R10" s="3">
        <f t="shared" si="7"/>
        <v>1</v>
      </c>
    </row>
    <row r="11" spans="1:18" x14ac:dyDescent="0.15">
      <c r="A11" s="5" t="s">
        <v>130</v>
      </c>
      <c r="B11" s="12">
        <v>4</v>
      </c>
      <c r="C11" s="12">
        <v>6</v>
      </c>
      <c r="D11" s="12">
        <v>4</v>
      </c>
      <c r="E11" s="12">
        <f t="shared" si="0"/>
        <v>0.66666666666666663</v>
      </c>
      <c r="F11" s="12">
        <f t="shared" si="1"/>
        <v>1</v>
      </c>
      <c r="G11">
        <v>6</v>
      </c>
      <c r="H11">
        <v>4</v>
      </c>
      <c r="I11" s="12">
        <f t="shared" si="2"/>
        <v>0.66666666666666663</v>
      </c>
      <c r="J11" s="12">
        <f t="shared" si="3"/>
        <v>1</v>
      </c>
      <c r="K11" s="12">
        <v>2</v>
      </c>
      <c r="L11" s="12">
        <v>1</v>
      </c>
      <c r="M11" s="12">
        <f t="shared" si="4"/>
        <v>0.5</v>
      </c>
      <c r="N11" s="12">
        <f t="shared" si="5"/>
        <v>0.25</v>
      </c>
      <c r="O11">
        <v>6</v>
      </c>
      <c r="P11">
        <v>4</v>
      </c>
      <c r="Q11" s="3">
        <f t="shared" si="6"/>
        <v>0.66666666666666663</v>
      </c>
      <c r="R11" s="3">
        <f t="shared" si="7"/>
        <v>1</v>
      </c>
    </row>
    <row r="12" spans="1:18" x14ac:dyDescent="0.15">
      <c r="A12" s="5" t="s">
        <v>129</v>
      </c>
      <c r="B12" s="12">
        <v>5</v>
      </c>
      <c r="C12" s="12">
        <v>7</v>
      </c>
      <c r="D12" s="12">
        <v>5</v>
      </c>
      <c r="E12" s="12">
        <f t="shared" si="0"/>
        <v>0.7142857142857143</v>
      </c>
      <c r="F12" s="12">
        <f t="shared" si="1"/>
        <v>1</v>
      </c>
      <c r="G12">
        <v>7</v>
      </c>
      <c r="H12">
        <v>5</v>
      </c>
      <c r="I12" s="12">
        <f t="shared" si="2"/>
        <v>0.7142857142857143</v>
      </c>
      <c r="J12" s="12">
        <f t="shared" si="3"/>
        <v>1</v>
      </c>
      <c r="K12" s="12">
        <v>2</v>
      </c>
      <c r="L12" s="12">
        <v>1</v>
      </c>
      <c r="M12" s="12">
        <f t="shared" si="4"/>
        <v>0.5</v>
      </c>
      <c r="N12" s="12">
        <f t="shared" si="5"/>
        <v>0.2</v>
      </c>
      <c r="O12">
        <v>7</v>
      </c>
      <c r="P12">
        <v>5</v>
      </c>
      <c r="Q12" s="3">
        <f t="shared" si="6"/>
        <v>0.7142857142857143</v>
      </c>
      <c r="R12" s="3">
        <f t="shared" si="7"/>
        <v>1</v>
      </c>
    </row>
    <row r="13" spans="1:18" x14ac:dyDescent="0.15">
      <c r="A13" s="5" t="s">
        <v>128</v>
      </c>
      <c r="B13" s="12">
        <v>3</v>
      </c>
      <c r="C13" s="12">
        <v>5</v>
      </c>
      <c r="D13" s="12">
        <v>3</v>
      </c>
      <c r="E13" s="12">
        <f t="shared" si="0"/>
        <v>0.6</v>
      </c>
      <c r="F13" s="12">
        <f t="shared" si="1"/>
        <v>1</v>
      </c>
      <c r="G13">
        <v>5</v>
      </c>
      <c r="H13">
        <v>3</v>
      </c>
      <c r="I13" s="12">
        <f t="shared" si="2"/>
        <v>0.6</v>
      </c>
      <c r="J13" s="12">
        <f t="shared" si="3"/>
        <v>1</v>
      </c>
      <c r="K13" s="12">
        <v>1</v>
      </c>
      <c r="L13" s="12">
        <v>1</v>
      </c>
      <c r="M13" s="12">
        <f t="shared" si="4"/>
        <v>1</v>
      </c>
      <c r="N13" s="12">
        <f t="shared" si="5"/>
        <v>0.33333333333333331</v>
      </c>
      <c r="O13">
        <v>5</v>
      </c>
      <c r="P13">
        <v>3</v>
      </c>
      <c r="Q13" s="3">
        <f t="shared" si="6"/>
        <v>0.6</v>
      </c>
      <c r="R13" s="3">
        <f t="shared" si="7"/>
        <v>1</v>
      </c>
    </row>
    <row r="14" spans="1:18" x14ac:dyDescent="0.15">
      <c r="A14" s="5" t="s">
        <v>127</v>
      </c>
      <c r="B14" s="12">
        <v>9</v>
      </c>
      <c r="C14" s="12">
        <v>11</v>
      </c>
      <c r="D14" s="12">
        <v>9</v>
      </c>
      <c r="E14" s="12">
        <f t="shared" si="0"/>
        <v>0.81818181818181823</v>
      </c>
      <c r="F14" s="12">
        <f t="shared" si="1"/>
        <v>1</v>
      </c>
      <c r="G14">
        <v>11</v>
      </c>
      <c r="H14">
        <v>9</v>
      </c>
      <c r="I14" s="12">
        <f t="shared" si="2"/>
        <v>0.81818181818181823</v>
      </c>
      <c r="J14" s="12">
        <f t="shared" si="3"/>
        <v>1</v>
      </c>
      <c r="K14" s="12">
        <v>3</v>
      </c>
      <c r="L14" s="12">
        <v>2</v>
      </c>
      <c r="M14" s="12">
        <f t="shared" si="4"/>
        <v>0.66666666666666663</v>
      </c>
      <c r="N14" s="12">
        <f t="shared" si="5"/>
        <v>0.22222222222222221</v>
      </c>
      <c r="O14">
        <v>11</v>
      </c>
      <c r="P14">
        <v>9</v>
      </c>
      <c r="Q14" s="3">
        <f t="shared" si="6"/>
        <v>0.81818181818181823</v>
      </c>
      <c r="R14" s="3">
        <f t="shared" si="7"/>
        <v>1</v>
      </c>
    </row>
    <row r="15" spans="1:18" x14ac:dyDescent="0.15">
      <c r="A15" s="5" t="s">
        <v>126</v>
      </c>
      <c r="B15" s="12">
        <v>4</v>
      </c>
      <c r="C15" s="12">
        <v>6</v>
      </c>
      <c r="D15" s="12">
        <v>4</v>
      </c>
      <c r="E15" s="12">
        <f t="shared" si="0"/>
        <v>0.66666666666666663</v>
      </c>
      <c r="F15" s="12">
        <f t="shared" si="1"/>
        <v>1</v>
      </c>
      <c r="G15">
        <v>6</v>
      </c>
      <c r="H15">
        <v>4</v>
      </c>
      <c r="I15" s="12">
        <f t="shared" si="2"/>
        <v>0.66666666666666663</v>
      </c>
      <c r="J15" s="12">
        <f t="shared" si="3"/>
        <v>1</v>
      </c>
      <c r="K15" s="12">
        <v>2</v>
      </c>
      <c r="L15" s="12">
        <v>1</v>
      </c>
      <c r="M15" s="12">
        <f t="shared" si="4"/>
        <v>0.5</v>
      </c>
      <c r="N15" s="12">
        <f t="shared" si="5"/>
        <v>0.25</v>
      </c>
      <c r="O15">
        <v>6</v>
      </c>
      <c r="P15">
        <v>4</v>
      </c>
      <c r="Q15" s="3">
        <f t="shared" si="6"/>
        <v>0.66666666666666663</v>
      </c>
      <c r="R15" s="3">
        <f t="shared" si="7"/>
        <v>1</v>
      </c>
    </row>
    <row r="16" spans="1:18" x14ac:dyDescent="0.15">
      <c r="A16" s="5" t="s">
        <v>125</v>
      </c>
      <c r="B16" s="12">
        <v>11</v>
      </c>
      <c r="C16" s="12">
        <v>12</v>
      </c>
      <c r="D16" s="12">
        <v>10</v>
      </c>
      <c r="E16" s="12">
        <f t="shared" si="0"/>
        <v>0.83333333333333337</v>
      </c>
      <c r="F16" s="12">
        <f t="shared" si="1"/>
        <v>0.90909090909090906</v>
      </c>
      <c r="G16">
        <v>12</v>
      </c>
      <c r="H16">
        <v>10</v>
      </c>
      <c r="I16" s="12">
        <f t="shared" si="2"/>
        <v>0.83333333333333337</v>
      </c>
      <c r="J16" s="12">
        <f t="shared" si="3"/>
        <v>0.90909090909090906</v>
      </c>
      <c r="K16" s="12">
        <v>1</v>
      </c>
      <c r="L16" s="12">
        <v>1</v>
      </c>
      <c r="M16" s="12">
        <f t="shared" si="4"/>
        <v>1</v>
      </c>
      <c r="N16" s="12">
        <f t="shared" si="5"/>
        <v>9.0909090909090912E-2</v>
      </c>
      <c r="O16">
        <v>12</v>
      </c>
      <c r="P16">
        <v>10</v>
      </c>
      <c r="Q16" s="3">
        <f t="shared" si="6"/>
        <v>0.83333333333333337</v>
      </c>
      <c r="R16" s="3">
        <f t="shared" si="7"/>
        <v>0.90909090909090906</v>
      </c>
    </row>
    <row r="17" spans="1:18" x14ac:dyDescent="0.15">
      <c r="A17" s="5" t="s">
        <v>124</v>
      </c>
      <c r="B17" s="12">
        <v>6</v>
      </c>
      <c r="C17" s="12">
        <v>8</v>
      </c>
      <c r="D17" s="12">
        <v>6</v>
      </c>
      <c r="E17" s="12">
        <f t="shared" si="0"/>
        <v>0.75</v>
      </c>
      <c r="F17" s="12">
        <f t="shared" si="1"/>
        <v>1</v>
      </c>
      <c r="G17">
        <v>8</v>
      </c>
      <c r="H17">
        <v>6</v>
      </c>
      <c r="I17" s="12">
        <f t="shared" si="2"/>
        <v>0.75</v>
      </c>
      <c r="J17" s="12">
        <f t="shared" si="3"/>
        <v>1</v>
      </c>
      <c r="K17" s="12">
        <v>2</v>
      </c>
      <c r="L17" s="12">
        <v>1</v>
      </c>
      <c r="M17" s="12">
        <f t="shared" si="4"/>
        <v>0.5</v>
      </c>
      <c r="N17" s="12">
        <f t="shared" si="5"/>
        <v>0.16666666666666666</v>
      </c>
      <c r="O17">
        <v>8</v>
      </c>
      <c r="P17">
        <v>6</v>
      </c>
      <c r="Q17" s="3">
        <f t="shared" si="6"/>
        <v>0.75</v>
      </c>
      <c r="R17" s="3">
        <f t="shared" si="7"/>
        <v>1</v>
      </c>
    </row>
    <row r="18" spans="1:18" x14ac:dyDescent="0.15">
      <c r="A18" s="5" t="s">
        <v>123</v>
      </c>
      <c r="B18" s="12">
        <v>4</v>
      </c>
      <c r="C18" s="12">
        <v>6</v>
      </c>
      <c r="D18" s="12">
        <v>4</v>
      </c>
      <c r="E18" s="12">
        <f t="shared" si="0"/>
        <v>0.66666666666666663</v>
      </c>
      <c r="F18" s="12">
        <f t="shared" si="1"/>
        <v>1</v>
      </c>
      <c r="G18">
        <v>6</v>
      </c>
      <c r="H18">
        <v>4</v>
      </c>
      <c r="I18" s="12">
        <f t="shared" si="2"/>
        <v>0.66666666666666663</v>
      </c>
      <c r="J18" s="12">
        <f t="shared" si="3"/>
        <v>1</v>
      </c>
      <c r="K18" s="12">
        <v>2</v>
      </c>
      <c r="L18" s="12">
        <v>1</v>
      </c>
      <c r="M18" s="12">
        <f t="shared" si="4"/>
        <v>0.5</v>
      </c>
      <c r="N18" s="12">
        <f t="shared" si="5"/>
        <v>0.25</v>
      </c>
      <c r="O18">
        <v>6</v>
      </c>
      <c r="P18">
        <v>4</v>
      </c>
      <c r="Q18" s="3">
        <f t="shared" si="6"/>
        <v>0.66666666666666663</v>
      </c>
      <c r="R18" s="3">
        <f t="shared" si="7"/>
        <v>1</v>
      </c>
    </row>
    <row r="19" spans="1:18" x14ac:dyDescent="0.15">
      <c r="A19" s="5" t="s">
        <v>122</v>
      </c>
      <c r="B19" s="12">
        <v>9</v>
      </c>
      <c r="C19" s="12">
        <v>11</v>
      </c>
      <c r="D19" s="12">
        <v>9</v>
      </c>
      <c r="E19" s="12">
        <f t="shared" si="0"/>
        <v>0.81818181818181823</v>
      </c>
      <c r="F19" s="12">
        <f t="shared" si="1"/>
        <v>1</v>
      </c>
      <c r="G19">
        <v>11</v>
      </c>
      <c r="H19">
        <v>9</v>
      </c>
      <c r="I19" s="12">
        <f t="shared" si="2"/>
        <v>0.81818181818181823</v>
      </c>
      <c r="J19" s="12">
        <f t="shared" si="3"/>
        <v>1</v>
      </c>
      <c r="K19" s="12">
        <v>2</v>
      </c>
      <c r="L19" s="12">
        <v>1</v>
      </c>
      <c r="M19" s="12">
        <f t="shared" si="4"/>
        <v>0.5</v>
      </c>
      <c r="N19" s="12">
        <f t="shared" si="5"/>
        <v>0.1111111111111111</v>
      </c>
      <c r="O19">
        <v>11</v>
      </c>
      <c r="P19">
        <v>9</v>
      </c>
      <c r="Q19" s="3">
        <f t="shared" si="6"/>
        <v>0.81818181818181823</v>
      </c>
      <c r="R19" s="3">
        <f t="shared" si="7"/>
        <v>1</v>
      </c>
    </row>
    <row r="20" spans="1:18" x14ac:dyDescent="0.15">
      <c r="A20" s="5" t="s">
        <v>121</v>
      </c>
      <c r="B20" s="12">
        <v>5</v>
      </c>
      <c r="C20" s="12">
        <v>7</v>
      </c>
      <c r="D20" s="12">
        <v>5</v>
      </c>
      <c r="E20" s="12">
        <f t="shared" si="0"/>
        <v>0.7142857142857143</v>
      </c>
      <c r="F20" s="12">
        <f t="shared" si="1"/>
        <v>1</v>
      </c>
      <c r="G20">
        <v>7</v>
      </c>
      <c r="H20">
        <v>5</v>
      </c>
      <c r="I20" s="12">
        <f t="shared" si="2"/>
        <v>0.7142857142857143</v>
      </c>
      <c r="J20" s="12">
        <f t="shared" si="3"/>
        <v>1</v>
      </c>
      <c r="K20" s="12">
        <v>3</v>
      </c>
      <c r="L20" s="12">
        <v>2</v>
      </c>
      <c r="M20" s="12">
        <f t="shared" si="4"/>
        <v>0.66666666666666663</v>
      </c>
      <c r="N20" s="12">
        <f t="shared" si="5"/>
        <v>0.4</v>
      </c>
      <c r="O20">
        <v>7</v>
      </c>
      <c r="P20">
        <v>5</v>
      </c>
      <c r="Q20" s="3">
        <f t="shared" si="6"/>
        <v>0.7142857142857143</v>
      </c>
      <c r="R20" s="3">
        <f t="shared" si="7"/>
        <v>1</v>
      </c>
    </row>
    <row r="21" spans="1:18" x14ac:dyDescent="0.15">
      <c r="A21" s="5" t="s">
        <v>120</v>
      </c>
      <c r="B21" s="12">
        <v>9</v>
      </c>
      <c r="C21" s="12">
        <v>10</v>
      </c>
      <c r="D21" s="12">
        <v>8</v>
      </c>
      <c r="E21" s="12">
        <f t="shared" si="0"/>
        <v>0.8</v>
      </c>
      <c r="F21" s="12">
        <f t="shared" si="1"/>
        <v>0.88888888888888884</v>
      </c>
      <c r="G21">
        <v>10</v>
      </c>
      <c r="H21">
        <v>8</v>
      </c>
      <c r="I21" s="12">
        <f t="shared" si="2"/>
        <v>0.8</v>
      </c>
      <c r="J21" s="12">
        <f t="shared" si="3"/>
        <v>0.88888888888888884</v>
      </c>
      <c r="K21" s="12">
        <v>2</v>
      </c>
      <c r="L21" s="12">
        <v>1</v>
      </c>
      <c r="M21" s="12">
        <f t="shared" si="4"/>
        <v>0.5</v>
      </c>
      <c r="N21" s="12">
        <f t="shared" si="5"/>
        <v>0.1111111111111111</v>
      </c>
      <c r="O21">
        <v>10</v>
      </c>
      <c r="P21">
        <v>8</v>
      </c>
      <c r="Q21" s="3">
        <f t="shared" si="6"/>
        <v>0.8</v>
      </c>
      <c r="R21" s="3">
        <f t="shared" si="7"/>
        <v>0.88888888888888884</v>
      </c>
    </row>
    <row r="22" spans="1:18" x14ac:dyDescent="0.15">
      <c r="A22" s="5" t="s">
        <v>119</v>
      </c>
      <c r="B22" s="12">
        <v>5</v>
      </c>
      <c r="C22" s="12">
        <v>8</v>
      </c>
      <c r="D22" s="12">
        <v>5</v>
      </c>
      <c r="E22" s="12">
        <f t="shared" si="0"/>
        <v>0.625</v>
      </c>
      <c r="F22" s="12">
        <f t="shared" si="1"/>
        <v>1</v>
      </c>
      <c r="G22">
        <v>7</v>
      </c>
      <c r="H22">
        <v>5</v>
      </c>
      <c r="I22" s="12">
        <f t="shared" si="2"/>
        <v>0.7142857142857143</v>
      </c>
      <c r="J22" s="12">
        <f t="shared" si="3"/>
        <v>1</v>
      </c>
      <c r="K22" s="12">
        <v>2</v>
      </c>
      <c r="L22" s="12">
        <v>1</v>
      </c>
      <c r="M22" s="12">
        <f t="shared" si="4"/>
        <v>0.5</v>
      </c>
      <c r="N22" s="12">
        <f t="shared" si="5"/>
        <v>0.2</v>
      </c>
      <c r="O22">
        <v>8</v>
      </c>
      <c r="P22">
        <v>5</v>
      </c>
      <c r="Q22" s="3">
        <f t="shared" si="6"/>
        <v>0.625</v>
      </c>
      <c r="R22" s="3">
        <f t="shared" si="7"/>
        <v>1</v>
      </c>
    </row>
    <row r="23" spans="1:18" x14ac:dyDescent="0.15">
      <c r="A23" s="5" t="s">
        <v>118</v>
      </c>
      <c r="B23" s="12">
        <v>4</v>
      </c>
      <c r="C23" s="12">
        <v>6</v>
      </c>
      <c r="D23" s="12">
        <v>4</v>
      </c>
      <c r="E23" s="12">
        <f t="shared" si="0"/>
        <v>0.66666666666666663</v>
      </c>
      <c r="F23" s="12">
        <f t="shared" si="1"/>
        <v>1</v>
      </c>
      <c r="G23">
        <v>6</v>
      </c>
      <c r="H23">
        <v>4</v>
      </c>
      <c r="I23" s="12">
        <f t="shared" si="2"/>
        <v>0.66666666666666663</v>
      </c>
      <c r="J23" s="12">
        <f t="shared" si="3"/>
        <v>1</v>
      </c>
      <c r="K23" s="12">
        <v>2</v>
      </c>
      <c r="L23" s="12">
        <v>1</v>
      </c>
      <c r="M23" s="12">
        <f t="shared" si="4"/>
        <v>0.5</v>
      </c>
      <c r="N23" s="12">
        <f t="shared" si="5"/>
        <v>0.25</v>
      </c>
      <c r="O23">
        <v>6</v>
      </c>
      <c r="P23">
        <v>4</v>
      </c>
      <c r="Q23" s="3">
        <f t="shared" si="6"/>
        <v>0.66666666666666663</v>
      </c>
      <c r="R23" s="3">
        <f t="shared" si="7"/>
        <v>1</v>
      </c>
    </row>
    <row r="24" spans="1:18" x14ac:dyDescent="0.15">
      <c r="A24" s="5" t="s">
        <v>117</v>
      </c>
      <c r="B24" s="12">
        <v>9</v>
      </c>
      <c r="C24" s="12">
        <v>10</v>
      </c>
      <c r="D24" s="12">
        <v>8</v>
      </c>
      <c r="E24" s="12">
        <f t="shared" si="0"/>
        <v>0.8</v>
      </c>
      <c r="F24" s="12">
        <f t="shared" si="1"/>
        <v>0.88888888888888884</v>
      </c>
      <c r="G24">
        <v>10</v>
      </c>
      <c r="H24">
        <v>8</v>
      </c>
      <c r="I24" s="12">
        <f t="shared" si="2"/>
        <v>0.8</v>
      </c>
      <c r="J24" s="12">
        <f t="shared" si="3"/>
        <v>0.88888888888888884</v>
      </c>
      <c r="K24" s="12">
        <v>2</v>
      </c>
      <c r="L24" s="12">
        <v>2</v>
      </c>
      <c r="M24" s="12">
        <f t="shared" si="4"/>
        <v>1</v>
      </c>
      <c r="N24" s="12">
        <f t="shared" si="5"/>
        <v>0.22222222222222221</v>
      </c>
      <c r="O24">
        <v>10</v>
      </c>
      <c r="P24">
        <v>8</v>
      </c>
      <c r="Q24" s="3">
        <f t="shared" si="6"/>
        <v>0.8</v>
      </c>
      <c r="R24" s="3">
        <f t="shared" si="7"/>
        <v>0.88888888888888884</v>
      </c>
    </row>
    <row r="25" spans="1:18" x14ac:dyDescent="0.15">
      <c r="A25" s="5" t="s">
        <v>116</v>
      </c>
      <c r="B25" s="12">
        <v>4</v>
      </c>
      <c r="C25" s="12">
        <v>6</v>
      </c>
      <c r="D25" s="12">
        <v>4</v>
      </c>
      <c r="E25" s="12">
        <f t="shared" si="0"/>
        <v>0.66666666666666663</v>
      </c>
      <c r="F25" s="12">
        <f t="shared" si="1"/>
        <v>1</v>
      </c>
      <c r="G25">
        <v>6</v>
      </c>
      <c r="H25">
        <v>4</v>
      </c>
      <c r="I25" s="12">
        <f t="shared" si="2"/>
        <v>0.66666666666666663</v>
      </c>
      <c r="J25" s="12">
        <f t="shared" si="3"/>
        <v>1</v>
      </c>
      <c r="K25" s="12">
        <v>2</v>
      </c>
      <c r="L25" s="12">
        <v>1</v>
      </c>
      <c r="M25" s="12">
        <f t="shared" si="4"/>
        <v>0.5</v>
      </c>
      <c r="N25" s="12">
        <f t="shared" si="5"/>
        <v>0.25</v>
      </c>
      <c r="O25">
        <v>6</v>
      </c>
      <c r="P25">
        <v>4</v>
      </c>
      <c r="Q25" s="3">
        <f t="shared" si="6"/>
        <v>0.66666666666666663</v>
      </c>
      <c r="R25" s="3">
        <f t="shared" si="7"/>
        <v>1</v>
      </c>
    </row>
    <row r="26" spans="1:18" x14ac:dyDescent="0.15">
      <c r="A26" s="5" t="s">
        <v>115</v>
      </c>
      <c r="B26" s="12">
        <v>4</v>
      </c>
      <c r="C26" s="12">
        <v>6</v>
      </c>
      <c r="D26" s="12">
        <v>4</v>
      </c>
      <c r="E26" s="12">
        <f t="shared" si="0"/>
        <v>0.66666666666666663</v>
      </c>
      <c r="F26" s="12">
        <f t="shared" si="1"/>
        <v>1</v>
      </c>
      <c r="G26">
        <v>6</v>
      </c>
      <c r="H26">
        <v>4</v>
      </c>
      <c r="I26" s="12">
        <f t="shared" si="2"/>
        <v>0.66666666666666663</v>
      </c>
      <c r="J26" s="12">
        <f t="shared" si="3"/>
        <v>1</v>
      </c>
      <c r="K26" s="12">
        <v>2</v>
      </c>
      <c r="L26" s="12">
        <v>1</v>
      </c>
      <c r="M26" s="12">
        <f t="shared" si="4"/>
        <v>0.5</v>
      </c>
      <c r="N26" s="12">
        <f t="shared" si="5"/>
        <v>0.25</v>
      </c>
      <c r="O26">
        <v>6</v>
      </c>
      <c r="P26">
        <v>4</v>
      </c>
      <c r="Q26" s="3">
        <f t="shared" si="6"/>
        <v>0.66666666666666663</v>
      </c>
      <c r="R26" s="3">
        <f t="shared" si="7"/>
        <v>1</v>
      </c>
    </row>
    <row r="27" spans="1:18" x14ac:dyDescent="0.15">
      <c r="A27" s="5" t="s">
        <v>114</v>
      </c>
      <c r="B27" s="12">
        <v>4</v>
      </c>
      <c r="C27" s="12">
        <v>6</v>
      </c>
      <c r="D27" s="12">
        <v>4</v>
      </c>
      <c r="E27" s="12">
        <f t="shared" si="0"/>
        <v>0.66666666666666663</v>
      </c>
      <c r="F27" s="12">
        <f t="shared" si="1"/>
        <v>1</v>
      </c>
      <c r="G27">
        <v>6</v>
      </c>
      <c r="H27">
        <v>4</v>
      </c>
      <c r="I27" s="12">
        <f t="shared" si="2"/>
        <v>0.66666666666666663</v>
      </c>
      <c r="J27" s="12">
        <f t="shared" si="3"/>
        <v>1</v>
      </c>
      <c r="K27" s="12">
        <v>2</v>
      </c>
      <c r="L27" s="12">
        <v>1</v>
      </c>
      <c r="M27" s="12">
        <f t="shared" si="4"/>
        <v>0.5</v>
      </c>
      <c r="N27" s="12">
        <f t="shared" si="5"/>
        <v>0.25</v>
      </c>
      <c r="O27">
        <v>6</v>
      </c>
      <c r="P27">
        <v>4</v>
      </c>
      <c r="Q27" s="3">
        <f t="shared" si="6"/>
        <v>0.66666666666666663</v>
      </c>
      <c r="R27" s="3">
        <f t="shared" si="7"/>
        <v>1</v>
      </c>
    </row>
    <row r="28" spans="1:18" x14ac:dyDescent="0.15">
      <c r="A28" s="5" t="s">
        <v>113</v>
      </c>
      <c r="B28" s="12">
        <v>10</v>
      </c>
      <c r="C28" s="12">
        <v>14</v>
      </c>
      <c r="D28" s="12">
        <v>10</v>
      </c>
      <c r="E28" s="12">
        <f t="shared" si="0"/>
        <v>0.7142857142857143</v>
      </c>
      <c r="F28" s="12">
        <f t="shared" si="1"/>
        <v>1</v>
      </c>
      <c r="G28">
        <v>14</v>
      </c>
      <c r="H28">
        <v>10</v>
      </c>
      <c r="I28" s="12">
        <f t="shared" si="2"/>
        <v>0.7142857142857143</v>
      </c>
      <c r="J28" s="12">
        <f t="shared" si="3"/>
        <v>1</v>
      </c>
      <c r="K28" s="12">
        <v>8</v>
      </c>
      <c r="L28" s="12">
        <v>5</v>
      </c>
      <c r="M28" s="12">
        <f t="shared" si="4"/>
        <v>0.625</v>
      </c>
      <c r="N28" s="12">
        <f t="shared" si="5"/>
        <v>0.5</v>
      </c>
      <c r="O28">
        <v>14</v>
      </c>
      <c r="P28">
        <v>10</v>
      </c>
      <c r="Q28" s="3">
        <f t="shared" si="6"/>
        <v>0.7142857142857143</v>
      </c>
      <c r="R28" s="3">
        <f t="shared" si="7"/>
        <v>1</v>
      </c>
    </row>
    <row r="29" spans="1:18" x14ac:dyDescent="0.15">
      <c r="A29" s="5" t="s">
        <v>112</v>
      </c>
      <c r="B29" s="12">
        <v>4</v>
      </c>
      <c r="C29" s="12">
        <v>6</v>
      </c>
      <c r="D29" s="12">
        <v>4</v>
      </c>
      <c r="E29" s="12">
        <f t="shared" si="0"/>
        <v>0.66666666666666663</v>
      </c>
      <c r="F29" s="12">
        <f t="shared" si="1"/>
        <v>1</v>
      </c>
      <c r="G29">
        <v>6</v>
      </c>
      <c r="H29">
        <v>4</v>
      </c>
      <c r="I29" s="12">
        <f t="shared" si="2"/>
        <v>0.66666666666666663</v>
      </c>
      <c r="J29" s="12">
        <f t="shared" si="3"/>
        <v>1</v>
      </c>
      <c r="K29" s="12">
        <v>2</v>
      </c>
      <c r="L29" s="12">
        <v>1</v>
      </c>
      <c r="M29" s="12">
        <f t="shared" si="4"/>
        <v>0.5</v>
      </c>
      <c r="N29" s="12">
        <f t="shared" si="5"/>
        <v>0.25</v>
      </c>
      <c r="O29">
        <v>6</v>
      </c>
      <c r="P29">
        <v>4</v>
      </c>
      <c r="Q29" s="3">
        <f t="shared" si="6"/>
        <v>0.66666666666666663</v>
      </c>
      <c r="R29" s="3">
        <f t="shared" si="7"/>
        <v>1</v>
      </c>
    </row>
    <row r="30" spans="1:18" x14ac:dyDescent="0.15">
      <c r="A30" s="5" t="s">
        <v>111</v>
      </c>
      <c r="B30" s="12">
        <v>4</v>
      </c>
      <c r="C30" s="12">
        <v>6</v>
      </c>
      <c r="D30" s="12">
        <v>4</v>
      </c>
      <c r="E30" s="12">
        <f t="shared" si="0"/>
        <v>0.66666666666666663</v>
      </c>
      <c r="F30" s="12">
        <f t="shared" si="1"/>
        <v>1</v>
      </c>
      <c r="G30">
        <v>6</v>
      </c>
      <c r="H30">
        <v>4</v>
      </c>
      <c r="I30" s="12">
        <f t="shared" si="2"/>
        <v>0.66666666666666663</v>
      </c>
      <c r="J30" s="12">
        <f t="shared" si="3"/>
        <v>1</v>
      </c>
      <c r="K30" s="12">
        <v>2</v>
      </c>
      <c r="L30" s="12">
        <v>1</v>
      </c>
      <c r="M30" s="12">
        <f t="shared" si="4"/>
        <v>0.5</v>
      </c>
      <c r="N30" s="12">
        <f t="shared" si="5"/>
        <v>0.25</v>
      </c>
      <c r="O30">
        <v>6</v>
      </c>
      <c r="P30">
        <v>4</v>
      </c>
      <c r="Q30" s="3">
        <f t="shared" si="6"/>
        <v>0.66666666666666663</v>
      </c>
      <c r="R30" s="3">
        <f t="shared" si="7"/>
        <v>1</v>
      </c>
    </row>
    <row r="31" spans="1:18" x14ac:dyDescent="0.15">
      <c r="A31" s="5" t="s">
        <v>110</v>
      </c>
      <c r="B31" s="12">
        <v>4</v>
      </c>
      <c r="C31" s="12">
        <v>6</v>
      </c>
      <c r="D31" s="12">
        <v>4</v>
      </c>
      <c r="E31" s="12">
        <f t="shared" si="0"/>
        <v>0.66666666666666663</v>
      </c>
      <c r="F31" s="12">
        <f t="shared" si="1"/>
        <v>1</v>
      </c>
      <c r="G31">
        <v>6</v>
      </c>
      <c r="H31">
        <v>4</v>
      </c>
      <c r="I31" s="12">
        <f t="shared" si="2"/>
        <v>0.66666666666666663</v>
      </c>
      <c r="J31" s="12">
        <f t="shared" si="3"/>
        <v>1</v>
      </c>
      <c r="K31" s="12">
        <v>2</v>
      </c>
      <c r="L31" s="12">
        <v>1</v>
      </c>
      <c r="M31" s="12">
        <f t="shared" si="4"/>
        <v>0.5</v>
      </c>
      <c r="N31" s="12">
        <f t="shared" si="5"/>
        <v>0.25</v>
      </c>
      <c r="O31">
        <v>6</v>
      </c>
      <c r="P31">
        <v>4</v>
      </c>
      <c r="Q31" s="3">
        <f t="shared" si="6"/>
        <v>0.66666666666666663</v>
      </c>
      <c r="R31" s="3">
        <f t="shared" si="7"/>
        <v>1</v>
      </c>
    </row>
    <row r="32" spans="1:18" x14ac:dyDescent="0.15">
      <c r="A32" s="5" t="s">
        <v>109</v>
      </c>
      <c r="B32" s="12">
        <v>1</v>
      </c>
      <c r="C32" s="12">
        <v>1</v>
      </c>
      <c r="D32" s="12">
        <v>1</v>
      </c>
      <c r="E32" s="12">
        <f t="shared" si="0"/>
        <v>1</v>
      </c>
      <c r="F32" s="12">
        <f t="shared" si="1"/>
        <v>1</v>
      </c>
      <c r="G32">
        <v>1</v>
      </c>
      <c r="H32">
        <v>1</v>
      </c>
      <c r="I32" s="12">
        <f t="shared" si="2"/>
        <v>1</v>
      </c>
      <c r="J32" s="12">
        <f t="shared" si="3"/>
        <v>1</v>
      </c>
      <c r="K32" s="12">
        <v>1</v>
      </c>
      <c r="L32" s="12">
        <v>1</v>
      </c>
      <c r="M32" s="12">
        <f t="shared" si="4"/>
        <v>1</v>
      </c>
      <c r="N32" s="12">
        <f t="shared" si="5"/>
        <v>1</v>
      </c>
      <c r="O32">
        <v>1</v>
      </c>
      <c r="P32">
        <v>1</v>
      </c>
      <c r="Q32" s="3">
        <f t="shared" si="6"/>
        <v>1</v>
      </c>
      <c r="R32" s="3">
        <f t="shared" si="7"/>
        <v>1</v>
      </c>
    </row>
    <row r="33" spans="1:18" x14ac:dyDescent="0.15">
      <c r="A33" s="5" t="s">
        <v>108</v>
      </c>
      <c r="B33" s="12">
        <v>8</v>
      </c>
      <c r="C33" s="12">
        <v>10</v>
      </c>
      <c r="D33" s="12">
        <v>8</v>
      </c>
      <c r="E33" s="12">
        <f t="shared" si="0"/>
        <v>0.8</v>
      </c>
      <c r="F33" s="12">
        <f t="shared" si="1"/>
        <v>1</v>
      </c>
      <c r="G33">
        <v>10</v>
      </c>
      <c r="H33">
        <v>8</v>
      </c>
      <c r="I33" s="12">
        <f t="shared" si="2"/>
        <v>0.8</v>
      </c>
      <c r="J33" s="12">
        <f t="shared" si="3"/>
        <v>1</v>
      </c>
      <c r="K33" s="12">
        <v>3</v>
      </c>
      <c r="L33" s="12">
        <v>2</v>
      </c>
      <c r="M33" s="12">
        <f t="shared" si="4"/>
        <v>0.66666666666666663</v>
      </c>
      <c r="N33" s="12">
        <f t="shared" si="5"/>
        <v>0.25</v>
      </c>
      <c r="O33">
        <v>10</v>
      </c>
      <c r="P33">
        <v>8</v>
      </c>
      <c r="Q33" s="3">
        <f t="shared" si="6"/>
        <v>0.8</v>
      </c>
      <c r="R33" s="3">
        <f t="shared" si="7"/>
        <v>1</v>
      </c>
    </row>
    <row r="34" spans="1:18" x14ac:dyDescent="0.15">
      <c r="A34" s="6" t="s">
        <v>107</v>
      </c>
      <c r="B34" s="3">
        <v>4</v>
      </c>
      <c r="C34" s="3">
        <v>6</v>
      </c>
      <c r="D34" s="3">
        <v>4</v>
      </c>
      <c r="E34" s="12">
        <f t="shared" si="0"/>
        <v>0.66666666666666663</v>
      </c>
      <c r="F34" s="12">
        <f t="shared" si="1"/>
        <v>1</v>
      </c>
      <c r="G34">
        <v>6</v>
      </c>
      <c r="H34">
        <v>4</v>
      </c>
      <c r="I34" s="12">
        <f t="shared" si="2"/>
        <v>0.66666666666666663</v>
      </c>
      <c r="J34" s="12">
        <f t="shared" si="3"/>
        <v>1</v>
      </c>
      <c r="K34" s="3">
        <v>2</v>
      </c>
      <c r="L34" s="3">
        <v>1</v>
      </c>
      <c r="M34" s="12">
        <f t="shared" si="4"/>
        <v>0.5</v>
      </c>
      <c r="N34" s="12">
        <f t="shared" si="5"/>
        <v>0.25</v>
      </c>
      <c r="O34">
        <v>6</v>
      </c>
      <c r="P34">
        <v>4</v>
      </c>
      <c r="Q34" s="3">
        <f t="shared" si="6"/>
        <v>0.66666666666666663</v>
      </c>
      <c r="R34" s="3">
        <f t="shared" si="7"/>
        <v>1</v>
      </c>
    </row>
    <row r="35" spans="1:18" x14ac:dyDescent="0.15">
      <c r="A35" s="6" t="s">
        <v>106</v>
      </c>
      <c r="B35" s="3">
        <v>6</v>
      </c>
      <c r="C35" s="3">
        <v>7</v>
      </c>
      <c r="D35" s="3">
        <v>5</v>
      </c>
      <c r="E35" s="12">
        <f t="shared" si="0"/>
        <v>0.7142857142857143</v>
      </c>
      <c r="F35" s="12">
        <f t="shared" si="1"/>
        <v>0.83333333333333337</v>
      </c>
      <c r="G35">
        <v>7</v>
      </c>
      <c r="H35">
        <v>5</v>
      </c>
      <c r="I35" s="12">
        <f t="shared" si="2"/>
        <v>0.7142857142857143</v>
      </c>
      <c r="J35" s="12">
        <f t="shared" si="3"/>
        <v>0.83333333333333337</v>
      </c>
      <c r="K35" s="3">
        <v>2</v>
      </c>
      <c r="L35" s="3">
        <v>1</v>
      </c>
      <c r="M35" s="12">
        <f t="shared" si="4"/>
        <v>0.5</v>
      </c>
      <c r="N35" s="12">
        <f t="shared" si="5"/>
        <v>0.16666666666666666</v>
      </c>
      <c r="O35">
        <v>7</v>
      </c>
      <c r="P35">
        <v>5</v>
      </c>
      <c r="Q35" s="3">
        <f t="shared" si="6"/>
        <v>0.7142857142857143</v>
      </c>
      <c r="R35" s="3">
        <f t="shared" si="7"/>
        <v>0.83333333333333337</v>
      </c>
    </row>
    <row r="36" spans="1:18" x14ac:dyDescent="0.15">
      <c r="A36" s="6" t="s">
        <v>105</v>
      </c>
      <c r="B36" s="3">
        <v>5</v>
      </c>
      <c r="C36" s="3">
        <v>7</v>
      </c>
      <c r="D36" s="3">
        <v>5</v>
      </c>
      <c r="E36" s="12">
        <f t="shared" si="0"/>
        <v>0.7142857142857143</v>
      </c>
      <c r="F36" s="12">
        <f t="shared" si="1"/>
        <v>1</v>
      </c>
      <c r="G36">
        <v>7</v>
      </c>
      <c r="H36">
        <v>5</v>
      </c>
      <c r="I36" s="12">
        <f t="shared" si="2"/>
        <v>0.7142857142857143</v>
      </c>
      <c r="J36" s="12">
        <f t="shared" si="3"/>
        <v>1</v>
      </c>
      <c r="K36" s="3">
        <v>2</v>
      </c>
      <c r="L36" s="3">
        <v>1</v>
      </c>
      <c r="M36" s="12">
        <f t="shared" si="4"/>
        <v>0.5</v>
      </c>
      <c r="N36" s="12">
        <f t="shared" si="5"/>
        <v>0.2</v>
      </c>
      <c r="O36">
        <v>7</v>
      </c>
      <c r="P36">
        <v>5</v>
      </c>
      <c r="Q36" s="3">
        <f t="shared" si="6"/>
        <v>0.7142857142857143</v>
      </c>
      <c r="R36" s="3">
        <f t="shared" si="7"/>
        <v>1</v>
      </c>
    </row>
    <row r="37" spans="1:18" x14ac:dyDescent="0.15">
      <c r="A37" s="6" t="s">
        <v>104</v>
      </c>
      <c r="B37" s="3">
        <v>7</v>
      </c>
      <c r="C37" s="3">
        <v>9</v>
      </c>
      <c r="D37" s="3">
        <v>7</v>
      </c>
      <c r="E37" s="12">
        <f t="shared" si="0"/>
        <v>0.77777777777777779</v>
      </c>
      <c r="F37" s="12">
        <f t="shared" si="1"/>
        <v>1</v>
      </c>
      <c r="G37">
        <v>9</v>
      </c>
      <c r="H37">
        <v>7</v>
      </c>
      <c r="I37" s="12">
        <f t="shared" si="2"/>
        <v>0.77777777777777779</v>
      </c>
      <c r="J37" s="12">
        <f t="shared" si="3"/>
        <v>1</v>
      </c>
      <c r="K37" s="3">
        <v>2</v>
      </c>
      <c r="L37" s="3">
        <v>1</v>
      </c>
      <c r="M37" s="12">
        <f t="shared" si="4"/>
        <v>0.5</v>
      </c>
      <c r="N37" s="12">
        <f t="shared" si="5"/>
        <v>0.14285714285714285</v>
      </c>
      <c r="O37">
        <v>9</v>
      </c>
      <c r="P37">
        <v>7</v>
      </c>
      <c r="Q37" s="3">
        <f t="shared" si="6"/>
        <v>0.77777777777777779</v>
      </c>
      <c r="R37" s="3">
        <f t="shared" si="7"/>
        <v>1</v>
      </c>
    </row>
    <row r="38" spans="1:18" x14ac:dyDescent="0.15">
      <c r="A38" s="6" t="s">
        <v>103</v>
      </c>
      <c r="B38" s="3">
        <v>1</v>
      </c>
      <c r="C38" s="3">
        <v>6</v>
      </c>
      <c r="D38" s="3">
        <v>1</v>
      </c>
      <c r="E38" s="12">
        <f t="shared" si="0"/>
        <v>0.16666666666666666</v>
      </c>
      <c r="F38" s="12">
        <f t="shared" si="1"/>
        <v>1</v>
      </c>
      <c r="G38">
        <v>6</v>
      </c>
      <c r="H38">
        <v>1</v>
      </c>
      <c r="I38" s="12">
        <f t="shared" si="2"/>
        <v>0.16666666666666666</v>
      </c>
      <c r="J38" s="12">
        <f t="shared" si="3"/>
        <v>1</v>
      </c>
      <c r="K38" s="3">
        <v>4</v>
      </c>
      <c r="L38" s="3">
        <v>1</v>
      </c>
      <c r="M38" s="12">
        <f t="shared" si="4"/>
        <v>0.25</v>
      </c>
      <c r="N38" s="12">
        <f t="shared" si="5"/>
        <v>1</v>
      </c>
      <c r="O38">
        <v>6</v>
      </c>
      <c r="P38">
        <v>1</v>
      </c>
      <c r="Q38" s="3">
        <f t="shared" si="6"/>
        <v>0.16666666666666666</v>
      </c>
      <c r="R38" s="3">
        <f t="shared" si="7"/>
        <v>1</v>
      </c>
    </row>
    <row r="39" spans="1:18" x14ac:dyDescent="0.15">
      <c r="A39" s="6" t="s">
        <v>102</v>
      </c>
      <c r="B39" s="3">
        <v>11</v>
      </c>
      <c r="C39" s="3">
        <v>13</v>
      </c>
      <c r="D39" s="3">
        <v>11</v>
      </c>
      <c r="E39" s="12">
        <f t="shared" si="0"/>
        <v>0.84615384615384615</v>
      </c>
      <c r="F39" s="12">
        <f t="shared" si="1"/>
        <v>1</v>
      </c>
      <c r="G39">
        <v>13</v>
      </c>
      <c r="H39">
        <v>11</v>
      </c>
      <c r="I39" s="12">
        <f t="shared" si="2"/>
        <v>0.84615384615384615</v>
      </c>
      <c r="J39" s="12">
        <f t="shared" si="3"/>
        <v>1</v>
      </c>
      <c r="K39" s="3">
        <v>5</v>
      </c>
      <c r="L39" s="3">
        <v>4</v>
      </c>
      <c r="M39" s="12">
        <f t="shared" si="4"/>
        <v>0.8</v>
      </c>
      <c r="N39" s="12">
        <f t="shared" si="5"/>
        <v>0.36363636363636365</v>
      </c>
      <c r="O39">
        <v>13</v>
      </c>
      <c r="P39">
        <v>11</v>
      </c>
      <c r="Q39" s="3">
        <f t="shared" si="6"/>
        <v>0.84615384615384615</v>
      </c>
      <c r="R39" s="3">
        <f t="shared" si="7"/>
        <v>1</v>
      </c>
    </row>
    <row r="40" spans="1:18" x14ac:dyDescent="0.15">
      <c r="A40" s="6" t="s">
        <v>101</v>
      </c>
      <c r="B40" s="3">
        <v>4</v>
      </c>
      <c r="C40" s="3">
        <v>6</v>
      </c>
      <c r="D40" s="3">
        <v>4</v>
      </c>
      <c r="E40" s="12">
        <f t="shared" si="0"/>
        <v>0.66666666666666663</v>
      </c>
      <c r="F40" s="12">
        <f t="shared" si="1"/>
        <v>1</v>
      </c>
      <c r="G40">
        <v>6</v>
      </c>
      <c r="H40">
        <v>4</v>
      </c>
      <c r="I40" s="12">
        <f t="shared" si="2"/>
        <v>0.66666666666666663</v>
      </c>
      <c r="J40" s="12">
        <f t="shared" si="3"/>
        <v>1</v>
      </c>
      <c r="K40" s="3">
        <v>2</v>
      </c>
      <c r="L40" s="3">
        <v>1</v>
      </c>
      <c r="M40" s="12">
        <f t="shared" si="4"/>
        <v>0.5</v>
      </c>
      <c r="N40" s="12">
        <f t="shared" si="5"/>
        <v>0.25</v>
      </c>
      <c r="O40">
        <v>6</v>
      </c>
      <c r="P40">
        <v>4</v>
      </c>
      <c r="Q40" s="3">
        <f t="shared" si="6"/>
        <v>0.66666666666666663</v>
      </c>
      <c r="R40" s="3">
        <f t="shared" si="7"/>
        <v>1</v>
      </c>
    </row>
    <row r="41" spans="1:18" x14ac:dyDescent="0.15">
      <c r="A41" s="6" t="s">
        <v>100</v>
      </c>
      <c r="B41" s="3">
        <v>10</v>
      </c>
      <c r="C41" s="3">
        <v>11</v>
      </c>
      <c r="D41" s="3">
        <v>9</v>
      </c>
      <c r="E41" s="12">
        <f t="shared" si="0"/>
        <v>0.81818181818181823</v>
      </c>
      <c r="F41" s="12">
        <f t="shared" si="1"/>
        <v>0.9</v>
      </c>
      <c r="G41">
        <v>11</v>
      </c>
      <c r="H41">
        <v>9</v>
      </c>
      <c r="I41" s="12">
        <f t="shared" si="2"/>
        <v>0.81818181818181823</v>
      </c>
      <c r="J41" s="12">
        <f t="shared" si="3"/>
        <v>0.9</v>
      </c>
      <c r="K41" s="3">
        <v>2</v>
      </c>
      <c r="L41" s="3">
        <v>1</v>
      </c>
      <c r="M41" s="12">
        <f t="shared" si="4"/>
        <v>0.5</v>
      </c>
      <c r="N41" s="12">
        <f t="shared" si="5"/>
        <v>0.1</v>
      </c>
      <c r="O41">
        <v>11</v>
      </c>
      <c r="P41">
        <v>9</v>
      </c>
      <c r="Q41" s="3">
        <f t="shared" si="6"/>
        <v>0.81818181818181823</v>
      </c>
      <c r="R41" s="3">
        <f t="shared" si="7"/>
        <v>0.9</v>
      </c>
    </row>
    <row r="42" spans="1:18" x14ac:dyDescent="0.15">
      <c r="A42" s="6" t="s">
        <v>99</v>
      </c>
      <c r="B42" s="3">
        <v>4</v>
      </c>
      <c r="C42" s="3">
        <v>6</v>
      </c>
      <c r="D42" s="3">
        <v>4</v>
      </c>
      <c r="E42" s="12">
        <f t="shared" si="0"/>
        <v>0.66666666666666663</v>
      </c>
      <c r="F42" s="12">
        <f t="shared" si="1"/>
        <v>1</v>
      </c>
      <c r="G42">
        <v>6</v>
      </c>
      <c r="H42">
        <v>4</v>
      </c>
      <c r="I42" s="12">
        <f t="shared" si="2"/>
        <v>0.66666666666666663</v>
      </c>
      <c r="J42" s="12">
        <f t="shared" si="3"/>
        <v>1</v>
      </c>
      <c r="K42" s="3">
        <v>2</v>
      </c>
      <c r="L42" s="3">
        <v>1</v>
      </c>
      <c r="M42" s="12">
        <f t="shared" si="4"/>
        <v>0.5</v>
      </c>
      <c r="N42" s="12">
        <f t="shared" si="5"/>
        <v>0.25</v>
      </c>
      <c r="O42">
        <v>6</v>
      </c>
      <c r="P42">
        <v>4</v>
      </c>
      <c r="Q42" s="3">
        <f t="shared" si="6"/>
        <v>0.66666666666666663</v>
      </c>
      <c r="R42" s="3">
        <f t="shared" si="7"/>
        <v>1</v>
      </c>
    </row>
    <row r="43" spans="1:18" x14ac:dyDescent="0.15">
      <c r="A43" s="5" t="s">
        <v>98</v>
      </c>
      <c r="B43" s="3">
        <v>4</v>
      </c>
      <c r="C43" s="3">
        <v>7</v>
      </c>
      <c r="D43" s="3">
        <v>4</v>
      </c>
      <c r="E43" s="12">
        <f t="shared" si="0"/>
        <v>0.5714285714285714</v>
      </c>
      <c r="F43" s="12">
        <f t="shared" si="1"/>
        <v>1</v>
      </c>
      <c r="G43">
        <v>7</v>
      </c>
      <c r="H43">
        <v>4</v>
      </c>
      <c r="I43" s="12">
        <f t="shared" si="2"/>
        <v>0.5714285714285714</v>
      </c>
      <c r="J43" s="12">
        <f t="shared" si="3"/>
        <v>1</v>
      </c>
      <c r="K43" s="3">
        <v>2</v>
      </c>
      <c r="L43" s="3">
        <v>1</v>
      </c>
      <c r="M43" s="12">
        <f t="shared" si="4"/>
        <v>0.5</v>
      </c>
      <c r="N43" s="12">
        <f t="shared" si="5"/>
        <v>0.25</v>
      </c>
      <c r="O43">
        <v>7</v>
      </c>
      <c r="P43">
        <v>4</v>
      </c>
      <c r="Q43" s="3">
        <f t="shared" si="6"/>
        <v>0.5714285714285714</v>
      </c>
      <c r="R43" s="3">
        <f t="shared" si="7"/>
        <v>1</v>
      </c>
    </row>
    <row r="44" spans="1:18" x14ac:dyDescent="0.15">
      <c r="A44" s="5" t="s">
        <v>97</v>
      </c>
      <c r="B44" s="3">
        <v>8</v>
      </c>
      <c r="C44" s="3">
        <v>8</v>
      </c>
      <c r="D44" s="3">
        <v>7</v>
      </c>
      <c r="E44" s="12">
        <f t="shared" si="0"/>
        <v>0.875</v>
      </c>
      <c r="F44" s="12">
        <f t="shared" si="1"/>
        <v>0.875</v>
      </c>
      <c r="G44">
        <v>8</v>
      </c>
      <c r="H44">
        <v>7</v>
      </c>
      <c r="I44" s="12">
        <f t="shared" si="2"/>
        <v>0.875</v>
      </c>
      <c r="J44" s="12">
        <f t="shared" si="3"/>
        <v>0.875</v>
      </c>
      <c r="K44" s="3">
        <v>2</v>
      </c>
      <c r="L44" s="3">
        <v>1</v>
      </c>
      <c r="M44" s="12">
        <f t="shared" si="4"/>
        <v>0.5</v>
      </c>
      <c r="N44" s="12">
        <f t="shared" si="5"/>
        <v>0.125</v>
      </c>
      <c r="O44">
        <v>8</v>
      </c>
      <c r="P44">
        <v>7</v>
      </c>
      <c r="Q44" s="3">
        <f t="shared" si="6"/>
        <v>0.875</v>
      </c>
      <c r="R44" s="3">
        <f t="shared" si="7"/>
        <v>0.875</v>
      </c>
    </row>
    <row r="45" spans="1:18" x14ac:dyDescent="0.15">
      <c r="A45" s="5" t="s">
        <v>96</v>
      </c>
      <c r="B45" s="3">
        <v>5</v>
      </c>
      <c r="C45" s="3">
        <v>8</v>
      </c>
      <c r="D45" s="3">
        <v>5</v>
      </c>
      <c r="E45" s="12">
        <f t="shared" si="0"/>
        <v>0.625</v>
      </c>
      <c r="F45" s="12">
        <f t="shared" si="1"/>
        <v>1</v>
      </c>
      <c r="G45">
        <v>8</v>
      </c>
      <c r="H45">
        <v>5</v>
      </c>
      <c r="I45" s="12">
        <f t="shared" si="2"/>
        <v>0.625</v>
      </c>
      <c r="J45" s="12">
        <f t="shared" si="3"/>
        <v>1</v>
      </c>
      <c r="K45" s="3">
        <v>2</v>
      </c>
      <c r="L45" s="3">
        <v>1</v>
      </c>
      <c r="M45" s="12">
        <f t="shared" si="4"/>
        <v>0.5</v>
      </c>
      <c r="N45" s="12">
        <f t="shared" si="5"/>
        <v>0.2</v>
      </c>
      <c r="O45">
        <v>8</v>
      </c>
      <c r="P45">
        <v>5</v>
      </c>
      <c r="Q45" s="3">
        <f t="shared" si="6"/>
        <v>0.625</v>
      </c>
      <c r="R45" s="3">
        <f t="shared" si="7"/>
        <v>1</v>
      </c>
    </row>
    <row r="46" spans="1:18" x14ac:dyDescent="0.15">
      <c r="A46" s="5" t="s">
        <v>95</v>
      </c>
      <c r="B46" s="3">
        <v>4</v>
      </c>
      <c r="C46" s="3">
        <v>6</v>
      </c>
      <c r="D46" s="3">
        <v>4</v>
      </c>
      <c r="E46" s="12">
        <f t="shared" si="0"/>
        <v>0.66666666666666663</v>
      </c>
      <c r="F46" s="12">
        <f t="shared" si="1"/>
        <v>1</v>
      </c>
      <c r="G46">
        <v>6</v>
      </c>
      <c r="H46">
        <v>4</v>
      </c>
      <c r="I46" s="12">
        <f t="shared" si="2"/>
        <v>0.66666666666666663</v>
      </c>
      <c r="J46" s="12">
        <f t="shared" si="3"/>
        <v>1</v>
      </c>
      <c r="K46" s="3">
        <v>2</v>
      </c>
      <c r="L46" s="3">
        <v>1</v>
      </c>
      <c r="M46" s="12">
        <f t="shared" si="4"/>
        <v>0.5</v>
      </c>
      <c r="N46" s="12">
        <f t="shared" si="5"/>
        <v>0.25</v>
      </c>
      <c r="O46">
        <v>6</v>
      </c>
      <c r="P46">
        <v>4</v>
      </c>
      <c r="Q46" s="3">
        <f t="shared" si="6"/>
        <v>0.66666666666666663</v>
      </c>
      <c r="R46" s="3">
        <f t="shared" si="7"/>
        <v>1</v>
      </c>
    </row>
    <row r="47" spans="1:18" ht="12.75" customHeight="1" x14ac:dyDescent="0.15">
      <c r="A47" s="5" t="s">
        <v>94</v>
      </c>
      <c r="B47" s="3">
        <v>4</v>
      </c>
      <c r="C47" s="3">
        <v>6</v>
      </c>
      <c r="D47" s="3">
        <v>4</v>
      </c>
      <c r="E47" s="12">
        <f t="shared" si="0"/>
        <v>0.66666666666666663</v>
      </c>
      <c r="F47" s="12">
        <f t="shared" si="1"/>
        <v>1</v>
      </c>
      <c r="G47">
        <v>6</v>
      </c>
      <c r="H47">
        <v>4</v>
      </c>
      <c r="I47" s="12">
        <f t="shared" si="2"/>
        <v>0.66666666666666663</v>
      </c>
      <c r="J47" s="12">
        <f t="shared" si="3"/>
        <v>1</v>
      </c>
      <c r="K47" s="3">
        <v>2</v>
      </c>
      <c r="L47" s="3">
        <v>1</v>
      </c>
      <c r="M47" s="12">
        <f t="shared" si="4"/>
        <v>0.5</v>
      </c>
      <c r="N47" s="12">
        <f t="shared" si="5"/>
        <v>0.25</v>
      </c>
      <c r="O47">
        <v>6</v>
      </c>
      <c r="P47">
        <v>4</v>
      </c>
      <c r="Q47" s="3">
        <f t="shared" si="6"/>
        <v>0.66666666666666663</v>
      </c>
      <c r="R47" s="3">
        <f t="shared" si="7"/>
        <v>1</v>
      </c>
    </row>
    <row r="48" spans="1:18" x14ac:dyDescent="0.15">
      <c r="A48" s="5" t="s">
        <v>93</v>
      </c>
      <c r="B48" s="3">
        <v>4</v>
      </c>
      <c r="C48" s="3">
        <v>6</v>
      </c>
      <c r="D48" s="3">
        <v>4</v>
      </c>
      <c r="E48" s="12">
        <f t="shared" si="0"/>
        <v>0.66666666666666663</v>
      </c>
      <c r="F48" s="12">
        <f t="shared" si="1"/>
        <v>1</v>
      </c>
      <c r="G48">
        <v>6</v>
      </c>
      <c r="H48">
        <v>4</v>
      </c>
      <c r="I48" s="12">
        <f t="shared" si="2"/>
        <v>0.66666666666666663</v>
      </c>
      <c r="J48" s="12">
        <f t="shared" si="3"/>
        <v>1</v>
      </c>
      <c r="K48" s="3">
        <v>2</v>
      </c>
      <c r="L48" s="3">
        <v>1</v>
      </c>
      <c r="M48" s="12">
        <f t="shared" si="4"/>
        <v>0.5</v>
      </c>
      <c r="N48" s="12">
        <f t="shared" si="5"/>
        <v>0.25</v>
      </c>
      <c r="O48">
        <v>6</v>
      </c>
      <c r="P48">
        <v>4</v>
      </c>
      <c r="Q48" s="3">
        <f t="shared" si="6"/>
        <v>0.66666666666666663</v>
      </c>
      <c r="R48" s="3">
        <f t="shared" si="7"/>
        <v>1</v>
      </c>
    </row>
    <row r="49" spans="1:18" x14ac:dyDescent="0.15">
      <c r="A49" s="5" t="s">
        <v>92</v>
      </c>
      <c r="B49" s="3">
        <v>5</v>
      </c>
      <c r="C49" s="3">
        <v>7</v>
      </c>
      <c r="D49" s="3">
        <v>5</v>
      </c>
      <c r="E49" s="12">
        <f t="shared" si="0"/>
        <v>0.7142857142857143</v>
      </c>
      <c r="F49" s="12">
        <f t="shared" si="1"/>
        <v>1</v>
      </c>
      <c r="G49">
        <v>7</v>
      </c>
      <c r="H49">
        <v>5</v>
      </c>
      <c r="I49" s="12">
        <f t="shared" si="2"/>
        <v>0.7142857142857143</v>
      </c>
      <c r="J49" s="12">
        <f t="shared" si="3"/>
        <v>1</v>
      </c>
      <c r="K49" s="3">
        <v>2</v>
      </c>
      <c r="L49" s="3">
        <v>1</v>
      </c>
      <c r="M49" s="12">
        <f t="shared" si="4"/>
        <v>0.5</v>
      </c>
      <c r="N49" s="12">
        <f t="shared" si="5"/>
        <v>0.2</v>
      </c>
      <c r="O49">
        <v>7</v>
      </c>
      <c r="P49">
        <v>5</v>
      </c>
      <c r="Q49" s="3">
        <f t="shared" si="6"/>
        <v>0.7142857142857143</v>
      </c>
      <c r="R49" s="3">
        <f t="shared" si="7"/>
        <v>1</v>
      </c>
    </row>
    <row r="50" spans="1:18" x14ac:dyDescent="0.15">
      <c r="A50" t="s">
        <v>91</v>
      </c>
      <c r="B50" s="3">
        <v>4</v>
      </c>
      <c r="C50" s="3">
        <v>6</v>
      </c>
      <c r="D50" s="3">
        <v>4</v>
      </c>
      <c r="E50" s="12">
        <f t="shared" si="0"/>
        <v>0.66666666666666663</v>
      </c>
      <c r="F50" s="12">
        <f t="shared" si="1"/>
        <v>1</v>
      </c>
      <c r="G50">
        <v>6</v>
      </c>
      <c r="H50">
        <v>4</v>
      </c>
      <c r="I50" s="12">
        <f t="shared" si="2"/>
        <v>0.66666666666666663</v>
      </c>
      <c r="J50" s="12">
        <f t="shared" si="3"/>
        <v>1</v>
      </c>
      <c r="K50" s="3">
        <v>2</v>
      </c>
      <c r="L50" s="3">
        <v>1</v>
      </c>
      <c r="M50" s="12">
        <f t="shared" si="4"/>
        <v>0.5</v>
      </c>
      <c r="N50" s="12">
        <f t="shared" si="5"/>
        <v>0.25</v>
      </c>
      <c r="O50">
        <v>6</v>
      </c>
      <c r="P50">
        <v>4</v>
      </c>
      <c r="Q50" s="3">
        <f t="shared" si="6"/>
        <v>0.66666666666666663</v>
      </c>
      <c r="R50" s="3">
        <f t="shared" si="7"/>
        <v>1</v>
      </c>
    </row>
    <row r="51" spans="1:18" x14ac:dyDescent="0.15">
      <c r="A51" t="s">
        <v>90</v>
      </c>
      <c r="B51" s="3">
        <v>4</v>
      </c>
      <c r="C51" s="3">
        <v>6</v>
      </c>
      <c r="D51" s="3">
        <v>4</v>
      </c>
      <c r="E51" s="12">
        <f t="shared" si="0"/>
        <v>0.66666666666666663</v>
      </c>
      <c r="F51" s="12">
        <f t="shared" si="1"/>
        <v>1</v>
      </c>
      <c r="G51">
        <v>6</v>
      </c>
      <c r="H51">
        <v>4</v>
      </c>
      <c r="I51" s="12">
        <f t="shared" si="2"/>
        <v>0.66666666666666663</v>
      </c>
      <c r="J51" s="12">
        <f t="shared" si="3"/>
        <v>1</v>
      </c>
      <c r="K51" s="3">
        <v>2</v>
      </c>
      <c r="L51" s="3">
        <v>1</v>
      </c>
      <c r="M51" s="12">
        <f t="shared" si="4"/>
        <v>0.5</v>
      </c>
      <c r="N51" s="12">
        <f t="shared" si="5"/>
        <v>0.25</v>
      </c>
      <c r="O51">
        <v>6</v>
      </c>
      <c r="P51">
        <v>4</v>
      </c>
      <c r="Q51" s="3">
        <f t="shared" si="6"/>
        <v>0.66666666666666663</v>
      </c>
      <c r="R51" s="3">
        <f t="shared" si="7"/>
        <v>1</v>
      </c>
    </row>
    <row r="52" spans="1:18" x14ac:dyDescent="0.15">
      <c r="A52" t="s">
        <v>89</v>
      </c>
      <c r="B52" s="3">
        <v>4</v>
      </c>
      <c r="C52" s="3">
        <v>6</v>
      </c>
      <c r="D52" s="3">
        <v>4</v>
      </c>
      <c r="E52" s="12">
        <f t="shared" si="0"/>
        <v>0.66666666666666663</v>
      </c>
      <c r="F52" s="12">
        <f t="shared" si="1"/>
        <v>1</v>
      </c>
      <c r="G52">
        <v>6</v>
      </c>
      <c r="H52">
        <v>4</v>
      </c>
      <c r="I52" s="12">
        <f t="shared" si="2"/>
        <v>0.66666666666666663</v>
      </c>
      <c r="J52" s="12">
        <f t="shared" si="3"/>
        <v>1</v>
      </c>
      <c r="K52" s="3">
        <v>2</v>
      </c>
      <c r="L52" s="3">
        <v>1</v>
      </c>
      <c r="M52" s="12">
        <f t="shared" si="4"/>
        <v>0.5</v>
      </c>
      <c r="N52" s="12">
        <f t="shared" si="5"/>
        <v>0.25</v>
      </c>
      <c r="O52">
        <v>6</v>
      </c>
      <c r="P52">
        <v>4</v>
      </c>
      <c r="Q52" s="3">
        <f t="shared" si="6"/>
        <v>0.66666666666666663</v>
      </c>
      <c r="R52" s="3">
        <f t="shared" si="7"/>
        <v>1</v>
      </c>
    </row>
    <row r="53" spans="1:18" x14ac:dyDescent="0.15">
      <c r="A53" t="s">
        <v>88</v>
      </c>
      <c r="B53" s="3">
        <v>5</v>
      </c>
      <c r="C53" s="3">
        <v>7</v>
      </c>
      <c r="D53" s="3">
        <v>5</v>
      </c>
      <c r="E53" s="12">
        <f t="shared" si="0"/>
        <v>0.7142857142857143</v>
      </c>
      <c r="F53" s="12">
        <f t="shared" si="1"/>
        <v>1</v>
      </c>
      <c r="G53">
        <v>7</v>
      </c>
      <c r="H53">
        <v>5</v>
      </c>
      <c r="I53" s="12">
        <f t="shared" si="2"/>
        <v>0.7142857142857143</v>
      </c>
      <c r="J53" s="12">
        <f t="shared" si="3"/>
        <v>1</v>
      </c>
      <c r="K53" s="3">
        <v>2</v>
      </c>
      <c r="L53" s="3">
        <v>1</v>
      </c>
      <c r="M53" s="12">
        <f t="shared" si="4"/>
        <v>0.5</v>
      </c>
      <c r="N53" s="12">
        <f t="shared" si="5"/>
        <v>0.2</v>
      </c>
      <c r="O53">
        <v>7</v>
      </c>
      <c r="P53">
        <v>5</v>
      </c>
      <c r="Q53" s="3">
        <f t="shared" si="6"/>
        <v>0.7142857142857143</v>
      </c>
      <c r="R53" s="3">
        <f t="shared" si="7"/>
        <v>1</v>
      </c>
    </row>
    <row r="54" spans="1:18" x14ac:dyDescent="0.15">
      <c r="A54" t="s">
        <v>87</v>
      </c>
      <c r="B54" s="3">
        <v>4</v>
      </c>
      <c r="C54" s="3">
        <v>6</v>
      </c>
      <c r="D54" s="3">
        <v>4</v>
      </c>
      <c r="E54" s="12">
        <f t="shared" si="0"/>
        <v>0.66666666666666663</v>
      </c>
      <c r="F54" s="12">
        <f t="shared" si="1"/>
        <v>1</v>
      </c>
      <c r="G54">
        <v>6</v>
      </c>
      <c r="H54">
        <v>4</v>
      </c>
      <c r="I54" s="12">
        <f t="shared" si="2"/>
        <v>0.66666666666666663</v>
      </c>
      <c r="J54" s="12">
        <f t="shared" si="3"/>
        <v>1</v>
      </c>
      <c r="K54" s="3">
        <v>2</v>
      </c>
      <c r="L54" s="3">
        <v>1</v>
      </c>
      <c r="M54" s="12">
        <f t="shared" si="4"/>
        <v>0.5</v>
      </c>
      <c r="N54" s="12">
        <f t="shared" si="5"/>
        <v>0.25</v>
      </c>
      <c r="O54">
        <v>6</v>
      </c>
      <c r="P54">
        <v>4</v>
      </c>
      <c r="Q54" s="3">
        <f t="shared" si="6"/>
        <v>0.66666666666666663</v>
      </c>
      <c r="R54" s="3">
        <f t="shared" si="7"/>
        <v>1</v>
      </c>
    </row>
    <row r="55" spans="1:18" x14ac:dyDescent="0.15">
      <c r="A55" t="s">
        <v>86</v>
      </c>
      <c r="B55" s="3">
        <v>12</v>
      </c>
      <c r="C55" s="3">
        <v>14</v>
      </c>
      <c r="D55" s="3">
        <v>12</v>
      </c>
      <c r="E55" s="12">
        <f t="shared" si="0"/>
        <v>0.8571428571428571</v>
      </c>
      <c r="F55" s="12">
        <f t="shared" si="1"/>
        <v>1</v>
      </c>
      <c r="G55">
        <v>14</v>
      </c>
      <c r="H55">
        <v>12</v>
      </c>
      <c r="I55" s="12">
        <f t="shared" si="2"/>
        <v>0.8571428571428571</v>
      </c>
      <c r="J55" s="12">
        <f t="shared" si="3"/>
        <v>1</v>
      </c>
      <c r="K55" s="3">
        <v>4</v>
      </c>
      <c r="L55" s="3">
        <v>3</v>
      </c>
      <c r="M55" s="12">
        <f t="shared" si="4"/>
        <v>0.75</v>
      </c>
      <c r="N55" s="12">
        <f t="shared" si="5"/>
        <v>0.25</v>
      </c>
      <c r="O55">
        <v>14</v>
      </c>
      <c r="P55">
        <v>12</v>
      </c>
      <c r="Q55" s="3">
        <f t="shared" si="6"/>
        <v>0.8571428571428571</v>
      </c>
      <c r="R55" s="3">
        <f t="shared" si="7"/>
        <v>1</v>
      </c>
    </row>
    <row r="56" spans="1:18" x14ac:dyDescent="0.15">
      <c r="A56" t="s">
        <v>85</v>
      </c>
      <c r="B56" s="3">
        <v>6</v>
      </c>
      <c r="C56" s="3">
        <v>8</v>
      </c>
      <c r="D56" s="3">
        <v>6</v>
      </c>
      <c r="E56" s="12">
        <f t="shared" si="0"/>
        <v>0.75</v>
      </c>
      <c r="F56" s="12">
        <f t="shared" si="1"/>
        <v>1</v>
      </c>
      <c r="G56">
        <v>8</v>
      </c>
      <c r="H56">
        <v>6</v>
      </c>
      <c r="I56" s="12">
        <f t="shared" si="2"/>
        <v>0.75</v>
      </c>
      <c r="J56" s="12">
        <f t="shared" si="3"/>
        <v>1</v>
      </c>
      <c r="K56" s="3">
        <v>2</v>
      </c>
      <c r="L56" s="3">
        <v>1</v>
      </c>
      <c r="M56" s="12">
        <f t="shared" si="4"/>
        <v>0.5</v>
      </c>
      <c r="N56" s="12">
        <f t="shared" si="5"/>
        <v>0.16666666666666666</v>
      </c>
      <c r="O56">
        <v>8</v>
      </c>
      <c r="P56">
        <v>6</v>
      </c>
      <c r="Q56" s="3">
        <f t="shared" si="6"/>
        <v>0.75</v>
      </c>
      <c r="R56" s="3">
        <f t="shared" si="7"/>
        <v>1</v>
      </c>
    </row>
    <row r="57" spans="1:18" x14ac:dyDescent="0.15">
      <c r="A57" t="s">
        <v>84</v>
      </c>
      <c r="B57" s="3">
        <v>6</v>
      </c>
      <c r="C57" s="3">
        <v>8</v>
      </c>
      <c r="D57" s="3">
        <v>6</v>
      </c>
      <c r="E57" s="12">
        <f t="shared" si="0"/>
        <v>0.75</v>
      </c>
      <c r="F57" s="12">
        <f t="shared" si="1"/>
        <v>1</v>
      </c>
      <c r="G57">
        <v>8</v>
      </c>
      <c r="H57">
        <v>6</v>
      </c>
      <c r="I57" s="12">
        <f t="shared" si="2"/>
        <v>0.75</v>
      </c>
      <c r="J57" s="12">
        <f t="shared" si="3"/>
        <v>1</v>
      </c>
      <c r="K57" s="3">
        <v>3</v>
      </c>
      <c r="L57" s="3">
        <v>2</v>
      </c>
      <c r="M57" s="12">
        <f t="shared" si="4"/>
        <v>0.66666666666666663</v>
      </c>
      <c r="N57" s="12">
        <f t="shared" si="5"/>
        <v>0.33333333333333331</v>
      </c>
      <c r="O57">
        <v>8</v>
      </c>
      <c r="P57">
        <v>6</v>
      </c>
      <c r="Q57" s="3">
        <f t="shared" si="6"/>
        <v>0.75</v>
      </c>
      <c r="R57" s="3">
        <f t="shared" si="7"/>
        <v>1</v>
      </c>
    </row>
    <row r="58" spans="1:18" x14ac:dyDescent="0.15">
      <c r="A58" t="s">
        <v>83</v>
      </c>
      <c r="B58" s="3">
        <v>6</v>
      </c>
      <c r="C58" s="3">
        <v>8</v>
      </c>
      <c r="D58" s="3">
        <v>6</v>
      </c>
      <c r="E58" s="12">
        <f t="shared" si="0"/>
        <v>0.75</v>
      </c>
      <c r="F58" s="12">
        <f t="shared" si="1"/>
        <v>1</v>
      </c>
      <c r="G58">
        <v>8</v>
      </c>
      <c r="H58">
        <v>6</v>
      </c>
      <c r="I58" s="12">
        <f t="shared" si="2"/>
        <v>0.75</v>
      </c>
      <c r="J58" s="12">
        <f t="shared" si="3"/>
        <v>1</v>
      </c>
      <c r="K58" s="3">
        <v>3</v>
      </c>
      <c r="L58" s="3">
        <v>2</v>
      </c>
      <c r="M58" s="12">
        <f t="shared" si="4"/>
        <v>0.66666666666666663</v>
      </c>
      <c r="N58" s="12">
        <f t="shared" si="5"/>
        <v>0.33333333333333331</v>
      </c>
      <c r="O58">
        <v>8</v>
      </c>
      <c r="P58">
        <v>6</v>
      </c>
      <c r="Q58" s="3">
        <f t="shared" si="6"/>
        <v>0.75</v>
      </c>
      <c r="R58" s="3">
        <f t="shared" si="7"/>
        <v>1</v>
      </c>
    </row>
    <row r="59" spans="1:18" x14ac:dyDescent="0.15">
      <c r="A59" t="s">
        <v>82</v>
      </c>
      <c r="B59" s="3">
        <v>4</v>
      </c>
      <c r="C59" s="3">
        <v>6</v>
      </c>
      <c r="D59" s="3">
        <v>4</v>
      </c>
      <c r="E59" s="12">
        <f t="shared" si="0"/>
        <v>0.66666666666666663</v>
      </c>
      <c r="F59" s="12">
        <f t="shared" si="1"/>
        <v>1</v>
      </c>
      <c r="G59">
        <v>6</v>
      </c>
      <c r="H59">
        <v>4</v>
      </c>
      <c r="I59" s="12">
        <f t="shared" si="2"/>
        <v>0.66666666666666663</v>
      </c>
      <c r="J59" s="12">
        <f t="shared" si="3"/>
        <v>1</v>
      </c>
      <c r="K59" s="3">
        <v>2</v>
      </c>
      <c r="L59" s="3">
        <v>1</v>
      </c>
      <c r="M59" s="12">
        <f t="shared" si="4"/>
        <v>0.5</v>
      </c>
      <c r="N59" s="12">
        <f t="shared" si="5"/>
        <v>0.25</v>
      </c>
      <c r="O59">
        <v>6</v>
      </c>
      <c r="P59">
        <v>4</v>
      </c>
      <c r="Q59" s="3">
        <f t="shared" si="6"/>
        <v>0.66666666666666663</v>
      </c>
      <c r="R59" s="3">
        <f t="shared" si="7"/>
        <v>1</v>
      </c>
    </row>
    <row r="60" spans="1:18" x14ac:dyDescent="0.15">
      <c r="A60" t="s">
        <v>81</v>
      </c>
      <c r="B60" s="3">
        <v>8</v>
      </c>
      <c r="C60" s="3">
        <v>9</v>
      </c>
      <c r="D60" s="3">
        <v>7</v>
      </c>
      <c r="E60" s="12">
        <f t="shared" si="0"/>
        <v>0.77777777777777779</v>
      </c>
      <c r="F60" s="12">
        <f t="shared" si="1"/>
        <v>0.875</v>
      </c>
      <c r="G60">
        <v>9</v>
      </c>
      <c r="H60">
        <v>7</v>
      </c>
      <c r="I60" s="12">
        <f t="shared" si="2"/>
        <v>0.77777777777777779</v>
      </c>
      <c r="J60" s="12">
        <f t="shared" si="3"/>
        <v>0.875</v>
      </c>
      <c r="K60" s="3">
        <v>2</v>
      </c>
      <c r="L60" s="3">
        <v>1</v>
      </c>
      <c r="M60" s="12">
        <f t="shared" si="4"/>
        <v>0.5</v>
      </c>
      <c r="N60" s="12">
        <f t="shared" si="5"/>
        <v>0.125</v>
      </c>
      <c r="O60">
        <v>9</v>
      </c>
      <c r="P60">
        <v>7</v>
      </c>
      <c r="Q60" s="3">
        <f t="shared" si="6"/>
        <v>0.77777777777777779</v>
      </c>
      <c r="R60" s="3">
        <f t="shared" si="7"/>
        <v>0.875</v>
      </c>
    </row>
    <row r="61" spans="1:18" x14ac:dyDescent="0.15">
      <c r="A61" t="s">
        <v>80</v>
      </c>
      <c r="B61" s="3">
        <v>9</v>
      </c>
      <c r="C61" s="3">
        <v>10</v>
      </c>
      <c r="D61" s="3">
        <v>8</v>
      </c>
      <c r="E61" s="12">
        <f t="shared" si="0"/>
        <v>0.8</v>
      </c>
      <c r="F61" s="12">
        <f t="shared" si="1"/>
        <v>0.88888888888888884</v>
      </c>
      <c r="G61">
        <v>10</v>
      </c>
      <c r="H61">
        <v>8</v>
      </c>
      <c r="I61" s="12">
        <f t="shared" si="2"/>
        <v>0.8</v>
      </c>
      <c r="J61" s="12">
        <f t="shared" si="3"/>
        <v>0.88888888888888884</v>
      </c>
      <c r="K61" s="3">
        <v>2</v>
      </c>
      <c r="L61" s="3">
        <v>1</v>
      </c>
      <c r="M61" s="12">
        <f t="shared" si="4"/>
        <v>0.5</v>
      </c>
      <c r="N61" s="12">
        <f t="shared" si="5"/>
        <v>0.1111111111111111</v>
      </c>
      <c r="O61">
        <v>10</v>
      </c>
      <c r="P61">
        <v>8</v>
      </c>
      <c r="Q61" s="3">
        <f t="shared" si="6"/>
        <v>0.8</v>
      </c>
      <c r="R61" s="3">
        <f t="shared" si="7"/>
        <v>0.88888888888888884</v>
      </c>
    </row>
    <row r="62" spans="1:18" x14ac:dyDescent="0.15">
      <c r="A62" t="s">
        <v>79</v>
      </c>
      <c r="B62" s="3">
        <v>12</v>
      </c>
      <c r="C62" s="3">
        <v>16</v>
      </c>
      <c r="D62" s="3">
        <v>11</v>
      </c>
      <c r="E62" s="12">
        <f t="shared" si="0"/>
        <v>0.6875</v>
      </c>
      <c r="F62" s="12">
        <f t="shared" si="1"/>
        <v>0.91666666666666663</v>
      </c>
      <c r="G62">
        <v>16</v>
      </c>
      <c r="H62">
        <v>11</v>
      </c>
      <c r="I62" s="12">
        <f t="shared" si="2"/>
        <v>0.6875</v>
      </c>
      <c r="J62" s="12">
        <f t="shared" si="3"/>
        <v>0.91666666666666663</v>
      </c>
      <c r="K62" s="3">
        <v>3</v>
      </c>
      <c r="L62" s="3">
        <v>2</v>
      </c>
      <c r="M62" s="12">
        <f t="shared" si="4"/>
        <v>0.66666666666666663</v>
      </c>
      <c r="N62" s="12">
        <f t="shared" si="5"/>
        <v>0.16666666666666666</v>
      </c>
      <c r="O62">
        <v>16</v>
      </c>
      <c r="P62">
        <v>11</v>
      </c>
      <c r="Q62" s="3">
        <f t="shared" si="6"/>
        <v>0.6875</v>
      </c>
      <c r="R62" s="3">
        <f t="shared" si="7"/>
        <v>0.91666666666666663</v>
      </c>
    </row>
    <row r="63" spans="1:18" x14ac:dyDescent="0.15">
      <c r="A63" t="s">
        <v>78</v>
      </c>
      <c r="B63" s="3">
        <v>9</v>
      </c>
      <c r="C63" s="3">
        <v>10</v>
      </c>
      <c r="D63" s="3">
        <v>8</v>
      </c>
      <c r="E63" s="12">
        <f t="shared" si="0"/>
        <v>0.8</v>
      </c>
      <c r="F63" s="12">
        <f t="shared" si="1"/>
        <v>0.88888888888888884</v>
      </c>
      <c r="G63">
        <v>10</v>
      </c>
      <c r="H63">
        <v>8</v>
      </c>
      <c r="I63" s="12">
        <f t="shared" si="2"/>
        <v>0.8</v>
      </c>
      <c r="J63" s="12">
        <f t="shared" si="3"/>
        <v>0.88888888888888884</v>
      </c>
      <c r="K63" s="3">
        <v>2</v>
      </c>
      <c r="L63" s="3">
        <v>1</v>
      </c>
      <c r="M63" s="12">
        <f t="shared" si="4"/>
        <v>0.5</v>
      </c>
      <c r="N63" s="12">
        <f t="shared" si="5"/>
        <v>0.1111111111111111</v>
      </c>
      <c r="O63">
        <v>10</v>
      </c>
      <c r="P63">
        <v>8</v>
      </c>
      <c r="Q63" s="3">
        <f t="shared" si="6"/>
        <v>0.8</v>
      </c>
      <c r="R63" s="3">
        <f t="shared" si="7"/>
        <v>0.88888888888888884</v>
      </c>
    </row>
    <row r="64" spans="1:18" x14ac:dyDescent="0.15">
      <c r="A64" t="s">
        <v>77</v>
      </c>
      <c r="B64" s="3">
        <v>4</v>
      </c>
      <c r="C64" s="3">
        <v>6</v>
      </c>
      <c r="D64" s="3">
        <v>4</v>
      </c>
      <c r="E64" s="12">
        <f t="shared" si="0"/>
        <v>0.66666666666666663</v>
      </c>
      <c r="F64" s="12">
        <f t="shared" si="1"/>
        <v>1</v>
      </c>
      <c r="G64">
        <v>6</v>
      </c>
      <c r="H64">
        <v>4</v>
      </c>
      <c r="I64" s="12">
        <f t="shared" si="2"/>
        <v>0.66666666666666663</v>
      </c>
      <c r="J64" s="12">
        <f t="shared" si="3"/>
        <v>1</v>
      </c>
      <c r="K64" s="3">
        <v>2</v>
      </c>
      <c r="L64" s="3">
        <v>1</v>
      </c>
      <c r="M64" s="12">
        <f t="shared" si="4"/>
        <v>0.5</v>
      </c>
      <c r="N64" s="12">
        <f t="shared" si="5"/>
        <v>0.25</v>
      </c>
      <c r="O64">
        <v>6</v>
      </c>
      <c r="P64">
        <v>4</v>
      </c>
      <c r="Q64" s="3">
        <f t="shared" si="6"/>
        <v>0.66666666666666663</v>
      </c>
      <c r="R64" s="3">
        <f t="shared" si="7"/>
        <v>1</v>
      </c>
    </row>
    <row r="65" spans="1:18" x14ac:dyDescent="0.15">
      <c r="A65" t="s">
        <v>76</v>
      </c>
      <c r="B65" s="3">
        <v>3</v>
      </c>
      <c r="C65" s="3">
        <v>5</v>
      </c>
      <c r="D65" s="3">
        <v>3</v>
      </c>
      <c r="E65" s="12">
        <f t="shared" si="0"/>
        <v>0.6</v>
      </c>
      <c r="F65" s="12">
        <f t="shared" si="1"/>
        <v>1</v>
      </c>
      <c r="G65">
        <v>5</v>
      </c>
      <c r="H65">
        <v>3</v>
      </c>
      <c r="I65" s="12">
        <f t="shared" si="2"/>
        <v>0.6</v>
      </c>
      <c r="J65" s="12">
        <f t="shared" si="3"/>
        <v>1</v>
      </c>
      <c r="K65" s="3">
        <v>1</v>
      </c>
      <c r="L65" s="3">
        <v>1</v>
      </c>
      <c r="M65" s="12">
        <f t="shared" si="4"/>
        <v>1</v>
      </c>
      <c r="N65" s="12">
        <f t="shared" si="5"/>
        <v>0.33333333333333331</v>
      </c>
      <c r="O65">
        <v>5</v>
      </c>
      <c r="P65">
        <v>3</v>
      </c>
      <c r="Q65" s="3">
        <f t="shared" si="6"/>
        <v>0.6</v>
      </c>
      <c r="R65" s="3">
        <f t="shared" si="7"/>
        <v>1</v>
      </c>
    </row>
    <row r="66" spans="1:18" x14ac:dyDescent="0.15">
      <c r="A66" t="s">
        <v>75</v>
      </c>
      <c r="B66" s="3">
        <v>4</v>
      </c>
      <c r="C66" s="3">
        <v>7</v>
      </c>
      <c r="D66" s="3">
        <v>4</v>
      </c>
      <c r="E66" s="12">
        <f t="shared" si="0"/>
        <v>0.5714285714285714</v>
      </c>
      <c r="F66" s="12">
        <f t="shared" si="1"/>
        <v>1</v>
      </c>
      <c r="G66">
        <v>7</v>
      </c>
      <c r="H66">
        <v>4</v>
      </c>
      <c r="I66" s="12">
        <f t="shared" si="2"/>
        <v>0.5714285714285714</v>
      </c>
      <c r="J66" s="12">
        <f t="shared" si="3"/>
        <v>1</v>
      </c>
      <c r="K66" s="3">
        <v>3</v>
      </c>
      <c r="L66" s="3">
        <v>2</v>
      </c>
      <c r="M66" s="12">
        <f t="shared" si="4"/>
        <v>0.66666666666666663</v>
      </c>
      <c r="N66" s="12">
        <f t="shared" si="5"/>
        <v>0.5</v>
      </c>
      <c r="O66">
        <v>7</v>
      </c>
      <c r="P66">
        <v>4</v>
      </c>
      <c r="Q66" s="3">
        <f t="shared" si="6"/>
        <v>0.5714285714285714</v>
      </c>
      <c r="R66" s="3">
        <f t="shared" si="7"/>
        <v>1</v>
      </c>
    </row>
    <row r="67" spans="1:18" x14ac:dyDescent="0.15">
      <c r="A67" t="s">
        <v>74</v>
      </c>
      <c r="B67" s="3">
        <v>6</v>
      </c>
      <c r="C67" s="3">
        <v>8</v>
      </c>
      <c r="D67" s="3">
        <v>6</v>
      </c>
      <c r="E67" s="12">
        <f t="shared" si="0"/>
        <v>0.75</v>
      </c>
      <c r="F67" s="12">
        <f t="shared" si="1"/>
        <v>1</v>
      </c>
      <c r="G67">
        <v>8</v>
      </c>
      <c r="H67">
        <v>6</v>
      </c>
      <c r="I67" s="12">
        <f t="shared" si="2"/>
        <v>0.75</v>
      </c>
      <c r="J67" s="12">
        <f t="shared" si="3"/>
        <v>1</v>
      </c>
      <c r="K67" s="3">
        <v>2</v>
      </c>
      <c r="L67" s="3">
        <v>1</v>
      </c>
      <c r="M67" s="12">
        <f t="shared" si="4"/>
        <v>0.5</v>
      </c>
      <c r="N67" s="12">
        <f t="shared" si="5"/>
        <v>0.16666666666666666</v>
      </c>
      <c r="O67">
        <v>8</v>
      </c>
      <c r="P67">
        <v>6</v>
      </c>
      <c r="Q67" s="3">
        <f t="shared" si="6"/>
        <v>0.75</v>
      </c>
      <c r="R67" s="3">
        <f t="shared" si="7"/>
        <v>1</v>
      </c>
    </row>
    <row r="68" spans="1:18" x14ac:dyDescent="0.15">
      <c r="A68" t="s">
        <v>73</v>
      </c>
      <c r="B68" s="3">
        <v>12</v>
      </c>
      <c r="C68" s="3">
        <v>14</v>
      </c>
      <c r="D68" s="3">
        <v>11</v>
      </c>
      <c r="E68" s="12">
        <f t="shared" ref="E68:E131" si="8">IF(C68=0,"-",D68/C68)</f>
        <v>0.7857142857142857</v>
      </c>
      <c r="F68" s="12">
        <f t="shared" ref="F68:F131" si="9">IF(B68=0,"-",D68/B68)</f>
        <v>0.91666666666666663</v>
      </c>
      <c r="G68">
        <v>13</v>
      </c>
      <c r="H68">
        <v>10</v>
      </c>
      <c r="I68" s="12">
        <f t="shared" ref="I68:I131" si="10">IF(G68=0,"-",H68/G68)</f>
        <v>0.76923076923076927</v>
      </c>
      <c r="J68" s="12">
        <f t="shared" ref="J68:J131" si="11">IF(B68=0,"-",H68/B68)</f>
        <v>0.83333333333333337</v>
      </c>
      <c r="K68" s="3">
        <v>3</v>
      </c>
      <c r="L68" s="3">
        <v>2</v>
      </c>
      <c r="M68" s="12">
        <f t="shared" ref="M68:M131" si="12">IF(K68=0,"-",L68/K68)</f>
        <v>0.66666666666666663</v>
      </c>
      <c r="N68" s="12">
        <f t="shared" ref="N68:N131" si="13">IF(B68=0,"-",L68/B68)</f>
        <v>0.16666666666666666</v>
      </c>
      <c r="O68">
        <v>14</v>
      </c>
      <c r="P68">
        <v>11</v>
      </c>
      <c r="Q68" s="3">
        <f t="shared" ref="Q68:Q131" si="14">IF(O68=0,"-",P68/O68)</f>
        <v>0.7857142857142857</v>
      </c>
      <c r="R68" s="3">
        <f t="shared" ref="R68:R131" si="15">IF(B68=0,"-",P68/B68)</f>
        <v>0.91666666666666663</v>
      </c>
    </row>
    <row r="69" spans="1:18" x14ac:dyDescent="0.15">
      <c r="A69" t="s">
        <v>72</v>
      </c>
      <c r="B69" s="3">
        <v>3</v>
      </c>
      <c r="C69" s="3">
        <v>4</v>
      </c>
      <c r="D69" s="3">
        <v>3</v>
      </c>
      <c r="E69" s="12">
        <f t="shared" si="8"/>
        <v>0.75</v>
      </c>
      <c r="F69" s="12">
        <f t="shared" si="9"/>
        <v>1</v>
      </c>
      <c r="G69">
        <v>4</v>
      </c>
      <c r="H69">
        <v>3</v>
      </c>
      <c r="I69" s="12">
        <f t="shared" si="10"/>
        <v>0.75</v>
      </c>
      <c r="J69" s="12">
        <f t="shared" si="11"/>
        <v>1</v>
      </c>
      <c r="K69" s="3">
        <v>1</v>
      </c>
      <c r="L69" s="3">
        <v>1</v>
      </c>
      <c r="M69" s="12">
        <f t="shared" si="12"/>
        <v>1</v>
      </c>
      <c r="N69" s="12">
        <f t="shared" si="13"/>
        <v>0.33333333333333331</v>
      </c>
      <c r="O69">
        <v>4</v>
      </c>
      <c r="P69">
        <v>3</v>
      </c>
      <c r="Q69" s="3">
        <f t="shared" si="14"/>
        <v>0.75</v>
      </c>
      <c r="R69" s="3">
        <f t="shared" si="15"/>
        <v>1</v>
      </c>
    </row>
    <row r="70" spans="1:18" x14ac:dyDescent="0.15">
      <c r="A70" t="s">
        <v>71</v>
      </c>
      <c r="B70" s="3">
        <v>7</v>
      </c>
      <c r="C70" s="3">
        <v>9</v>
      </c>
      <c r="D70" s="3">
        <v>7</v>
      </c>
      <c r="E70" s="12">
        <f t="shared" si="8"/>
        <v>0.77777777777777779</v>
      </c>
      <c r="F70" s="12">
        <f t="shared" si="9"/>
        <v>1</v>
      </c>
      <c r="G70">
        <v>9</v>
      </c>
      <c r="H70">
        <v>7</v>
      </c>
      <c r="I70" s="12">
        <f t="shared" si="10"/>
        <v>0.77777777777777779</v>
      </c>
      <c r="J70" s="12">
        <f t="shared" si="11"/>
        <v>1</v>
      </c>
      <c r="K70" s="3">
        <v>3</v>
      </c>
      <c r="L70" s="3">
        <v>2</v>
      </c>
      <c r="M70" s="12">
        <f t="shared" si="12"/>
        <v>0.66666666666666663</v>
      </c>
      <c r="N70" s="12">
        <f t="shared" si="13"/>
        <v>0.2857142857142857</v>
      </c>
      <c r="O70">
        <v>9</v>
      </c>
      <c r="P70">
        <v>7</v>
      </c>
      <c r="Q70" s="3">
        <f t="shared" si="14"/>
        <v>0.77777777777777779</v>
      </c>
      <c r="R70" s="3">
        <f t="shared" si="15"/>
        <v>1</v>
      </c>
    </row>
    <row r="71" spans="1:18" x14ac:dyDescent="0.15">
      <c r="A71" t="s">
        <v>70</v>
      </c>
      <c r="B71" s="3">
        <v>7</v>
      </c>
      <c r="C71" s="3">
        <v>9</v>
      </c>
      <c r="D71" s="3">
        <v>7</v>
      </c>
      <c r="E71" s="12">
        <f t="shared" si="8"/>
        <v>0.77777777777777779</v>
      </c>
      <c r="F71" s="12">
        <f t="shared" si="9"/>
        <v>1</v>
      </c>
      <c r="G71">
        <v>9</v>
      </c>
      <c r="H71">
        <v>7</v>
      </c>
      <c r="I71" s="12">
        <f t="shared" si="10"/>
        <v>0.77777777777777779</v>
      </c>
      <c r="J71" s="12">
        <f t="shared" si="11"/>
        <v>1</v>
      </c>
      <c r="K71" s="3">
        <v>3</v>
      </c>
      <c r="L71" s="3">
        <v>2</v>
      </c>
      <c r="M71" s="12">
        <f t="shared" si="12"/>
        <v>0.66666666666666663</v>
      </c>
      <c r="N71" s="12">
        <f t="shared" si="13"/>
        <v>0.2857142857142857</v>
      </c>
      <c r="O71">
        <v>9</v>
      </c>
      <c r="P71">
        <v>7</v>
      </c>
      <c r="Q71" s="3">
        <f t="shared" si="14"/>
        <v>0.77777777777777779</v>
      </c>
      <c r="R71" s="3">
        <f t="shared" si="15"/>
        <v>1</v>
      </c>
    </row>
    <row r="72" spans="1:18" x14ac:dyDescent="0.15">
      <c r="A72" t="s">
        <v>69</v>
      </c>
      <c r="B72" s="3">
        <v>6</v>
      </c>
      <c r="C72" s="3">
        <v>8</v>
      </c>
      <c r="D72" s="3">
        <v>6</v>
      </c>
      <c r="E72" s="12">
        <f t="shared" si="8"/>
        <v>0.75</v>
      </c>
      <c r="F72" s="12">
        <f t="shared" si="9"/>
        <v>1</v>
      </c>
      <c r="G72">
        <v>8</v>
      </c>
      <c r="H72">
        <v>6</v>
      </c>
      <c r="I72" s="12">
        <f t="shared" si="10"/>
        <v>0.75</v>
      </c>
      <c r="J72" s="12">
        <f t="shared" si="11"/>
        <v>1</v>
      </c>
      <c r="K72" s="3">
        <v>2</v>
      </c>
      <c r="L72" s="3">
        <v>1</v>
      </c>
      <c r="M72" s="12">
        <f t="shared" si="12"/>
        <v>0.5</v>
      </c>
      <c r="N72" s="12">
        <f t="shared" si="13"/>
        <v>0.16666666666666666</v>
      </c>
      <c r="O72">
        <v>8</v>
      </c>
      <c r="P72">
        <v>6</v>
      </c>
      <c r="Q72" s="3">
        <f t="shared" si="14"/>
        <v>0.75</v>
      </c>
      <c r="R72" s="3">
        <f t="shared" si="15"/>
        <v>1</v>
      </c>
    </row>
    <row r="73" spans="1:18" x14ac:dyDescent="0.15">
      <c r="A73" t="s">
        <v>68</v>
      </c>
      <c r="B73" s="3">
        <v>8</v>
      </c>
      <c r="C73" s="3">
        <v>9</v>
      </c>
      <c r="D73" s="3">
        <v>7</v>
      </c>
      <c r="E73" s="12">
        <f t="shared" si="8"/>
        <v>0.77777777777777779</v>
      </c>
      <c r="F73" s="12">
        <f t="shared" si="9"/>
        <v>0.875</v>
      </c>
      <c r="G73">
        <v>9</v>
      </c>
      <c r="H73">
        <v>7</v>
      </c>
      <c r="I73" s="12">
        <f t="shared" si="10"/>
        <v>0.77777777777777779</v>
      </c>
      <c r="J73" s="12">
        <f t="shared" si="11"/>
        <v>0.875</v>
      </c>
      <c r="K73" s="3">
        <v>2</v>
      </c>
      <c r="L73" s="3">
        <v>1</v>
      </c>
      <c r="M73" s="12">
        <f t="shared" si="12"/>
        <v>0.5</v>
      </c>
      <c r="N73" s="12">
        <f t="shared" si="13"/>
        <v>0.125</v>
      </c>
      <c r="O73">
        <v>9</v>
      </c>
      <c r="P73">
        <v>7</v>
      </c>
      <c r="Q73" s="3">
        <f t="shared" si="14"/>
        <v>0.77777777777777779</v>
      </c>
      <c r="R73" s="3">
        <f t="shared" si="15"/>
        <v>0.875</v>
      </c>
    </row>
    <row r="74" spans="1:18" x14ac:dyDescent="0.15">
      <c r="A74" t="s">
        <v>67</v>
      </c>
      <c r="B74" s="3">
        <v>6</v>
      </c>
      <c r="C74" s="3">
        <v>6</v>
      </c>
      <c r="D74" s="3">
        <v>5</v>
      </c>
      <c r="E74" s="12">
        <f t="shared" si="8"/>
        <v>0.83333333333333337</v>
      </c>
      <c r="F74" s="12">
        <f t="shared" si="9"/>
        <v>0.83333333333333337</v>
      </c>
      <c r="G74">
        <v>6</v>
      </c>
      <c r="H74">
        <v>5</v>
      </c>
      <c r="I74" s="12">
        <f t="shared" si="10"/>
        <v>0.83333333333333337</v>
      </c>
      <c r="J74" s="12">
        <f t="shared" si="11"/>
        <v>0.83333333333333337</v>
      </c>
      <c r="K74" s="3">
        <v>2</v>
      </c>
      <c r="L74" s="3">
        <v>1</v>
      </c>
      <c r="M74" s="12">
        <f t="shared" si="12"/>
        <v>0.5</v>
      </c>
      <c r="N74" s="12">
        <f t="shared" si="13"/>
        <v>0.16666666666666666</v>
      </c>
      <c r="O74">
        <v>6</v>
      </c>
      <c r="P74">
        <v>5</v>
      </c>
      <c r="Q74" s="3">
        <f t="shared" si="14"/>
        <v>0.83333333333333337</v>
      </c>
      <c r="R74" s="3">
        <f t="shared" si="15"/>
        <v>0.83333333333333337</v>
      </c>
    </row>
    <row r="75" spans="1:18" x14ac:dyDescent="0.15">
      <c r="A75" t="s">
        <v>66</v>
      </c>
      <c r="B75" s="3">
        <v>6</v>
      </c>
      <c r="C75" s="3">
        <v>10</v>
      </c>
      <c r="D75" s="3">
        <v>6</v>
      </c>
      <c r="E75" s="12">
        <f t="shared" si="8"/>
        <v>0.6</v>
      </c>
      <c r="F75" s="12">
        <f t="shared" si="9"/>
        <v>1</v>
      </c>
      <c r="G75">
        <v>9</v>
      </c>
      <c r="H75">
        <v>6</v>
      </c>
      <c r="I75" s="12">
        <f t="shared" si="10"/>
        <v>0.66666666666666663</v>
      </c>
      <c r="J75" s="12">
        <f t="shared" si="11"/>
        <v>1</v>
      </c>
      <c r="K75" s="3">
        <v>2</v>
      </c>
      <c r="L75" s="3">
        <v>1</v>
      </c>
      <c r="M75" s="12">
        <f t="shared" si="12"/>
        <v>0.5</v>
      </c>
      <c r="N75" s="12">
        <f t="shared" si="13"/>
        <v>0.16666666666666666</v>
      </c>
      <c r="O75">
        <v>10</v>
      </c>
      <c r="P75">
        <v>6</v>
      </c>
      <c r="Q75" s="3">
        <f t="shared" si="14"/>
        <v>0.6</v>
      </c>
      <c r="R75" s="3">
        <f t="shared" si="15"/>
        <v>1</v>
      </c>
    </row>
    <row r="76" spans="1:18" x14ac:dyDescent="0.15">
      <c r="A76" t="s">
        <v>65</v>
      </c>
      <c r="B76" s="3">
        <v>4</v>
      </c>
      <c r="C76" s="3">
        <v>6</v>
      </c>
      <c r="D76" s="3">
        <v>4</v>
      </c>
      <c r="E76" s="12">
        <f t="shared" si="8"/>
        <v>0.66666666666666663</v>
      </c>
      <c r="F76" s="12">
        <f t="shared" si="9"/>
        <v>1</v>
      </c>
      <c r="G76">
        <v>6</v>
      </c>
      <c r="H76">
        <v>4</v>
      </c>
      <c r="I76" s="12">
        <f t="shared" si="10"/>
        <v>0.66666666666666663</v>
      </c>
      <c r="J76" s="12">
        <f t="shared" si="11"/>
        <v>1</v>
      </c>
      <c r="K76" s="3">
        <v>2</v>
      </c>
      <c r="L76" s="3">
        <v>1</v>
      </c>
      <c r="M76" s="12">
        <f t="shared" si="12"/>
        <v>0.5</v>
      </c>
      <c r="N76" s="12">
        <f t="shared" si="13"/>
        <v>0.25</v>
      </c>
      <c r="O76">
        <v>6</v>
      </c>
      <c r="P76">
        <v>4</v>
      </c>
      <c r="Q76" s="3">
        <f t="shared" si="14"/>
        <v>0.66666666666666663</v>
      </c>
      <c r="R76" s="3">
        <f t="shared" si="15"/>
        <v>1</v>
      </c>
    </row>
    <row r="77" spans="1:18" x14ac:dyDescent="0.15">
      <c r="A77" t="s">
        <v>64</v>
      </c>
      <c r="B77" s="3">
        <v>4</v>
      </c>
      <c r="C77" s="3">
        <v>6</v>
      </c>
      <c r="D77" s="3">
        <v>4</v>
      </c>
      <c r="E77" s="12">
        <f t="shared" si="8"/>
        <v>0.66666666666666663</v>
      </c>
      <c r="F77" s="12">
        <f t="shared" si="9"/>
        <v>1</v>
      </c>
      <c r="G77">
        <v>6</v>
      </c>
      <c r="H77">
        <v>4</v>
      </c>
      <c r="I77" s="12">
        <f t="shared" si="10"/>
        <v>0.66666666666666663</v>
      </c>
      <c r="J77" s="12">
        <f t="shared" si="11"/>
        <v>1</v>
      </c>
      <c r="K77" s="3">
        <v>2</v>
      </c>
      <c r="L77" s="3">
        <v>1</v>
      </c>
      <c r="M77" s="12">
        <f t="shared" si="12"/>
        <v>0.5</v>
      </c>
      <c r="N77" s="12">
        <f t="shared" si="13"/>
        <v>0.25</v>
      </c>
      <c r="O77">
        <v>6</v>
      </c>
      <c r="P77">
        <v>4</v>
      </c>
      <c r="Q77" s="3">
        <f t="shared" si="14"/>
        <v>0.66666666666666663</v>
      </c>
      <c r="R77" s="3">
        <f t="shared" si="15"/>
        <v>1</v>
      </c>
    </row>
    <row r="78" spans="1:18" x14ac:dyDescent="0.15">
      <c r="A78" t="s">
        <v>63</v>
      </c>
      <c r="B78" s="3">
        <v>6</v>
      </c>
      <c r="C78" s="3">
        <v>7</v>
      </c>
      <c r="D78" s="3">
        <v>5</v>
      </c>
      <c r="E78" s="12">
        <f t="shared" si="8"/>
        <v>0.7142857142857143</v>
      </c>
      <c r="F78" s="12">
        <f t="shared" si="9"/>
        <v>0.83333333333333337</v>
      </c>
      <c r="G78">
        <v>7</v>
      </c>
      <c r="H78">
        <v>5</v>
      </c>
      <c r="I78" s="12">
        <f t="shared" si="10"/>
        <v>0.7142857142857143</v>
      </c>
      <c r="J78" s="12">
        <f t="shared" si="11"/>
        <v>0.83333333333333337</v>
      </c>
      <c r="K78" s="3">
        <v>2</v>
      </c>
      <c r="L78" s="3">
        <v>1</v>
      </c>
      <c r="M78" s="12">
        <f t="shared" si="12"/>
        <v>0.5</v>
      </c>
      <c r="N78" s="12">
        <f t="shared" si="13"/>
        <v>0.16666666666666666</v>
      </c>
      <c r="O78">
        <v>7</v>
      </c>
      <c r="P78">
        <v>5</v>
      </c>
      <c r="Q78" s="3">
        <f t="shared" si="14"/>
        <v>0.7142857142857143</v>
      </c>
      <c r="R78" s="3">
        <f t="shared" si="15"/>
        <v>0.83333333333333337</v>
      </c>
    </row>
    <row r="79" spans="1:18" x14ac:dyDescent="0.15">
      <c r="A79" t="s">
        <v>62</v>
      </c>
      <c r="B79" s="3">
        <v>6</v>
      </c>
      <c r="C79" s="3">
        <v>7</v>
      </c>
      <c r="D79" s="3">
        <v>5</v>
      </c>
      <c r="E79" s="12">
        <f t="shared" si="8"/>
        <v>0.7142857142857143</v>
      </c>
      <c r="F79" s="12">
        <f t="shared" si="9"/>
        <v>0.83333333333333337</v>
      </c>
      <c r="G79">
        <v>7</v>
      </c>
      <c r="H79">
        <v>5</v>
      </c>
      <c r="I79" s="12">
        <f t="shared" si="10"/>
        <v>0.7142857142857143</v>
      </c>
      <c r="J79" s="12">
        <f t="shared" si="11"/>
        <v>0.83333333333333337</v>
      </c>
      <c r="K79" s="3">
        <v>2</v>
      </c>
      <c r="L79" s="3">
        <v>1</v>
      </c>
      <c r="M79" s="12">
        <f t="shared" si="12"/>
        <v>0.5</v>
      </c>
      <c r="N79" s="12">
        <f t="shared" si="13"/>
        <v>0.16666666666666666</v>
      </c>
      <c r="O79">
        <v>7</v>
      </c>
      <c r="P79">
        <v>5</v>
      </c>
      <c r="Q79" s="3">
        <f t="shared" si="14"/>
        <v>0.7142857142857143</v>
      </c>
      <c r="R79" s="3">
        <f t="shared" si="15"/>
        <v>0.83333333333333337</v>
      </c>
    </row>
    <row r="80" spans="1:18" x14ac:dyDescent="0.15">
      <c r="A80" t="s">
        <v>61</v>
      </c>
      <c r="B80" s="3">
        <v>6</v>
      </c>
      <c r="C80" s="3">
        <v>8</v>
      </c>
      <c r="D80" s="3">
        <v>6</v>
      </c>
      <c r="E80" s="12">
        <f t="shared" si="8"/>
        <v>0.75</v>
      </c>
      <c r="F80" s="12">
        <f t="shared" si="9"/>
        <v>1</v>
      </c>
      <c r="G80">
        <v>8</v>
      </c>
      <c r="H80">
        <v>6</v>
      </c>
      <c r="I80" s="12">
        <f t="shared" si="10"/>
        <v>0.75</v>
      </c>
      <c r="J80" s="12">
        <f t="shared" si="11"/>
        <v>1</v>
      </c>
      <c r="K80" s="3">
        <v>2</v>
      </c>
      <c r="L80" s="3">
        <v>1</v>
      </c>
      <c r="M80" s="12">
        <f t="shared" si="12"/>
        <v>0.5</v>
      </c>
      <c r="N80" s="12">
        <f t="shared" si="13"/>
        <v>0.16666666666666666</v>
      </c>
      <c r="O80">
        <v>8</v>
      </c>
      <c r="P80">
        <v>6</v>
      </c>
      <c r="Q80" s="3">
        <f t="shared" si="14"/>
        <v>0.75</v>
      </c>
      <c r="R80" s="3">
        <f t="shared" si="15"/>
        <v>1</v>
      </c>
    </row>
    <row r="81" spans="1:18" x14ac:dyDescent="0.15">
      <c r="A81" t="s">
        <v>60</v>
      </c>
      <c r="B81" s="3">
        <v>6</v>
      </c>
      <c r="C81" s="3">
        <v>8</v>
      </c>
      <c r="D81" s="3">
        <v>6</v>
      </c>
      <c r="E81" s="12">
        <f t="shared" si="8"/>
        <v>0.75</v>
      </c>
      <c r="F81" s="12">
        <f t="shared" si="9"/>
        <v>1</v>
      </c>
      <c r="G81">
        <v>8</v>
      </c>
      <c r="H81">
        <v>6</v>
      </c>
      <c r="I81" s="12">
        <f t="shared" si="10"/>
        <v>0.75</v>
      </c>
      <c r="J81" s="12">
        <f t="shared" si="11"/>
        <v>1</v>
      </c>
      <c r="K81" s="3">
        <v>2</v>
      </c>
      <c r="L81" s="3">
        <v>1</v>
      </c>
      <c r="M81" s="12">
        <f t="shared" si="12"/>
        <v>0.5</v>
      </c>
      <c r="N81" s="12">
        <f t="shared" si="13"/>
        <v>0.16666666666666666</v>
      </c>
      <c r="O81">
        <v>8</v>
      </c>
      <c r="P81">
        <v>6</v>
      </c>
      <c r="Q81" s="3">
        <f t="shared" si="14"/>
        <v>0.75</v>
      </c>
      <c r="R81" s="3">
        <f t="shared" si="15"/>
        <v>1</v>
      </c>
    </row>
    <row r="82" spans="1:18" x14ac:dyDescent="0.15">
      <c r="A82" t="s">
        <v>59</v>
      </c>
      <c r="B82" s="3">
        <v>6</v>
      </c>
      <c r="C82" s="3">
        <v>8</v>
      </c>
      <c r="D82" s="3">
        <v>6</v>
      </c>
      <c r="E82" s="12">
        <f t="shared" si="8"/>
        <v>0.75</v>
      </c>
      <c r="F82" s="12">
        <f t="shared" si="9"/>
        <v>1</v>
      </c>
      <c r="G82">
        <v>8</v>
      </c>
      <c r="H82">
        <v>6</v>
      </c>
      <c r="I82" s="12">
        <f t="shared" si="10"/>
        <v>0.75</v>
      </c>
      <c r="J82" s="12">
        <f t="shared" si="11"/>
        <v>1</v>
      </c>
      <c r="K82" s="3">
        <v>2</v>
      </c>
      <c r="L82" s="3">
        <v>1</v>
      </c>
      <c r="M82" s="12">
        <f t="shared" si="12"/>
        <v>0.5</v>
      </c>
      <c r="N82" s="12">
        <f t="shared" si="13"/>
        <v>0.16666666666666666</v>
      </c>
      <c r="O82">
        <v>8</v>
      </c>
      <c r="P82">
        <v>6</v>
      </c>
      <c r="Q82" s="3">
        <f t="shared" si="14"/>
        <v>0.75</v>
      </c>
      <c r="R82" s="3">
        <f t="shared" si="15"/>
        <v>1</v>
      </c>
    </row>
    <row r="83" spans="1:18" x14ac:dyDescent="0.15">
      <c r="A83" t="s">
        <v>58</v>
      </c>
      <c r="B83" s="3">
        <v>1</v>
      </c>
      <c r="C83" s="3">
        <v>1</v>
      </c>
      <c r="D83" s="3">
        <v>1</v>
      </c>
      <c r="E83" s="12">
        <f t="shared" si="8"/>
        <v>1</v>
      </c>
      <c r="F83" s="12">
        <f t="shared" si="9"/>
        <v>1</v>
      </c>
      <c r="G83">
        <v>1</v>
      </c>
      <c r="H83">
        <v>1</v>
      </c>
      <c r="I83" s="12">
        <f t="shared" si="10"/>
        <v>1</v>
      </c>
      <c r="J83" s="12">
        <f t="shared" si="11"/>
        <v>1</v>
      </c>
      <c r="K83" s="3">
        <v>1</v>
      </c>
      <c r="L83" s="3">
        <v>1</v>
      </c>
      <c r="M83" s="12">
        <f t="shared" si="12"/>
        <v>1</v>
      </c>
      <c r="N83" s="12">
        <f t="shared" si="13"/>
        <v>1</v>
      </c>
      <c r="O83">
        <v>1</v>
      </c>
      <c r="P83">
        <v>1</v>
      </c>
      <c r="Q83" s="3">
        <f t="shared" si="14"/>
        <v>1</v>
      </c>
      <c r="R83" s="3">
        <f t="shared" si="15"/>
        <v>1</v>
      </c>
    </row>
    <row r="84" spans="1:18" x14ac:dyDescent="0.15">
      <c r="A84" t="s">
        <v>57</v>
      </c>
      <c r="B84" s="3">
        <v>4</v>
      </c>
      <c r="C84" s="3">
        <v>6</v>
      </c>
      <c r="D84" s="3">
        <v>4</v>
      </c>
      <c r="E84" s="12">
        <f t="shared" si="8"/>
        <v>0.66666666666666663</v>
      </c>
      <c r="F84" s="12">
        <f t="shared" si="9"/>
        <v>1</v>
      </c>
      <c r="G84">
        <v>6</v>
      </c>
      <c r="H84">
        <v>4</v>
      </c>
      <c r="I84" s="12">
        <f t="shared" si="10"/>
        <v>0.66666666666666663</v>
      </c>
      <c r="J84" s="12">
        <f t="shared" si="11"/>
        <v>1</v>
      </c>
      <c r="K84" s="3">
        <v>2</v>
      </c>
      <c r="L84" s="3">
        <v>1</v>
      </c>
      <c r="M84" s="12">
        <f t="shared" si="12"/>
        <v>0.5</v>
      </c>
      <c r="N84" s="12">
        <f t="shared" si="13"/>
        <v>0.25</v>
      </c>
      <c r="O84">
        <v>6</v>
      </c>
      <c r="P84">
        <v>4</v>
      </c>
      <c r="Q84" s="3">
        <f t="shared" si="14"/>
        <v>0.66666666666666663</v>
      </c>
      <c r="R84" s="3">
        <f t="shared" si="15"/>
        <v>1</v>
      </c>
    </row>
    <row r="85" spans="1:18" x14ac:dyDescent="0.15">
      <c r="A85" t="s">
        <v>56</v>
      </c>
      <c r="B85" s="3">
        <v>6</v>
      </c>
      <c r="C85" s="3">
        <v>7</v>
      </c>
      <c r="D85" s="3">
        <v>5</v>
      </c>
      <c r="E85" s="12">
        <f t="shared" si="8"/>
        <v>0.7142857142857143</v>
      </c>
      <c r="F85" s="12">
        <f t="shared" si="9"/>
        <v>0.83333333333333337</v>
      </c>
      <c r="G85">
        <v>7</v>
      </c>
      <c r="H85">
        <v>5</v>
      </c>
      <c r="I85" s="12">
        <f t="shared" si="10"/>
        <v>0.7142857142857143</v>
      </c>
      <c r="J85" s="12">
        <f t="shared" si="11"/>
        <v>0.83333333333333337</v>
      </c>
      <c r="K85" s="3">
        <v>2</v>
      </c>
      <c r="L85" s="3">
        <v>1</v>
      </c>
      <c r="M85" s="12">
        <f t="shared" si="12"/>
        <v>0.5</v>
      </c>
      <c r="N85" s="12">
        <f t="shared" si="13"/>
        <v>0.16666666666666666</v>
      </c>
      <c r="O85">
        <v>7</v>
      </c>
      <c r="P85">
        <v>5</v>
      </c>
      <c r="Q85" s="3">
        <f t="shared" si="14"/>
        <v>0.7142857142857143</v>
      </c>
      <c r="R85" s="3">
        <f t="shared" si="15"/>
        <v>0.83333333333333337</v>
      </c>
    </row>
    <row r="86" spans="1:18" x14ac:dyDescent="0.15">
      <c r="A86" t="s">
        <v>55</v>
      </c>
      <c r="B86" s="3">
        <v>6</v>
      </c>
      <c r="C86" s="3">
        <v>8</v>
      </c>
      <c r="D86" s="3">
        <v>6</v>
      </c>
      <c r="E86" s="12">
        <f t="shared" si="8"/>
        <v>0.75</v>
      </c>
      <c r="F86" s="12">
        <f t="shared" si="9"/>
        <v>1</v>
      </c>
      <c r="G86">
        <v>8</v>
      </c>
      <c r="H86">
        <v>6</v>
      </c>
      <c r="I86" s="12">
        <f t="shared" si="10"/>
        <v>0.75</v>
      </c>
      <c r="J86" s="12">
        <f t="shared" si="11"/>
        <v>1</v>
      </c>
      <c r="K86" s="3">
        <v>2</v>
      </c>
      <c r="L86" s="3">
        <v>1</v>
      </c>
      <c r="M86" s="12">
        <f t="shared" si="12"/>
        <v>0.5</v>
      </c>
      <c r="N86" s="12">
        <f t="shared" si="13"/>
        <v>0.16666666666666666</v>
      </c>
      <c r="O86">
        <v>8</v>
      </c>
      <c r="P86">
        <v>6</v>
      </c>
      <c r="Q86" s="3">
        <f t="shared" si="14"/>
        <v>0.75</v>
      </c>
      <c r="R86" s="3">
        <f t="shared" si="15"/>
        <v>1</v>
      </c>
    </row>
    <row r="87" spans="1:18" x14ac:dyDescent="0.15">
      <c r="A87" t="s">
        <v>54</v>
      </c>
      <c r="B87" s="3">
        <v>6</v>
      </c>
      <c r="C87" s="3">
        <v>7</v>
      </c>
      <c r="D87" s="3">
        <v>5</v>
      </c>
      <c r="E87" s="12">
        <f t="shared" si="8"/>
        <v>0.7142857142857143</v>
      </c>
      <c r="F87" s="12">
        <f t="shared" si="9"/>
        <v>0.83333333333333337</v>
      </c>
      <c r="G87">
        <v>7</v>
      </c>
      <c r="H87">
        <v>5</v>
      </c>
      <c r="I87" s="12">
        <f t="shared" si="10"/>
        <v>0.7142857142857143</v>
      </c>
      <c r="J87" s="12">
        <f t="shared" si="11"/>
        <v>0.83333333333333337</v>
      </c>
      <c r="K87" s="3">
        <v>2</v>
      </c>
      <c r="L87" s="3">
        <v>1</v>
      </c>
      <c r="M87" s="12">
        <f t="shared" si="12"/>
        <v>0.5</v>
      </c>
      <c r="N87" s="12">
        <f t="shared" si="13"/>
        <v>0.16666666666666666</v>
      </c>
      <c r="O87">
        <v>7</v>
      </c>
      <c r="P87">
        <v>5</v>
      </c>
      <c r="Q87" s="3">
        <f t="shared" si="14"/>
        <v>0.7142857142857143</v>
      </c>
      <c r="R87" s="3">
        <f t="shared" si="15"/>
        <v>0.83333333333333337</v>
      </c>
    </row>
    <row r="88" spans="1:18" x14ac:dyDescent="0.15">
      <c r="A88" t="s">
        <v>53</v>
      </c>
      <c r="B88" s="3">
        <v>5</v>
      </c>
      <c r="C88" s="3">
        <v>7</v>
      </c>
      <c r="D88" s="3">
        <v>5</v>
      </c>
      <c r="E88" s="12">
        <f t="shared" si="8"/>
        <v>0.7142857142857143</v>
      </c>
      <c r="F88" s="12">
        <f t="shared" si="9"/>
        <v>1</v>
      </c>
      <c r="G88">
        <v>7</v>
      </c>
      <c r="H88">
        <v>5</v>
      </c>
      <c r="I88" s="12">
        <f t="shared" si="10"/>
        <v>0.7142857142857143</v>
      </c>
      <c r="J88" s="12">
        <f t="shared" si="11"/>
        <v>1</v>
      </c>
      <c r="K88" s="3">
        <v>3</v>
      </c>
      <c r="L88" s="3">
        <v>2</v>
      </c>
      <c r="M88" s="12">
        <f t="shared" si="12"/>
        <v>0.66666666666666663</v>
      </c>
      <c r="N88" s="12">
        <f t="shared" si="13"/>
        <v>0.4</v>
      </c>
      <c r="O88">
        <v>7</v>
      </c>
      <c r="P88">
        <v>5</v>
      </c>
      <c r="Q88" s="3">
        <f t="shared" si="14"/>
        <v>0.7142857142857143</v>
      </c>
      <c r="R88" s="3">
        <f t="shared" si="15"/>
        <v>1</v>
      </c>
    </row>
    <row r="89" spans="1:18" x14ac:dyDescent="0.15">
      <c r="A89" t="s">
        <v>52</v>
      </c>
      <c r="B89" s="3">
        <v>6</v>
      </c>
      <c r="C89" s="3">
        <v>8</v>
      </c>
      <c r="D89" s="3">
        <v>6</v>
      </c>
      <c r="E89" s="12">
        <f t="shared" si="8"/>
        <v>0.75</v>
      </c>
      <c r="F89" s="12">
        <f t="shared" si="9"/>
        <v>1</v>
      </c>
      <c r="G89">
        <v>8</v>
      </c>
      <c r="H89">
        <v>6</v>
      </c>
      <c r="I89" s="12">
        <f t="shared" si="10"/>
        <v>0.75</v>
      </c>
      <c r="J89" s="12">
        <f t="shared" si="11"/>
        <v>1</v>
      </c>
      <c r="K89" s="3">
        <v>2</v>
      </c>
      <c r="L89" s="3">
        <v>1</v>
      </c>
      <c r="M89" s="12">
        <f t="shared" si="12"/>
        <v>0.5</v>
      </c>
      <c r="N89" s="12">
        <f t="shared" si="13"/>
        <v>0.16666666666666666</v>
      </c>
      <c r="O89">
        <v>8</v>
      </c>
      <c r="P89">
        <v>6</v>
      </c>
      <c r="Q89" s="3">
        <f t="shared" si="14"/>
        <v>0.75</v>
      </c>
      <c r="R89" s="3">
        <f t="shared" si="15"/>
        <v>1</v>
      </c>
    </row>
    <row r="90" spans="1:18" x14ac:dyDescent="0.15">
      <c r="A90" t="s">
        <v>51</v>
      </c>
      <c r="B90" s="3">
        <v>3</v>
      </c>
      <c r="C90" s="3">
        <v>3</v>
      </c>
      <c r="D90" s="3">
        <v>3</v>
      </c>
      <c r="E90" s="12">
        <f t="shared" si="8"/>
        <v>1</v>
      </c>
      <c r="F90" s="12">
        <f t="shared" si="9"/>
        <v>1</v>
      </c>
      <c r="G90">
        <v>2</v>
      </c>
      <c r="H90">
        <v>2</v>
      </c>
      <c r="I90" s="12">
        <f t="shared" si="10"/>
        <v>1</v>
      </c>
      <c r="J90" s="12">
        <f t="shared" si="11"/>
        <v>0.66666666666666663</v>
      </c>
      <c r="K90" s="3">
        <v>3</v>
      </c>
      <c r="L90" s="3">
        <v>3</v>
      </c>
      <c r="M90" s="12">
        <f t="shared" si="12"/>
        <v>1</v>
      </c>
      <c r="N90" s="12">
        <f t="shared" si="13"/>
        <v>1</v>
      </c>
      <c r="O90">
        <v>3</v>
      </c>
      <c r="P90">
        <v>3</v>
      </c>
      <c r="Q90" s="3">
        <f t="shared" si="14"/>
        <v>1</v>
      </c>
      <c r="R90" s="3">
        <f t="shared" si="15"/>
        <v>1</v>
      </c>
    </row>
    <row r="91" spans="1:18" x14ac:dyDescent="0.15">
      <c r="A91" t="s">
        <v>50</v>
      </c>
      <c r="B91" s="3">
        <v>5</v>
      </c>
      <c r="C91" s="3">
        <v>7</v>
      </c>
      <c r="D91" s="3">
        <v>5</v>
      </c>
      <c r="E91" s="12">
        <f t="shared" si="8"/>
        <v>0.7142857142857143</v>
      </c>
      <c r="F91" s="12">
        <f t="shared" si="9"/>
        <v>1</v>
      </c>
      <c r="G91">
        <v>7</v>
      </c>
      <c r="H91">
        <v>5</v>
      </c>
      <c r="I91" s="12">
        <f t="shared" si="10"/>
        <v>0.7142857142857143</v>
      </c>
      <c r="J91" s="12">
        <f t="shared" si="11"/>
        <v>1</v>
      </c>
      <c r="K91" s="3">
        <v>3</v>
      </c>
      <c r="L91" s="3">
        <v>2</v>
      </c>
      <c r="M91" s="12">
        <f t="shared" si="12"/>
        <v>0.66666666666666663</v>
      </c>
      <c r="N91" s="12">
        <f t="shared" si="13"/>
        <v>0.4</v>
      </c>
      <c r="O91">
        <v>7</v>
      </c>
      <c r="P91">
        <v>5</v>
      </c>
      <c r="Q91" s="3">
        <f t="shared" si="14"/>
        <v>0.7142857142857143</v>
      </c>
      <c r="R91" s="3">
        <f t="shared" si="15"/>
        <v>1</v>
      </c>
    </row>
    <row r="92" spans="1:18" x14ac:dyDescent="0.15">
      <c r="A92" t="s">
        <v>49</v>
      </c>
      <c r="B92" s="3">
        <v>3</v>
      </c>
      <c r="C92" s="3">
        <v>5</v>
      </c>
      <c r="D92" s="3">
        <v>3</v>
      </c>
      <c r="E92" s="12">
        <f t="shared" si="8"/>
        <v>0.6</v>
      </c>
      <c r="F92" s="12">
        <f t="shared" si="9"/>
        <v>1</v>
      </c>
      <c r="G92">
        <v>5</v>
      </c>
      <c r="H92">
        <v>3</v>
      </c>
      <c r="I92" s="12">
        <f t="shared" si="10"/>
        <v>0.6</v>
      </c>
      <c r="J92" s="12">
        <f t="shared" si="11"/>
        <v>1</v>
      </c>
      <c r="K92" s="3">
        <v>1</v>
      </c>
      <c r="L92" s="3">
        <v>1</v>
      </c>
      <c r="M92" s="12">
        <f t="shared" si="12"/>
        <v>1</v>
      </c>
      <c r="N92" s="12">
        <f t="shared" si="13"/>
        <v>0.33333333333333331</v>
      </c>
      <c r="O92">
        <v>5</v>
      </c>
      <c r="P92">
        <v>3</v>
      </c>
      <c r="Q92" s="3">
        <f t="shared" si="14"/>
        <v>0.6</v>
      </c>
      <c r="R92" s="3">
        <f t="shared" si="15"/>
        <v>1</v>
      </c>
    </row>
    <row r="93" spans="1:18" x14ac:dyDescent="0.15">
      <c r="A93" t="s">
        <v>48</v>
      </c>
      <c r="B93" s="3">
        <v>4</v>
      </c>
      <c r="C93" s="3">
        <v>6</v>
      </c>
      <c r="D93" s="3">
        <v>4</v>
      </c>
      <c r="E93" s="12">
        <f t="shared" si="8"/>
        <v>0.66666666666666663</v>
      </c>
      <c r="F93" s="12">
        <f t="shared" si="9"/>
        <v>1</v>
      </c>
      <c r="G93">
        <v>6</v>
      </c>
      <c r="H93">
        <v>4</v>
      </c>
      <c r="I93" s="12">
        <f t="shared" si="10"/>
        <v>0.66666666666666663</v>
      </c>
      <c r="J93" s="12">
        <f t="shared" si="11"/>
        <v>1</v>
      </c>
      <c r="K93" s="3">
        <v>2</v>
      </c>
      <c r="L93" s="3">
        <v>1</v>
      </c>
      <c r="M93" s="12">
        <f t="shared" si="12"/>
        <v>0.5</v>
      </c>
      <c r="N93" s="12">
        <f t="shared" si="13"/>
        <v>0.25</v>
      </c>
      <c r="O93">
        <v>6</v>
      </c>
      <c r="P93">
        <v>4</v>
      </c>
      <c r="Q93" s="3">
        <f t="shared" si="14"/>
        <v>0.66666666666666663</v>
      </c>
      <c r="R93" s="3">
        <f t="shared" si="15"/>
        <v>1</v>
      </c>
    </row>
    <row r="94" spans="1:18" x14ac:dyDescent="0.15">
      <c r="A94" t="s">
        <v>47</v>
      </c>
      <c r="B94" s="3">
        <v>5</v>
      </c>
      <c r="C94" s="3">
        <v>7</v>
      </c>
      <c r="D94" s="3">
        <v>5</v>
      </c>
      <c r="E94" s="12">
        <f t="shared" si="8"/>
        <v>0.7142857142857143</v>
      </c>
      <c r="F94" s="12">
        <f t="shared" si="9"/>
        <v>1</v>
      </c>
      <c r="G94">
        <v>6</v>
      </c>
      <c r="H94">
        <v>4</v>
      </c>
      <c r="I94" s="12">
        <f t="shared" si="10"/>
        <v>0.66666666666666663</v>
      </c>
      <c r="J94" s="12">
        <f t="shared" si="11"/>
        <v>0.8</v>
      </c>
      <c r="K94" s="3">
        <v>2</v>
      </c>
      <c r="L94" s="3">
        <v>1</v>
      </c>
      <c r="M94" s="12">
        <f t="shared" si="12"/>
        <v>0.5</v>
      </c>
      <c r="N94" s="12">
        <f t="shared" si="13"/>
        <v>0.2</v>
      </c>
      <c r="O94">
        <v>7</v>
      </c>
      <c r="P94">
        <v>5</v>
      </c>
      <c r="Q94" s="3">
        <f t="shared" si="14"/>
        <v>0.7142857142857143</v>
      </c>
      <c r="R94" s="3">
        <f t="shared" si="15"/>
        <v>1</v>
      </c>
    </row>
    <row r="95" spans="1:18" x14ac:dyDescent="0.15">
      <c r="A95" t="s">
        <v>46</v>
      </c>
      <c r="B95" s="3">
        <v>6</v>
      </c>
      <c r="C95" s="3">
        <v>7</v>
      </c>
      <c r="D95" s="3">
        <v>5</v>
      </c>
      <c r="E95" s="12">
        <f t="shared" si="8"/>
        <v>0.7142857142857143</v>
      </c>
      <c r="F95" s="12">
        <f t="shared" si="9"/>
        <v>0.83333333333333337</v>
      </c>
      <c r="G95">
        <v>7</v>
      </c>
      <c r="H95">
        <v>5</v>
      </c>
      <c r="I95" s="12">
        <f t="shared" si="10"/>
        <v>0.7142857142857143</v>
      </c>
      <c r="J95" s="12">
        <f t="shared" si="11"/>
        <v>0.83333333333333337</v>
      </c>
      <c r="K95" s="3">
        <v>2</v>
      </c>
      <c r="L95" s="3">
        <v>1</v>
      </c>
      <c r="M95" s="12">
        <f t="shared" si="12"/>
        <v>0.5</v>
      </c>
      <c r="N95" s="12">
        <f t="shared" si="13"/>
        <v>0.16666666666666666</v>
      </c>
      <c r="O95">
        <v>7</v>
      </c>
      <c r="P95">
        <v>5</v>
      </c>
      <c r="Q95" s="3">
        <f t="shared" si="14"/>
        <v>0.7142857142857143</v>
      </c>
      <c r="R95" s="3">
        <f t="shared" si="15"/>
        <v>0.83333333333333337</v>
      </c>
    </row>
    <row r="96" spans="1:18" x14ac:dyDescent="0.15">
      <c r="A96" t="s">
        <v>45</v>
      </c>
      <c r="B96" s="3">
        <v>7</v>
      </c>
      <c r="C96" s="3">
        <v>9</v>
      </c>
      <c r="D96" s="3">
        <v>7</v>
      </c>
      <c r="E96" s="12">
        <f t="shared" si="8"/>
        <v>0.77777777777777779</v>
      </c>
      <c r="F96" s="12">
        <f t="shared" si="9"/>
        <v>1</v>
      </c>
      <c r="G96">
        <v>9</v>
      </c>
      <c r="H96">
        <v>7</v>
      </c>
      <c r="I96" s="12">
        <f t="shared" si="10"/>
        <v>0.77777777777777779</v>
      </c>
      <c r="J96" s="12">
        <f t="shared" si="11"/>
        <v>1</v>
      </c>
      <c r="K96" s="3">
        <v>2</v>
      </c>
      <c r="L96" s="3">
        <v>1</v>
      </c>
      <c r="M96" s="12">
        <f t="shared" si="12"/>
        <v>0.5</v>
      </c>
      <c r="N96" s="12">
        <f t="shared" si="13"/>
        <v>0.14285714285714285</v>
      </c>
      <c r="O96">
        <v>9</v>
      </c>
      <c r="P96">
        <v>7</v>
      </c>
      <c r="Q96" s="3">
        <f t="shared" si="14"/>
        <v>0.77777777777777779</v>
      </c>
      <c r="R96" s="3">
        <f t="shared" si="15"/>
        <v>1</v>
      </c>
    </row>
    <row r="97" spans="1:18" x14ac:dyDescent="0.15">
      <c r="A97" t="s">
        <v>44</v>
      </c>
      <c r="B97" s="3">
        <v>4</v>
      </c>
      <c r="C97" s="3">
        <v>6</v>
      </c>
      <c r="D97" s="3">
        <v>4</v>
      </c>
      <c r="E97" s="12">
        <f t="shared" si="8"/>
        <v>0.66666666666666663</v>
      </c>
      <c r="F97" s="12">
        <f t="shared" si="9"/>
        <v>1</v>
      </c>
      <c r="G97">
        <v>6</v>
      </c>
      <c r="H97">
        <v>4</v>
      </c>
      <c r="I97" s="12">
        <f t="shared" si="10"/>
        <v>0.66666666666666663</v>
      </c>
      <c r="J97" s="12">
        <f t="shared" si="11"/>
        <v>1</v>
      </c>
      <c r="K97" s="3">
        <v>2</v>
      </c>
      <c r="L97" s="3">
        <v>1</v>
      </c>
      <c r="M97" s="12">
        <f t="shared" si="12"/>
        <v>0.5</v>
      </c>
      <c r="N97" s="12">
        <f t="shared" si="13"/>
        <v>0.25</v>
      </c>
      <c r="O97">
        <v>6</v>
      </c>
      <c r="P97">
        <v>4</v>
      </c>
      <c r="Q97" s="3">
        <f t="shared" si="14"/>
        <v>0.66666666666666663</v>
      </c>
      <c r="R97" s="3">
        <f t="shared" si="15"/>
        <v>1</v>
      </c>
    </row>
    <row r="98" spans="1:18" x14ac:dyDescent="0.15">
      <c r="A98" t="s">
        <v>43</v>
      </c>
      <c r="B98" s="3">
        <v>4</v>
      </c>
      <c r="C98" s="3">
        <v>6</v>
      </c>
      <c r="D98" s="3">
        <v>4</v>
      </c>
      <c r="E98" s="12">
        <f t="shared" si="8"/>
        <v>0.66666666666666663</v>
      </c>
      <c r="F98" s="12">
        <f t="shared" si="9"/>
        <v>1</v>
      </c>
      <c r="G98">
        <v>6</v>
      </c>
      <c r="H98">
        <v>4</v>
      </c>
      <c r="I98" s="12">
        <f t="shared" si="10"/>
        <v>0.66666666666666663</v>
      </c>
      <c r="J98" s="12">
        <f t="shared" si="11"/>
        <v>1</v>
      </c>
      <c r="K98" s="3">
        <v>2</v>
      </c>
      <c r="L98" s="3">
        <v>1</v>
      </c>
      <c r="M98" s="12">
        <f t="shared" si="12"/>
        <v>0.5</v>
      </c>
      <c r="N98" s="12">
        <f t="shared" si="13"/>
        <v>0.25</v>
      </c>
      <c r="O98">
        <v>6</v>
      </c>
      <c r="P98">
        <v>4</v>
      </c>
      <c r="Q98" s="3">
        <f t="shared" si="14"/>
        <v>0.66666666666666663</v>
      </c>
      <c r="R98" s="3">
        <f t="shared" si="15"/>
        <v>1</v>
      </c>
    </row>
    <row r="99" spans="1:18" x14ac:dyDescent="0.15">
      <c r="A99" t="s">
        <v>42</v>
      </c>
      <c r="B99" s="3">
        <v>4</v>
      </c>
      <c r="C99" s="3">
        <v>6</v>
      </c>
      <c r="D99" s="3">
        <v>4</v>
      </c>
      <c r="E99" s="12">
        <f t="shared" si="8"/>
        <v>0.66666666666666663</v>
      </c>
      <c r="F99" s="12">
        <f t="shared" si="9"/>
        <v>1</v>
      </c>
      <c r="G99">
        <v>6</v>
      </c>
      <c r="H99">
        <v>4</v>
      </c>
      <c r="I99" s="12">
        <f t="shared" si="10"/>
        <v>0.66666666666666663</v>
      </c>
      <c r="J99" s="12">
        <f t="shared" si="11"/>
        <v>1</v>
      </c>
      <c r="K99" s="3">
        <v>2</v>
      </c>
      <c r="L99" s="3">
        <v>1</v>
      </c>
      <c r="M99" s="12">
        <f t="shared" si="12"/>
        <v>0.5</v>
      </c>
      <c r="N99" s="12">
        <f t="shared" si="13"/>
        <v>0.25</v>
      </c>
      <c r="O99">
        <v>6</v>
      </c>
      <c r="P99">
        <v>4</v>
      </c>
      <c r="Q99" s="3">
        <f t="shared" si="14"/>
        <v>0.66666666666666663</v>
      </c>
      <c r="R99" s="3">
        <f t="shared" si="15"/>
        <v>1</v>
      </c>
    </row>
    <row r="100" spans="1:18" x14ac:dyDescent="0.15">
      <c r="A100" t="s">
        <v>41</v>
      </c>
      <c r="B100" s="3">
        <v>9</v>
      </c>
      <c r="C100" s="3">
        <v>11</v>
      </c>
      <c r="D100" s="3">
        <v>9</v>
      </c>
      <c r="E100" s="12">
        <f t="shared" si="8"/>
        <v>0.81818181818181823</v>
      </c>
      <c r="F100" s="12">
        <f t="shared" si="9"/>
        <v>1</v>
      </c>
      <c r="G100">
        <v>11</v>
      </c>
      <c r="H100">
        <v>9</v>
      </c>
      <c r="I100" s="12">
        <f t="shared" si="10"/>
        <v>0.81818181818181823</v>
      </c>
      <c r="J100" s="12">
        <f t="shared" si="11"/>
        <v>1</v>
      </c>
      <c r="K100" s="3">
        <v>4</v>
      </c>
      <c r="L100" s="3">
        <v>3</v>
      </c>
      <c r="M100" s="12">
        <f t="shared" si="12"/>
        <v>0.75</v>
      </c>
      <c r="N100" s="12">
        <f t="shared" si="13"/>
        <v>0.33333333333333331</v>
      </c>
      <c r="O100">
        <v>11</v>
      </c>
      <c r="P100">
        <v>9</v>
      </c>
      <c r="Q100" s="3">
        <f t="shared" si="14"/>
        <v>0.81818181818181823</v>
      </c>
      <c r="R100" s="3">
        <f t="shared" si="15"/>
        <v>1</v>
      </c>
    </row>
    <row r="101" spans="1:18" x14ac:dyDescent="0.15">
      <c r="A101" t="s">
        <v>40</v>
      </c>
      <c r="B101" s="3">
        <v>4</v>
      </c>
      <c r="C101" s="3">
        <v>6</v>
      </c>
      <c r="D101" s="3">
        <v>4</v>
      </c>
      <c r="E101" s="12">
        <f t="shared" si="8"/>
        <v>0.66666666666666663</v>
      </c>
      <c r="F101" s="12">
        <f t="shared" si="9"/>
        <v>1</v>
      </c>
      <c r="G101">
        <v>6</v>
      </c>
      <c r="H101">
        <v>4</v>
      </c>
      <c r="I101" s="12">
        <f t="shared" si="10"/>
        <v>0.66666666666666663</v>
      </c>
      <c r="J101" s="12">
        <f t="shared" si="11"/>
        <v>1</v>
      </c>
      <c r="K101" s="3">
        <v>2</v>
      </c>
      <c r="L101" s="3">
        <v>1</v>
      </c>
      <c r="M101" s="12">
        <f t="shared" si="12"/>
        <v>0.5</v>
      </c>
      <c r="N101" s="12">
        <f t="shared" si="13"/>
        <v>0.25</v>
      </c>
      <c r="O101">
        <v>6</v>
      </c>
      <c r="P101">
        <v>4</v>
      </c>
      <c r="Q101" s="3">
        <f t="shared" si="14"/>
        <v>0.66666666666666663</v>
      </c>
      <c r="R101" s="3">
        <f t="shared" si="15"/>
        <v>1</v>
      </c>
    </row>
    <row r="102" spans="1:18" x14ac:dyDescent="0.15">
      <c r="A102" t="s">
        <v>39</v>
      </c>
      <c r="B102" s="3">
        <v>4</v>
      </c>
      <c r="C102" s="3">
        <v>6</v>
      </c>
      <c r="D102" s="3">
        <v>4</v>
      </c>
      <c r="E102" s="12">
        <f t="shared" si="8"/>
        <v>0.66666666666666663</v>
      </c>
      <c r="F102" s="12">
        <f t="shared" si="9"/>
        <v>1</v>
      </c>
      <c r="G102">
        <v>6</v>
      </c>
      <c r="H102">
        <v>4</v>
      </c>
      <c r="I102" s="12">
        <f t="shared" si="10"/>
        <v>0.66666666666666663</v>
      </c>
      <c r="J102" s="12">
        <f t="shared" si="11"/>
        <v>1</v>
      </c>
      <c r="K102" s="3">
        <v>2</v>
      </c>
      <c r="L102" s="3">
        <v>2</v>
      </c>
      <c r="M102" s="12">
        <f t="shared" si="12"/>
        <v>1</v>
      </c>
      <c r="N102" s="12">
        <f t="shared" si="13"/>
        <v>0.5</v>
      </c>
      <c r="O102">
        <v>6</v>
      </c>
      <c r="P102">
        <v>4</v>
      </c>
      <c r="Q102" s="3">
        <f t="shared" si="14"/>
        <v>0.66666666666666663</v>
      </c>
      <c r="R102" s="3">
        <f t="shared" si="15"/>
        <v>1</v>
      </c>
    </row>
    <row r="103" spans="1:18" x14ac:dyDescent="0.15">
      <c r="A103" t="s">
        <v>38</v>
      </c>
      <c r="B103" s="3">
        <v>4</v>
      </c>
      <c r="C103" s="3">
        <v>7</v>
      </c>
      <c r="D103" s="3">
        <v>4</v>
      </c>
      <c r="E103" s="12">
        <f t="shared" si="8"/>
        <v>0.5714285714285714</v>
      </c>
      <c r="F103" s="12">
        <f t="shared" si="9"/>
        <v>1</v>
      </c>
      <c r="G103">
        <v>7</v>
      </c>
      <c r="H103">
        <v>4</v>
      </c>
      <c r="I103" s="12">
        <f t="shared" si="10"/>
        <v>0.5714285714285714</v>
      </c>
      <c r="J103" s="12">
        <f t="shared" si="11"/>
        <v>1</v>
      </c>
      <c r="K103" s="3">
        <v>2</v>
      </c>
      <c r="L103" s="3">
        <v>1</v>
      </c>
      <c r="M103" s="12">
        <f t="shared" si="12"/>
        <v>0.5</v>
      </c>
      <c r="N103" s="12">
        <f t="shared" si="13"/>
        <v>0.25</v>
      </c>
      <c r="O103">
        <v>7</v>
      </c>
      <c r="P103">
        <v>4</v>
      </c>
      <c r="Q103" s="3">
        <f t="shared" si="14"/>
        <v>0.5714285714285714</v>
      </c>
      <c r="R103" s="3">
        <f t="shared" si="15"/>
        <v>1</v>
      </c>
    </row>
    <row r="104" spans="1:18" x14ac:dyDescent="0.15">
      <c r="A104" t="s">
        <v>37</v>
      </c>
      <c r="B104" s="3">
        <v>9</v>
      </c>
      <c r="C104" s="3">
        <v>10</v>
      </c>
      <c r="D104" s="3">
        <v>8</v>
      </c>
      <c r="E104" s="12">
        <f t="shared" si="8"/>
        <v>0.8</v>
      </c>
      <c r="F104" s="12">
        <f t="shared" si="9"/>
        <v>0.88888888888888884</v>
      </c>
      <c r="G104">
        <v>10</v>
      </c>
      <c r="H104">
        <v>8</v>
      </c>
      <c r="I104" s="12">
        <f t="shared" si="10"/>
        <v>0.8</v>
      </c>
      <c r="J104" s="12">
        <f t="shared" si="11"/>
        <v>0.88888888888888884</v>
      </c>
      <c r="K104" s="3">
        <v>2</v>
      </c>
      <c r="L104" s="3">
        <v>1</v>
      </c>
      <c r="M104" s="12">
        <f t="shared" si="12"/>
        <v>0.5</v>
      </c>
      <c r="N104" s="12">
        <f t="shared" si="13"/>
        <v>0.1111111111111111</v>
      </c>
      <c r="O104">
        <v>10</v>
      </c>
      <c r="P104">
        <v>8</v>
      </c>
      <c r="Q104" s="3">
        <f t="shared" si="14"/>
        <v>0.8</v>
      </c>
      <c r="R104" s="3">
        <f t="shared" si="15"/>
        <v>0.88888888888888884</v>
      </c>
    </row>
    <row r="105" spans="1:18" x14ac:dyDescent="0.15">
      <c r="A105" t="s">
        <v>36</v>
      </c>
      <c r="B105" s="3">
        <v>5</v>
      </c>
      <c r="C105" s="3">
        <v>7</v>
      </c>
      <c r="D105" s="3">
        <v>5</v>
      </c>
      <c r="E105" s="12">
        <f t="shared" si="8"/>
        <v>0.7142857142857143</v>
      </c>
      <c r="F105" s="12">
        <f t="shared" si="9"/>
        <v>1</v>
      </c>
      <c r="G105">
        <v>7</v>
      </c>
      <c r="H105">
        <v>5</v>
      </c>
      <c r="I105" s="12">
        <f t="shared" si="10"/>
        <v>0.7142857142857143</v>
      </c>
      <c r="J105" s="12">
        <f t="shared" si="11"/>
        <v>1</v>
      </c>
      <c r="K105" s="3">
        <v>2</v>
      </c>
      <c r="L105" s="3">
        <v>1</v>
      </c>
      <c r="M105" s="12">
        <f t="shared" si="12"/>
        <v>0.5</v>
      </c>
      <c r="N105" s="12">
        <f t="shared" si="13"/>
        <v>0.2</v>
      </c>
      <c r="O105">
        <v>7</v>
      </c>
      <c r="P105">
        <v>5</v>
      </c>
      <c r="Q105" s="3">
        <f t="shared" si="14"/>
        <v>0.7142857142857143</v>
      </c>
      <c r="R105" s="3">
        <f t="shared" si="15"/>
        <v>1</v>
      </c>
    </row>
    <row r="106" spans="1:18" x14ac:dyDescent="0.15">
      <c r="A106" t="s">
        <v>35</v>
      </c>
      <c r="B106" s="3">
        <v>9</v>
      </c>
      <c r="C106" s="3">
        <v>10</v>
      </c>
      <c r="D106" s="3">
        <v>8</v>
      </c>
      <c r="E106" s="12">
        <f t="shared" si="8"/>
        <v>0.8</v>
      </c>
      <c r="F106" s="12">
        <f t="shared" si="9"/>
        <v>0.88888888888888884</v>
      </c>
      <c r="G106">
        <v>10</v>
      </c>
      <c r="H106">
        <v>8</v>
      </c>
      <c r="I106" s="12">
        <f t="shared" si="10"/>
        <v>0.8</v>
      </c>
      <c r="J106" s="12">
        <f t="shared" si="11"/>
        <v>0.88888888888888884</v>
      </c>
      <c r="K106" s="3">
        <v>3</v>
      </c>
      <c r="L106" s="3">
        <v>2</v>
      </c>
      <c r="M106" s="12">
        <f t="shared" si="12"/>
        <v>0.66666666666666663</v>
      </c>
      <c r="N106" s="12">
        <f t="shared" si="13"/>
        <v>0.22222222222222221</v>
      </c>
      <c r="O106">
        <v>10</v>
      </c>
      <c r="P106">
        <v>8</v>
      </c>
      <c r="Q106" s="3">
        <f t="shared" si="14"/>
        <v>0.8</v>
      </c>
      <c r="R106" s="3">
        <f t="shared" si="15"/>
        <v>0.88888888888888884</v>
      </c>
    </row>
    <row r="107" spans="1:18" x14ac:dyDescent="0.15">
      <c r="A107" t="s">
        <v>34</v>
      </c>
      <c r="B107" s="3">
        <v>4</v>
      </c>
      <c r="C107" s="3">
        <v>6</v>
      </c>
      <c r="D107" s="3">
        <v>4</v>
      </c>
      <c r="E107" s="12">
        <f t="shared" si="8"/>
        <v>0.66666666666666663</v>
      </c>
      <c r="F107" s="12">
        <f t="shared" si="9"/>
        <v>1</v>
      </c>
      <c r="G107">
        <v>6</v>
      </c>
      <c r="H107">
        <v>4</v>
      </c>
      <c r="I107" s="12">
        <f t="shared" si="10"/>
        <v>0.66666666666666663</v>
      </c>
      <c r="J107" s="12">
        <f t="shared" si="11"/>
        <v>1</v>
      </c>
      <c r="K107" s="3">
        <v>2</v>
      </c>
      <c r="L107" s="3">
        <v>1</v>
      </c>
      <c r="M107" s="12">
        <f t="shared" si="12"/>
        <v>0.5</v>
      </c>
      <c r="N107" s="12">
        <f t="shared" si="13"/>
        <v>0.25</v>
      </c>
      <c r="O107">
        <v>6</v>
      </c>
      <c r="P107">
        <v>4</v>
      </c>
      <c r="Q107" s="3">
        <f t="shared" si="14"/>
        <v>0.66666666666666663</v>
      </c>
      <c r="R107" s="3">
        <f t="shared" si="15"/>
        <v>1</v>
      </c>
    </row>
    <row r="108" spans="1:18" x14ac:dyDescent="0.15">
      <c r="A108" t="s">
        <v>33</v>
      </c>
      <c r="B108" s="3">
        <v>9</v>
      </c>
      <c r="C108" s="3">
        <v>10</v>
      </c>
      <c r="D108" s="3">
        <v>8</v>
      </c>
      <c r="E108" s="12">
        <f t="shared" si="8"/>
        <v>0.8</v>
      </c>
      <c r="F108" s="12">
        <f t="shared" si="9"/>
        <v>0.88888888888888884</v>
      </c>
      <c r="G108">
        <v>9</v>
      </c>
      <c r="H108">
        <v>8</v>
      </c>
      <c r="I108" s="12">
        <f t="shared" si="10"/>
        <v>0.88888888888888884</v>
      </c>
      <c r="J108" s="12">
        <f t="shared" si="11"/>
        <v>0.88888888888888884</v>
      </c>
      <c r="K108" s="3">
        <v>3</v>
      </c>
      <c r="L108" s="3">
        <v>2</v>
      </c>
      <c r="M108" s="12">
        <f t="shared" si="12"/>
        <v>0.66666666666666663</v>
      </c>
      <c r="N108" s="12">
        <f t="shared" si="13"/>
        <v>0.22222222222222221</v>
      </c>
      <c r="O108">
        <v>10</v>
      </c>
      <c r="P108">
        <v>8</v>
      </c>
      <c r="Q108" s="3">
        <f t="shared" si="14"/>
        <v>0.8</v>
      </c>
      <c r="R108" s="3">
        <f t="shared" si="15"/>
        <v>0.88888888888888884</v>
      </c>
    </row>
    <row r="109" spans="1:18" x14ac:dyDescent="0.15">
      <c r="A109" t="s">
        <v>32</v>
      </c>
      <c r="B109" s="3">
        <v>12</v>
      </c>
      <c r="C109" s="3">
        <v>14</v>
      </c>
      <c r="D109" s="3">
        <v>12</v>
      </c>
      <c r="E109" s="12">
        <f t="shared" si="8"/>
        <v>0.8571428571428571</v>
      </c>
      <c r="F109" s="12">
        <f t="shared" si="9"/>
        <v>1</v>
      </c>
      <c r="G109">
        <v>15</v>
      </c>
      <c r="H109">
        <v>12</v>
      </c>
      <c r="I109" s="12">
        <f t="shared" si="10"/>
        <v>0.8</v>
      </c>
      <c r="J109" s="12">
        <f t="shared" si="11"/>
        <v>1</v>
      </c>
      <c r="K109" s="3">
        <v>2</v>
      </c>
      <c r="L109" s="3">
        <v>1</v>
      </c>
      <c r="M109" s="12">
        <f t="shared" si="12"/>
        <v>0.5</v>
      </c>
      <c r="N109" s="12">
        <f t="shared" si="13"/>
        <v>8.3333333333333329E-2</v>
      </c>
      <c r="O109">
        <v>14</v>
      </c>
      <c r="P109">
        <v>12</v>
      </c>
      <c r="Q109" s="3">
        <f t="shared" si="14"/>
        <v>0.8571428571428571</v>
      </c>
      <c r="R109" s="3">
        <f t="shared" si="15"/>
        <v>1</v>
      </c>
    </row>
    <row r="110" spans="1:18" x14ac:dyDescent="0.15">
      <c r="A110" t="s">
        <v>31</v>
      </c>
      <c r="B110" s="3">
        <v>4</v>
      </c>
      <c r="C110" s="3">
        <v>6</v>
      </c>
      <c r="D110" s="3">
        <v>4</v>
      </c>
      <c r="E110" s="12">
        <f t="shared" si="8"/>
        <v>0.66666666666666663</v>
      </c>
      <c r="F110" s="12">
        <f t="shared" si="9"/>
        <v>1</v>
      </c>
      <c r="G110">
        <v>6</v>
      </c>
      <c r="H110">
        <v>4</v>
      </c>
      <c r="I110" s="12">
        <f t="shared" si="10"/>
        <v>0.66666666666666663</v>
      </c>
      <c r="J110" s="12">
        <f t="shared" si="11"/>
        <v>1</v>
      </c>
      <c r="K110" s="3">
        <v>2</v>
      </c>
      <c r="L110" s="3">
        <v>1</v>
      </c>
      <c r="M110" s="12">
        <f t="shared" si="12"/>
        <v>0.5</v>
      </c>
      <c r="N110" s="12">
        <f t="shared" si="13"/>
        <v>0.25</v>
      </c>
      <c r="O110">
        <v>6</v>
      </c>
      <c r="P110">
        <v>4</v>
      </c>
      <c r="Q110" s="3">
        <f t="shared" si="14"/>
        <v>0.66666666666666663</v>
      </c>
      <c r="R110" s="3">
        <f t="shared" si="15"/>
        <v>1</v>
      </c>
    </row>
    <row r="111" spans="1:18" x14ac:dyDescent="0.15">
      <c r="A111" t="s">
        <v>30</v>
      </c>
      <c r="B111" s="3">
        <v>8</v>
      </c>
      <c r="C111" s="3">
        <v>9</v>
      </c>
      <c r="D111" s="3">
        <v>7</v>
      </c>
      <c r="E111" s="12">
        <f t="shared" si="8"/>
        <v>0.77777777777777779</v>
      </c>
      <c r="F111" s="12">
        <f t="shared" si="9"/>
        <v>0.875</v>
      </c>
      <c r="G111">
        <v>9</v>
      </c>
      <c r="H111">
        <v>7</v>
      </c>
      <c r="I111" s="12">
        <f t="shared" si="10"/>
        <v>0.77777777777777779</v>
      </c>
      <c r="J111" s="12">
        <f t="shared" si="11"/>
        <v>0.875</v>
      </c>
      <c r="K111" s="3">
        <v>2</v>
      </c>
      <c r="L111" s="3">
        <v>1</v>
      </c>
      <c r="M111" s="12">
        <f t="shared" si="12"/>
        <v>0.5</v>
      </c>
      <c r="N111" s="12">
        <f t="shared" si="13"/>
        <v>0.125</v>
      </c>
      <c r="O111">
        <v>9</v>
      </c>
      <c r="P111">
        <v>7</v>
      </c>
      <c r="Q111" s="3">
        <f t="shared" si="14"/>
        <v>0.77777777777777779</v>
      </c>
      <c r="R111" s="3">
        <f t="shared" si="15"/>
        <v>0.875</v>
      </c>
    </row>
    <row r="112" spans="1:18" x14ac:dyDescent="0.15">
      <c r="A112" t="s">
        <v>29</v>
      </c>
      <c r="B112" s="3">
        <v>2</v>
      </c>
      <c r="C112" s="3">
        <v>5</v>
      </c>
      <c r="D112" s="3">
        <v>2</v>
      </c>
      <c r="E112" s="12">
        <f t="shared" si="8"/>
        <v>0.4</v>
      </c>
      <c r="F112" s="12">
        <f t="shared" si="9"/>
        <v>1</v>
      </c>
      <c r="G112">
        <v>5</v>
      </c>
      <c r="H112">
        <v>2</v>
      </c>
      <c r="I112" s="12">
        <f t="shared" si="10"/>
        <v>0.4</v>
      </c>
      <c r="J112" s="12">
        <f t="shared" si="11"/>
        <v>1</v>
      </c>
      <c r="K112" s="3">
        <v>5</v>
      </c>
      <c r="L112" s="3">
        <v>2</v>
      </c>
      <c r="M112" s="12">
        <f t="shared" si="12"/>
        <v>0.4</v>
      </c>
      <c r="N112" s="12">
        <f t="shared" si="13"/>
        <v>1</v>
      </c>
      <c r="O112">
        <v>5</v>
      </c>
      <c r="P112">
        <v>2</v>
      </c>
      <c r="Q112" s="3">
        <f t="shared" si="14"/>
        <v>0.4</v>
      </c>
      <c r="R112" s="3">
        <f t="shared" si="15"/>
        <v>1</v>
      </c>
    </row>
    <row r="113" spans="1:18" x14ac:dyDescent="0.15">
      <c r="A113" t="s">
        <v>28</v>
      </c>
      <c r="B113" s="3">
        <v>6</v>
      </c>
      <c r="C113" s="3">
        <v>8</v>
      </c>
      <c r="D113" s="3">
        <v>6</v>
      </c>
      <c r="E113" s="12">
        <f t="shared" si="8"/>
        <v>0.75</v>
      </c>
      <c r="F113" s="12">
        <f t="shared" si="9"/>
        <v>1</v>
      </c>
      <c r="G113">
        <v>8</v>
      </c>
      <c r="H113">
        <v>6</v>
      </c>
      <c r="I113" s="12">
        <f t="shared" si="10"/>
        <v>0.75</v>
      </c>
      <c r="J113" s="12">
        <f t="shared" si="11"/>
        <v>1</v>
      </c>
      <c r="K113" s="3">
        <v>2</v>
      </c>
      <c r="L113" s="3">
        <v>1</v>
      </c>
      <c r="M113" s="12">
        <f t="shared" si="12"/>
        <v>0.5</v>
      </c>
      <c r="N113" s="12">
        <f t="shared" si="13"/>
        <v>0.16666666666666666</v>
      </c>
      <c r="O113">
        <v>8</v>
      </c>
      <c r="P113">
        <v>6</v>
      </c>
      <c r="Q113" s="3">
        <f t="shared" si="14"/>
        <v>0.75</v>
      </c>
      <c r="R113" s="3">
        <f t="shared" si="15"/>
        <v>1</v>
      </c>
    </row>
    <row r="114" spans="1:18" x14ac:dyDescent="0.15">
      <c r="A114" t="s">
        <v>27</v>
      </c>
      <c r="B114" s="3">
        <v>10</v>
      </c>
      <c r="C114" s="3">
        <v>11</v>
      </c>
      <c r="D114" s="3">
        <v>9</v>
      </c>
      <c r="E114" s="12">
        <f t="shared" si="8"/>
        <v>0.81818181818181823</v>
      </c>
      <c r="F114" s="12">
        <f t="shared" si="9"/>
        <v>0.9</v>
      </c>
      <c r="G114">
        <v>11</v>
      </c>
      <c r="H114">
        <v>9</v>
      </c>
      <c r="I114" s="12">
        <f t="shared" si="10"/>
        <v>0.81818181818181823</v>
      </c>
      <c r="J114" s="12">
        <f t="shared" si="11"/>
        <v>0.9</v>
      </c>
      <c r="K114" s="3">
        <v>3</v>
      </c>
      <c r="L114" s="3">
        <v>2</v>
      </c>
      <c r="M114" s="12">
        <f t="shared" si="12"/>
        <v>0.66666666666666663</v>
      </c>
      <c r="N114" s="12">
        <f t="shared" si="13"/>
        <v>0.2</v>
      </c>
      <c r="O114">
        <v>11</v>
      </c>
      <c r="P114">
        <v>9</v>
      </c>
      <c r="Q114" s="3">
        <f t="shared" si="14"/>
        <v>0.81818181818181823</v>
      </c>
      <c r="R114" s="3">
        <f t="shared" si="15"/>
        <v>0.9</v>
      </c>
    </row>
    <row r="115" spans="1:18" x14ac:dyDescent="0.15">
      <c r="A115" t="s">
        <v>26</v>
      </c>
      <c r="B115" s="3">
        <v>13</v>
      </c>
      <c r="C115" s="3">
        <v>22</v>
      </c>
      <c r="D115" s="3">
        <v>13</v>
      </c>
      <c r="E115" s="12">
        <f t="shared" si="8"/>
        <v>0.59090909090909094</v>
      </c>
      <c r="F115" s="12">
        <f t="shared" si="9"/>
        <v>1</v>
      </c>
      <c r="G115">
        <v>20</v>
      </c>
      <c r="H115">
        <v>13</v>
      </c>
      <c r="I115" s="12">
        <f t="shared" si="10"/>
        <v>0.65</v>
      </c>
      <c r="J115" s="12">
        <f t="shared" si="11"/>
        <v>1</v>
      </c>
      <c r="K115" s="3">
        <v>6</v>
      </c>
      <c r="L115" s="3">
        <v>1</v>
      </c>
      <c r="M115" s="12">
        <f t="shared" si="12"/>
        <v>0.16666666666666666</v>
      </c>
      <c r="N115" s="12">
        <f t="shared" si="13"/>
        <v>7.6923076923076927E-2</v>
      </c>
      <c r="O115">
        <v>22</v>
      </c>
      <c r="P115">
        <v>13</v>
      </c>
      <c r="Q115" s="3">
        <f t="shared" si="14"/>
        <v>0.59090909090909094</v>
      </c>
      <c r="R115" s="3">
        <f t="shared" si="15"/>
        <v>1</v>
      </c>
    </row>
    <row r="116" spans="1:18" x14ac:dyDescent="0.15">
      <c r="A116" t="s">
        <v>25</v>
      </c>
      <c r="B116" s="3">
        <v>4</v>
      </c>
      <c r="C116" s="3">
        <v>6</v>
      </c>
      <c r="D116" s="3">
        <v>4</v>
      </c>
      <c r="E116" s="12">
        <f t="shared" si="8"/>
        <v>0.66666666666666663</v>
      </c>
      <c r="F116" s="12">
        <f t="shared" si="9"/>
        <v>1</v>
      </c>
      <c r="G116">
        <v>6</v>
      </c>
      <c r="H116">
        <v>4</v>
      </c>
      <c r="I116" s="12">
        <f t="shared" si="10"/>
        <v>0.66666666666666663</v>
      </c>
      <c r="J116" s="12">
        <f t="shared" si="11"/>
        <v>1</v>
      </c>
      <c r="K116" s="3">
        <v>2</v>
      </c>
      <c r="L116" s="3">
        <v>1</v>
      </c>
      <c r="M116" s="12">
        <f t="shared" si="12"/>
        <v>0.5</v>
      </c>
      <c r="N116" s="12">
        <f t="shared" si="13"/>
        <v>0.25</v>
      </c>
      <c r="O116">
        <v>6</v>
      </c>
      <c r="P116">
        <v>4</v>
      </c>
      <c r="Q116" s="3">
        <f t="shared" si="14"/>
        <v>0.66666666666666663</v>
      </c>
      <c r="R116" s="3">
        <f t="shared" si="15"/>
        <v>1</v>
      </c>
    </row>
    <row r="117" spans="1:18" x14ac:dyDescent="0.15">
      <c r="A117" t="s">
        <v>24</v>
      </c>
      <c r="B117" s="3">
        <v>4</v>
      </c>
      <c r="C117" s="3">
        <v>6</v>
      </c>
      <c r="D117" s="3">
        <v>4</v>
      </c>
      <c r="E117" s="12">
        <f t="shared" si="8"/>
        <v>0.66666666666666663</v>
      </c>
      <c r="F117" s="12">
        <f t="shared" si="9"/>
        <v>1</v>
      </c>
      <c r="G117">
        <v>6</v>
      </c>
      <c r="H117">
        <v>4</v>
      </c>
      <c r="I117" s="12">
        <f t="shared" si="10"/>
        <v>0.66666666666666663</v>
      </c>
      <c r="J117" s="12">
        <f t="shared" si="11"/>
        <v>1</v>
      </c>
      <c r="K117" s="3">
        <v>2</v>
      </c>
      <c r="L117" s="3">
        <v>1</v>
      </c>
      <c r="M117" s="12">
        <f t="shared" si="12"/>
        <v>0.5</v>
      </c>
      <c r="N117" s="12">
        <f t="shared" si="13"/>
        <v>0.25</v>
      </c>
      <c r="O117">
        <v>6</v>
      </c>
      <c r="P117">
        <v>4</v>
      </c>
      <c r="Q117" s="3">
        <f t="shared" si="14"/>
        <v>0.66666666666666663</v>
      </c>
      <c r="R117" s="3">
        <f t="shared" si="15"/>
        <v>1</v>
      </c>
    </row>
    <row r="118" spans="1:18" x14ac:dyDescent="0.15">
      <c r="A118" t="s">
        <v>23</v>
      </c>
      <c r="B118" s="3">
        <v>9</v>
      </c>
      <c r="C118" s="3">
        <v>10</v>
      </c>
      <c r="D118" s="3">
        <v>8</v>
      </c>
      <c r="E118" s="12">
        <f t="shared" si="8"/>
        <v>0.8</v>
      </c>
      <c r="F118" s="12">
        <f t="shared" si="9"/>
        <v>0.88888888888888884</v>
      </c>
      <c r="G118">
        <v>10</v>
      </c>
      <c r="H118">
        <v>8</v>
      </c>
      <c r="I118" s="12">
        <f t="shared" si="10"/>
        <v>0.8</v>
      </c>
      <c r="J118" s="12">
        <f t="shared" si="11"/>
        <v>0.88888888888888884</v>
      </c>
      <c r="K118" s="3">
        <v>3</v>
      </c>
      <c r="L118" s="3">
        <v>2</v>
      </c>
      <c r="M118" s="12">
        <f t="shared" si="12"/>
        <v>0.66666666666666663</v>
      </c>
      <c r="N118" s="12">
        <f t="shared" si="13"/>
        <v>0.22222222222222221</v>
      </c>
      <c r="O118">
        <v>10</v>
      </c>
      <c r="P118">
        <v>8</v>
      </c>
      <c r="Q118" s="3">
        <f t="shared" si="14"/>
        <v>0.8</v>
      </c>
      <c r="R118" s="3">
        <f t="shared" si="15"/>
        <v>0.88888888888888884</v>
      </c>
    </row>
    <row r="119" spans="1:18" x14ac:dyDescent="0.15">
      <c r="A119" t="s">
        <v>22</v>
      </c>
      <c r="B119" s="3">
        <v>6</v>
      </c>
      <c r="C119" s="3">
        <v>7</v>
      </c>
      <c r="D119" s="3">
        <v>5</v>
      </c>
      <c r="E119" s="12">
        <f t="shared" si="8"/>
        <v>0.7142857142857143</v>
      </c>
      <c r="F119" s="12">
        <f t="shared" si="9"/>
        <v>0.83333333333333337</v>
      </c>
      <c r="G119">
        <v>7</v>
      </c>
      <c r="H119">
        <v>5</v>
      </c>
      <c r="I119" s="12">
        <f t="shared" si="10"/>
        <v>0.7142857142857143</v>
      </c>
      <c r="J119" s="12">
        <f t="shared" si="11"/>
        <v>0.83333333333333337</v>
      </c>
      <c r="K119" s="3">
        <v>2</v>
      </c>
      <c r="L119" s="3">
        <v>1</v>
      </c>
      <c r="M119" s="12">
        <f t="shared" si="12"/>
        <v>0.5</v>
      </c>
      <c r="N119" s="12">
        <f t="shared" si="13"/>
        <v>0.16666666666666666</v>
      </c>
      <c r="O119">
        <v>7</v>
      </c>
      <c r="P119">
        <v>5</v>
      </c>
      <c r="Q119" s="3">
        <f t="shared" si="14"/>
        <v>0.7142857142857143</v>
      </c>
      <c r="R119" s="3">
        <f t="shared" si="15"/>
        <v>0.83333333333333337</v>
      </c>
    </row>
    <row r="120" spans="1:18" x14ac:dyDescent="0.15">
      <c r="A120" t="s">
        <v>21</v>
      </c>
      <c r="B120" s="3">
        <v>6</v>
      </c>
      <c r="C120" s="3">
        <v>8</v>
      </c>
      <c r="D120" s="3">
        <v>6</v>
      </c>
      <c r="E120" s="12">
        <f t="shared" si="8"/>
        <v>0.75</v>
      </c>
      <c r="F120" s="12">
        <f t="shared" si="9"/>
        <v>1</v>
      </c>
      <c r="G120">
        <v>8</v>
      </c>
      <c r="H120">
        <v>6</v>
      </c>
      <c r="I120" s="12">
        <f t="shared" si="10"/>
        <v>0.75</v>
      </c>
      <c r="J120" s="12">
        <f t="shared" si="11"/>
        <v>1</v>
      </c>
      <c r="K120" s="3">
        <v>2</v>
      </c>
      <c r="L120" s="3">
        <v>1</v>
      </c>
      <c r="M120" s="12">
        <f t="shared" si="12"/>
        <v>0.5</v>
      </c>
      <c r="N120" s="12">
        <f t="shared" si="13"/>
        <v>0.16666666666666666</v>
      </c>
      <c r="O120">
        <v>8</v>
      </c>
      <c r="P120">
        <v>6</v>
      </c>
      <c r="Q120" s="3">
        <f t="shared" si="14"/>
        <v>0.75</v>
      </c>
      <c r="R120" s="3">
        <f t="shared" si="15"/>
        <v>1</v>
      </c>
    </row>
    <row r="121" spans="1:18" x14ac:dyDescent="0.15">
      <c r="A121" t="s">
        <v>20</v>
      </c>
      <c r="B121" s="3">
        <v>1</v>
      </c>
      <c r="C121" s="3">
        <v>4</v>
      </c>
      <c r="D121" s="3">
        <v>1</v>
      </c>
      <c r="E121" s="12">
        <f t="shared" si="8"/>
        <v>0.25</v>
      </c>
      <c r="F121" s="12">
        <f t="shared" si="9"/>
        <v>1</v>
      </c>
      <c r="G121">
        <v>4</v>
      </c>
      <c r="H121">
        <v>1</v>
      </c>
      <c r="I121" s="12">
        <f t="shared" si="10"/>
        <v>0.25</v>
      </c>
      <c r="J121" s="12">
        <f t="shared" si="11"/>
        <v>1</v>
      </c>
      <c r="K121" s="3">
        <v>4</v>
      </c>
      <c r="L121" s="3">
        <v>1</v>
      </c>
      <c r="M121" s="12">
        <f t="shared" si="12"/>
        <v>0.25</v>
      </c>
      <c r="N121" s="12">
        <f t="shared" si="13"/>
        <v>1</v>
      </c>
      <c r="O121">
        <v>4</v>
      </c>
      <c r="P121">
        <v>1</v>
      </c>
      <c r="Q121" s="3">
        <f t="shared" si="14"/>
        <v>0.25</v>
      </c>
      <c r="R121" s="3">
        <f t="shared" si="15"/>
        <v>1</v>
      </c>
    </row>
    <row r="122" spans="1:18" x14ac:dyDescent="0.15">
      <c r="A122" t="s">
        <v>19</v>
      </c>
      <c r="B122" s="3">
        <v>6</v>
      </c>
      <c r="C122" s="3">
        <v>7</v>
      </c>
      <c r="D122" s="3">
        <v>5</v>
      </c>
      <c r="E122" s="12">
        <f t="shared" si="8"/>
        <v>0.7142857142857143</v>
      </c>
      <c r="F122" s="12">
        <f t="shared" si="9"/>
        <v>0.83333333333333337</v>
      </c>
      <c r="G122">
        <v>7</v>
      </c>
      <c r="H122">
        <v>5</v>
      </c>
      <c r="I122" s="12">
        <f t="shared" si="10"/>
        <v>0.7142857142857143</v>
      </c>
      <c r="J122" s="12">
        <f t="shared" si="11"/>
        <v>0.83333333333333337</v>
      </c>
      <c r="K122" s="3">
        <v>2</v>
      </c>
      <c r="L122" s="3">
        <v>1</v>
      </c>
      <c r="M122" s="12">
        <f t="shared" si="12"/>
        <v>0.5</v>
      </c>
      <c r="N122" s="12">
        <f t="shared" si="13"/>
        <v>0.16666666666666666</v>
      </c>
      <c r="O122">
        <v>7</v>
      </c>
      <c r="P122">
        <v>5</v>
      </c>
      <c r="Q122" s="3">
        <f t="shared" si="14"/>
        <v>0.7142857142857143</v>
      </c>
      <c r="R122" s="3">
        <f t="shared" si="15"/>
        <v>0.83333333333333337</v>
      </c>
    </row>
    <row r="123" spans="1:18" x14ac:dyDescent="0.15">
      <c r="A123" t="s">
        <v>18</v>
      </c>
      <c r="B123" s="3">
        <v>6</v>
      </c>
      <c r="C123" s="3">
        <v>7</v>
      </c>
      <c r="D123" s="3">
        <v>5</v>
      </c>
      <c r="E123" s="12">
        <f t="shared" si="8"/>
        <v>0.7142857142857143</v>
      </c>
      <c r="F123" s="12">
        <f t="shared" si="9"/>
        <v>0.83333333333333337</v>
      </c>
      <c r="G123">
        <v>7</v>
      </c>
      <c r="H123">
        <v>5</v>
      </c>
      <c r="I123" s="12">
        <f t="shared" si="10"/>
        <v>0.7142857142857143</v>
      </c>
      <c r="J123" s="12">
        <f t="shared" si="11"/>
        <v>0.83333333333333337</v>
      </c>
      <c r="K123" s="3">
        <v>2</v>
      </c>
      <c r="L123" s="3">
        <v>1</v>
      </c>
      <c r="M123" s="12">
        <f t="shared" si="12"/>
        <v>0.5</v>
      </c>
      <c r="N123" s="12">
        <f t="shared" si="13"/>
        <v>0.16666666666666666</v>
      </c>
      <c r="O123">
        <v>7</v>
      </c>
      <c r="P123">
        <v>5</v>
      </c>
      <c r="Q123" s="3">
        <f t="shared" si="14"/>
        <v>0.7142857142857143</v>
      </c>
      <c r="R123" s="3">
        <f t="shared" si="15"/>
        <v>0.83333333333333337</v>
      </c>
    </row>
    <row r="124" spans="1:18" x14ac:dyDescent="0.15">
      <c r="A124" t="s">
        <v>17</v>
      </c>
      <c r="B124" s="3">
        <v>6</v>
      </c>
      <c r="C124" s="3">
        <v>7</v>
      </c>
      <c r="D124" s="3">
        <v>5</v>
      </c>
      <c r="E124" s="12">
        <f t="shared" si="8"/>
        <v>0.7142857142857143</v>
      </c>
      <c r="F124" s="12">
        <f t="shared" si="9"/>
        <v>0.83333333333333337</v>
      </c>
      <c r="G124">
        <v>7</v>
      </c>
      <c r="H124">
        <v>5</v>
      </c>
      <c r="I124" s="12">
        <f t="shared" si="10"/>
        <v>0.7142857142857143</v>
      </c>
      <c r="J124" s="12">
        <f t="shared" si="11"/>
        <v>0.83333333333333337</v>
      </c>
      <c r="K124" s="3">
        <v>2</v>
      </c>
      <c r="L124" s="3">
        <v>1</v>
      </c>
      <c r="M124" s="12">
        <f t="shared" si="12"/>
        <v>0.5</v>
      </c>
      <c r="N124" s="12">
        <f t="shared" si="13"/>
        <v>0.16666666666666666</v>
      </c>
      <c r="O124">
        <v>7</v>
      </c>
      <c r="P124">
        <v>5</v>
      </c>
      <c r="Q124" s="3">
        <f t="shared" si="14"/>
        <v>0.7142857142857143</v>
      </c>
      <c r="R124" s="3">
        <f t="shared" si="15"/>
        <v>0.83333333333333337</v>
      </c>
    </row>
    <row r="125" spans="1:18" x14ac:dyDescent="0.15">
      <c r="A125" t="s">
        <v>16</v>
      </c>
      <c r="B125" s="3">
        <v>10</v>
      </c>
      <c r="C125" s="3">
        <v>11</v>
      </c>
      <c r="D125" s="3">
        <v>9</v>
      </c>
      <c r="E125" s="12">
        <f t="shared" si="8"/>
        <v>0.81818181818181823</v>
      </c>
      <c r="F125" s="12">
        <f t="shared" si="9"/>
        <v>0.9</v>
      </c>
      <c r="G125">
        <v>11</v>
      </c>
      <c r="H125">
        <v>9</v>
      </c>
      <c r="I125" s="12">
        <f t="shared" si="10"/>
        <v>0.81818181818181823</v>
      </c>
      <c r="J125" s="12">
        <f t="shared" si="11"/>
        <v>0.9</v>
      </c>
      <c r="K125" s="3">
        <v>2</v>
      </c>
      <c r="L125" s="3">
        <v>2</v>
      </c>
      <c r="M125" s="12">
        <f t="shared" si="12"/>
        <v>1</v>
      </c>
      <c r="N125" s="12">
        <f t="shared" si="13"/>
        <v>0.2</v>
      </c>
      <c r="O125">
        <v>11</v>
      </c>
      <c r="P125">
        <v>9</v>
      </c>
      <c r="Q125" s="3">
        <f t="shared" si="14"/>
        <v>0.81818181818181823</v>
      </c>
      <c r="R125" s="3">
        <f t="shared" si="15"/>
        <v>0.9</v>
      </c>
    </row>
    <row r="126" spans="1:18" x14ac:dyDescent="0.15">
      <c r="A126" t="s">
        <v>15</v>
      </c>
      <c r="B126" s="3">
        <v>4</v>
      </c>
      <c r="C126" s="3">
        <v>6</v>
      </c>
      <c r="D126" s="3">
        <v>4</v>
      </c>
      <c r="E126" s="12">
        <f t="shared" si="8"/>
        <v>0.66666666666666663</v>
      </c>
      <c r="F126" s="12">
        <f t="shared" si="9"/>
        <v>1</v>
      </c>
      <c r="G126">
        <v>6</v>
      </c>
      <c r="H126">
        <v>4</v>
      </c>
      <c r="I126" s="12">
        <f t="shared" si="10"/>
        <v>0.66666666666666663</v>
      </c>
      <c r="J126" s="12">
        <f t="shared" si="11"/>
        <v>1</v>
      </c>
      <c r="K126" s="3">
        <v>2</v>
      </c>
      <c r="L126" s="3">
        <v>1</v>
      </c>
      <c r="M126" s="12">
        <f t="shared" si="12"/>
        <v>0.5</v>
      </c>
      <c r="N126" s="12">
        <f t="shared" si="13"/>
        <v>0.25</v>
      </c>
      <c r="O126">
        <v>6</v>
      </c>
      <c r="P126">
        <v>4</v>
      </c>
      <c r="Q126" s="3">
        <f t="shared" si="14"/>
        <v>0.66666666666666663</v>
      </c>
      <c r="R126" s="3">
        <f t="shared" si="15"/>
        <v>1</v>
      </c>
    </row>
    <row r="127" spans="1:18" x14ac:dyDescent="0.15">
      <c r="A127" t="s">
        <v>14</v>
      </c>
      <c r="B127" s="3">
        <v>6</v>
      </c>
      <c r="C127" s="3">
        <v>8</v>
      </c>
      <c r="D127" s="3">
        <v>6</v>
      </c>
      <c r="E127" s="12">
        <f t="shared" si="8"/>
        <v>0.75</v>
      </c>
      <c r="F127" s="12">
        <f t="shared" si="9"/>
        <v>1</v>
      </c>
      <c r="G127">
        <v>8</v>
      </c>
      <c r="H127">
        <v>6</v>
      </c>
      <c r="I127" s="12">
        <f t="shared" si="10"/>
        <v>0.75</v>
      </c>
      <c r="J127" s="12">
        <f t="shared" si="11"/>
        <v>1</v>
      </c>
      <c r="K127" s="3">
        <v>2</v>
      </c>
      <c r="L127" s="3">
        <v>1</v>
      </c>
      <c r="M127" s="12">
        <f t="shared" si="12"/>
        <v>0.5</v>
      </c>
      <c r="N127" s="12">
        <f t="shared" si="13"/>
        <v>0.16666666666666666</v>
      </c>
      <c r="O127">
        <v>8</v>
      </c>
      <c r="P127">
        <v>6</v>
      </c>
      <c r="Q127" s="3">
        <f t="shared" si="14"/>
        <v>0.75</v>
      </c>
      <c r="R127" s="3">
        <f t="shared" si="15"/>
        <v>1</v>
      </c>
    </row>
    <row r="128" spans="1:18" x14ac:dyDescent="0.15">
      <c r="A128" t="s">
        <v>13</v>
      </c>
      <c r="B128" s="3">
        <v>4</v>
      </c>
      <c r="C128" s="3">
        <v>6</v>
      </c>
      <c r="D128" s="3">
        <v>4</v>
      </c>
      <c r="E128" s="12">
        <f t="shared" si="8"/>
        <v>0.66666666666666663</v>
      </c>
      <c r="F128" s="12">
        <f t="shared" si="9"/>
        <v>1</v>
      </c>
      <c r="G128">
        <v>6</v>
      </c>
      <c r="H128">
        <v>4</v>
      </c>
      <c r="I128" s="12">
        <f t="shared" si="10"/>
        <v>0.66666666666666663</v>
      </c>
      <c r="J128" s="12">
        <f t="shared" si="11"/>
        <v>1</v>
      </c>
      <c r="K128" s="3">
        <v>2</v>
      </c>
      <c r="L128" s="3">
        <v>1</v>
      </c>
      <c r="M128" s="12">
        <f t="shared" si="12"/>
        <v>0.5</v>
      </c>
      <c r="N128" s="12">
        <f t="shared" si="13"/>
        <v>0.25</v>
      </c>
      <c r="O128">
        <v>6</v>
      </c>
      <c r="P128">
        <v>4</v>
      </c>
      <c r="Q128" s="3">
        <f t="shared" si="14"/>
        <v>0.66666666666666663</v>
      </c>
      <c r="R128" s="3">
        <f t="shared" si="15"/>
        <v>1</v>
      </c>
    </row>
    <row r="129" spans="1:18" x14ac:dyDescent="0.15">
      <c r="A129" t="s">
        <v>12</v>
      </c>
      <c r="B129" s="3">
        <v>6</v>
      </c>
      <c r="C129" s="3">
        <v>11</v>
      </c>
      <c r="D129" s="3">
        <v>6</v>
      </c>
      <c r="E129" s="12">
        <f t="shared" si="8"/>
        <v>0.54545454545454541</v>
      </c>
      <c r="F129" s="12">
        <f t="shared" si="9"/>
        <v>1</v>
      </c>
      <c r="G129">
        <v>11</v>
      </c>
      <c r="H129">
        <v>6</v>
      </c>
      <c r="I129" s="12">
        <f t="shared" si="10"/>
        <v>0.54545454545454541</v>
      </c>
      <c r="J129" s="12">
        <f t="shared" si="11"/>
        <v>1</v>
      </c>
      <c r="K129" s="3">
        <v>6</v>
      </c>
      <c r="L129" s="3">
        <v>2</v>
      </c>
      <c r="M129" s="12">
        <f t="shared" si="12"/>
        <v>0.33333333333333331</v>
      </c>
      <c r="N129" s="12">
        <f t="shared" si="13"/>
        <v>0.33333333333333331</v>
      </c>
      <c r="O129">
        <v>11</v>
      </c>
      <c r="P129">
        <v>6</v>
      </c>
      <c r="Q129" s="3">
        <f t="shared" si="14"/>
        <v>0.54545454545454541</v>
      </c>
      <c r="R129" s="3">
        <f t="shared" si="15"/>
        <v>1</v>
      </c>
    </row>
    <row r="130" spans="1:18" x14ac:dyDescent="0.15">
      <c r="A130" t="s">
        <v>11</v>
      </c>
      <c r="B130" s="3">
        <v>9</v>
      </c>
      <c r="C130" s="3">
        <v>10</v>
      </c>
      <c r="D130" s="3">
        <v>8</v>
      </c>
      <c r="E130" s="12">
        <f t="shared" si="8"/>
        <v>0.8</v>
      </c>
      <c r="F130" s="12">
        <f t="shared" si="9"/>
        <v>0.88888888888888884</v>
      </c>
      <c r="G130">
        <v>9</v>
      </c>
      <c r="H130">
        <v>8</v>
      </c>
      <c r="I130" s="12">
        <f t="shared" si="10"/>
        <v>0.88888888888888884</v>
      </c>
      <c r="J130" s="12">
        <f t="shared" si="11"/>
        <v>0.88888888888888884</v>
      </c>
      <c r="K130" s="3">
        <v>3</v>
      </c>
      <c r="L130" s="3">
        <v>2</v>
      </c>
      <c r="M130" s="12">
        <f t="shared" si="12"/>
        <v>0.66666666666666663</v>
      </c>
      <c r="N130" s="12">
        <f t="shared" si="13"/>
        <v>0.22222222222222221</v>
      </c>
      <c r="O130">
        <v>10</v>
      </c>
      <c r="P130">
        <v>8</v>
      </c>
      <c r="Q130" s="3">
        <f t="shared" si="14"/>
        <v>0.8</v>
      </c>
      <c r="R130" s="3">
        <f t="shared" si="15"/>
        <v>0.88888888888888884</v>
      </c>
    </row>
    <row r="131" spans="1:18" x14ac:dyDescent="0.15">
      <c r="A131" t="s">
        <v>10</v>
      </c>
      <c r="B131" s="3">
        <v>8</v>
      </c>
      <c r="C131" s="3">
        <v>8</v>
      </c>
      <c r="D131" s="3">
        <v>7</v>
      </c>
      <c r="E131" s="12">
        <f t="shared" si="8"/>
        <v>0.875</v>
      </c>
      <c r="F131" s="12">
        <f t="shared" si="9"/>
        <v>0.875</v>
      </c>
      <c r="G131">
        <v>8</v>
      </c>
      <c r="H131">
        <v>7</v>
      </c>
      <c r="I131" s="12">
        <f t="shared" si="10"/>
        <v>0.875</v>
      </c>
      <c r="J131" s="12">
        <f t="shared" si="11"/>
        <v>0.875</v>
      </c>
      <c r="K131" s="3">
        <v>2</v>
      </c>
      <c r="L131" s="3">
        <v>1</v>
      </c>
      <c r="M131" s="12">
        <f t="shared" si="12"/>
        <v>0.5</v>
      </c>
      <c r="N131" s="12">
        <f t="shared" si="13"/>
        <v>0.125</v>
      </c>
      <c r="O131">
        <v>8</v>
      </c>
      <c r="P131">
        <v>7</v>
      </c>
      <c r="Q131" s="3">
        <f t="shared" si="14"/>
        <v>0.875</v>
      </c>
      <c r="R131" s="3">
        <f t="shared" si="15"/>
        <v>0.875</v>
      </c>
    </row>
    <row r="132" spans="1:18" x14ac:dyDescent="0.15">
      <c r="A132" t="s">
        <v>9</v>
      </c>
      <c r="B132" s="3">
        <v>4</v>
      </c>
      <c r="C132" s="3">
        <v>7</v>
      </c>
      <c r="D132" s="3">
        <v>4</v>
      </c>
      <c r="E132" s="12">
        <f t="shared" ref="E132:E140" si="16">IF(C132=0,"-",D132/C132)</f>
        <v>0.5714285714285714</v>
      </c>
      <c r="F132" s="12">
        <f t="shared" ref="F132:F140" si="17">IF(B132=0,"-",D132/B132)</f>
        <v>1</v>
      </c>
      <c r="G132">
        <v>7</v>
      </c>
      <c r="H132">
        <v>4</v>
      </c>
      <c r="I132" s="12">
        <f t="shared" ref="I132:I140" si="18">IF(G132=0,"-",H132/G132)</f>
        <v>0.5714285714285714</v>
      </c>
      <c r="J132" s="12">
        <f t="shared" ref="J132:J140" si="19">IF(B132=0,"-",H132/B132)</f>
        <v>1</v>
      </c>
      <c r="K132" s="3">
        <v>2</v>
      </c>
      <c r="L132" s="3">
        <v>1</v>
      </c>
      <c r="M132" s="12">
        <f t="shared" ref="M132:M140" si="20">IF(K132=0,"-",L132/K132)</f>
        <v>0.5</v>
      </c>
      <c r="N132" s="12">
        <f t="shared" ref="N132:N140" si="21">IF(B132=0,"-",L132/B132)</f>
        <v>0.25</v>
      </c>
      <c r="O132">
        <v>7</v>
      </c>
      <c r="P132">
        <v>4</v>
      </c>
      <c r="Q132" s="3">
        <f t="shared" ref="Q132:Q140" si="22">IF(O132=0,"-",P132/O132)</f>
        <v>0.5714285714285714</v>
      </c>
      <c r="R132" s="3">
        <f t="shared" ref="R132:R140" si="23">IF(B132=0,"-",P132/B132)</f>
        <v>1</v>
      </c>
    </row>
    <row r="133" spans="1:18" x14ac:dyDescent="0.15">
      <c r="A133" t="s">
        <v>8</v>
      </c>
      <c r="B133" s="3">
        <v>4</v>
      </c>
      <c r="C133" s="3">
        <v>6</v>
      </c>
      <c r="D133" s="3">
        <v>4</v>
      </c>
      <c r="E133" s="12">
        <f t="shared" si="16"/>
        <v>0.66666666666666663</v>
      </c>
      <c r="F133" s="12">
        <f t="shared" si="17"/>
        <v>1</v>
      </c>
      <c r="G133">
        <v>6</v>
      </c>
      <c r="H133">
        <v>4</v>
      </c>
      <c r="I133" s="12">
        <f t="shared" si="18"/>
        <v>0.66666666666666663</v>
      </c>
      <c r="J133" s="12">
        <f t="shared" si="19"/>
        <v>1</v>
      </c>
      <c r="K133" s="3">
        <v>2</v>
      </c>
      <c r="L133" s="3">
        <v>1</v>
      </c>
      <c r="M133" s="12">
        <f t="shared" si="20"/>
        <v>0.5</v>
      </c>
      <c r="N133" s="12">
        <f t="shared" si="21"/>
        <v>0.25</v>
      </c>
      <c r="O133">
        <v>6</v>
      </c>
      <c r="P133">
        <v>4</v>
      </c>
      <c r="Q133" s="3">
        <f t="shared" si="22"/>
        <v>0.66666666666666663</v>
      </c>
      <c r="R133" s="3">
        <f t="shared" si="23"/>
        <v>1</v>
      </c>
    </row>
    <row r="134" spans="1:18" x14ac:dyDescent="0.15">
      <c r="A134" t="s">
        <v>7</v>
      </c>
      <c r="B134" s="3">
        <v>4</v>
      </c>
      <c r="C134" s="3">
        <v>6</v>
      </c>
      <c r="D134" s="3">
        <v>4</v>
      </c>
      <c r="E134" s="12">
        <f t="shared" si="16"/>
        <v>0.66666666666666663</v>
      </c>
      <c r="F134" s="12">
        <f t="shared" si="17"/>
        <v>1</v>
      </c>
      <c r="G134">
        <v>6</v>
      </c>
      <c r="H134">
        <v>4</v>
      </c>
      <c r="I134" s="12">
        <f t="shared" si="18"/>
        <v>0.66666666666666663</v>
      </c>
      <c r="J134" s="12">
        <f t="shared" si="19"/>
        <v>1</v>
      </c>
      <c r="K134" s="3">
        <v>2</v>
      </c>
      <c r="L134" s="3">
        <v>1</v>
      </c>
      <c r="M134" s="12">
        <f t="shared" si="20"/>
        <v>0.5</v>
      </c>
      <c r="N134" s="12">
        <f t="shared" si="21"/>
        <v>0.25</v>
      </c>
      <c r="O134">
        <v>6</v>
      </c>
      <c r="P134">
        <v>4</v>
      </c>
      <c r="Q134" s="3">
        <f t="shared" si="22"/>
        <v>0.66666666666666663</v>
      </c>
      <c r="R134" s="3">
        <f t="shared" si="23"/>
        <v>1</v>
      </c>
    </row>
    <row r="135" spans="1:18" x14ac:dyDescent="0.15">
      <c r="A135" t="s">
        <v>6</v>
      </c>
      <c r="B135" s="3">
        <v>3</v>
      </c>
      <c r="C135" s="3">
        <v>5</v>
      </c>
      <c r="D135" s="3">
        <v>3</v>
      </c>
      <c r="E135" s="12">
        <f t="shared" si="16"/>
        <v>0.6</v>
      </c>
      <c r="F135" s="12">
        <f t="shared" si="17"/>
        <v>1</v>
      </c>
      <c r="G135">
        <v>5</v>
      </c>
      <c r="H135">
        <v>3</v>
      </c>
      <c r="I135" s="12">
        <f t="shared" si="18"/>
        <v>0.6</v>
      </c>
      <c r="J135" s="12">
        <f t="shared" si="19"/>
        <v>1</v>
      </c>
      <c r="K135" s="3">
        <v>1</v>
      </c>
      <c r="L135" s="3">
        <v>1</v>
      </c>
      <c r="M135" s="12">
        <f t="shared" si="20"/>
        <v>1</v>
      </c>
      <c r="N135" s="12">
        <f t="shared" si="21"/>
        <v>0.33333333333333331</v>
      </c>
      <c r="O135">
        <v>5</v>
      </c>
      <c r="P135">
        <v>3</v>
      </c>
      <c r="Q135" s="3">
        <f t="shared" si="22"/>
        <v>0.6</v>
      </c>
      <c r="R135" s="3">
        <f t="shared" si="23"/>
        <v>1</v>
      </c>
    </row>
    <row r="136" spans="1:18" x14ac:dyDescent="0.15">
      <c r="A136" t="s">
        <v>5</v>
      </c>
      <c r="B136" s="3">
        <v>4</v>
      </c>
      <c r="C136" s="3">
        <v>6</v>
      </c>
      <c r="D136" s="3">
        <v>4</v>
      </c>
      <c r="E136" s="12">
        <f t="shared" si="16"/>
        <v>0.66666666666666663</v>
      </c>
      <c r="F136" s="12">
        <f t="shared" si="17"/>
        <v>1</v>
      </c>
      <c r="G136">
        <v>6</v>
      </c>
      <c r="H136">
        <v>4</v>
      </c>
      <c r="I136" s="12">
        <f t="shared" si="18"/>
        <v>0.66666666666666663</v>
      </c>
      <c r="J136" s="12">
        <f t="shared" si="19"/>
        <v>1</v>
      </c>
      <c r="K136" s="3">
        <v>2</v>
      </c>
      <c r="L136" s="3">
        <v>1</v>
      </c>
      <c r="M136" s="12">
        <f t="shared" si="20"/>
        <v>0.5</v>
      </c>
      <c r="N136" s="12">
        <f t="shared" si="21"/>
        <v>0.25</v>
      </c>
      <c r="O136">
        <v>6</v>
      </c>
      <c r="P136">
        <v>4</v>
      </c>
      <c r="Q136" s="3">
        <f t="shared" si="22"/>
        <v>0.66666666666666663</v>
      </c>
      <c r="R136" s="3">
        <f t="shared" si="23"/>
        <v>1</v>
      </c>
    </row>
    <row r="137" spans="1:18" x14ac:dyDescent="0.15">
      <c r="A137" t="s">
        <v>4</v>
      </c>
      <c r="B137" s="3">
        <v>3</v>
      </c>
      <c r="C137" s="3">
        <v>5</v>
      </c>
      <c r="D137" s="3">
        <v>3</v>
      </c>
      <c r="E137" s="12">
        <f t="shared" si="16"/>
        <v>0.6</v>
      </c>
      <c r="F137" s="12">
        <f t="shared" si="17"/>
        <v>1</v>
      </c>
      <c r="G137">
        <v>5</v>
      </c>
      <c r="H137">
        <v>3</v>
      </c>
      <c r="I137" s="12">
        <f t="shared" si="18"/>
        <v>0.6</v>
      </c>
      <c r="J137" s="12">
        <f t="shared" si="19"/>
        <v>1</v>
      </c>
      <c r="K137" s="3">
        <v>1</v>
      </c>
      <c r="L137" s="3">
        <v>1</v>
      </c>
      <c r="M137" s="12">
        <f t="shared" si="20"/>
        <v>1</v>
      </c>
      <c r="N137" s="12">
        <f t="shared" si="21"/>
        <v>0.33333333333333331</v>
      </c>
      <c r="O137">
        <v>5</v>
      </c>
      <c r="P137">
        <v>3</v>
      </c>
      <c r="Q137" s="3">
        <f t="shared" si="22"/>
        <v>0.6</v>
      </c>
      <c r="R137" s="3">
        <f t="shared" si="23"/>
        <v>1</v>
      </c>
    </row>
    <row r="138" spans="1:18" x14ac:dyDescent="0.15">
      <c r="A138" t="s">
        <v>3</v>
      </c>
      <c r="B138" s="3">
        <v>4</v>
      </c>
      <c r="C138" s="3">
        <v>6</v>
      </c>
      <c r="D138" s="3">
        <v>4</v>
      </c>
      <c r="E138" s="12">
        <f t="shared" si="16"/>
        <v>0.66666666666666663</v>
      </c>
      <c r="F138" s="12">
        <f t="shared" si="17"/>
        <v>1</v>
      </c>
      <c r="G138">
        <v>6</v>
      </c>
      <c r="H138">
        <v>4</v>
      </c>
      <c r="I138" s="12">
        <f t="shared" si="18"/>
        <v>0.66666666666666663</v>
      </c>
      <c r="J138" s="12">
        <f t="shared" si="19"/>
        <v>1</v>
      </c>
      <c r="K138" s="3">
        <v>2</v>
      </c>
      <c r="L138" s="3">
        <v>1</v>
      </c>
      <c r="M138" s="12">
        <f t="shared" si="20"/>
        <v>0.5</v>
      </c>
      <c r="N138" s="12">
        <f t="shared" si="21"/>
        <v>0.25</v>
      </c>
      <c r="O138">
        <v>6</v>
      </c>
      <c r="P138">
        <v>4</v>
      </c>
      <c r="Q138" s="3">
        <f t="shared" si="22"/>
        <v>0.66666666666666663</v>
      </c>
      <c r="R138" s="3">
        <f t="shared" si="23"/>
        <v>1</v>
      </c>
    </row>
    <row r="139" spans="1:18" x14ac:dyDescent="0.15">
      <c r="A139" t="s">
        <v>2</v>
      </c>
      <c r="B139" s="3">
        <v>7</v>
      </c>
      <c r="C139" s="3">
        <v>9</v>
      </c>
      <c r="D139" s="3">
        <v>7</v>
      </c>
      <c r="E139" s="12">
        <f t="shared" si="16"/>
        <v>0.77777777777777779</v>
      </c>
      <c r="F139" s="12">
        <f t="shared" si="17"/>
        <v>1</v>
      </c>
      <c r="G139">
        <v>9</v>
      </c>
      <c r="H139">
        <v>7</v>
      </c>
      <c r="I139" s="12">
        <f t="shared" si="18"/>
        <v>0.77777777777777779</v>
      </c>
      <c r="J139" s="12">
        <f t="shared" si="19"/>
        <v>1</v>
      </c>
      <c r="K139" s="3">
        <v>3</v>
      </c>
      <c r="L139" s="3">
        <v>2</v>
      </c>
      <c r="M139" s="12">
        <f t="shared" si="20"/>
        <v>0.66666666666666663</v>
      </c>
      <c r="N139" s="12">
        <f t="shared" si="21"/>
        <v>0.2857142857142857</v>
      </c>
      <c r="O139">
        <v>9</v>
      </c>
      <c r="P139">
        <v>7</v>
      </c>
      <c r="Q139" s="3">
        <f t="shared" si="22"/>
        <v>0.77777777777777779</v>
      </c>
      <c r="R139" s="3">
        <f t="shared" si="23"/>
        <v>1</v>
      </c>
    </row>
    <row r="140" spans="1:18" x14ac:dyDescent="0.15">
      <c r="A140" t="s">
        <v>1</v>
      </c>
      <c r="B140" s="3">
        <v>7</v>
      </c>
      <c r="C140" s="3">
        <v>8</v>
      </c>
      <c r="D140" s="3">
        <v>6</v>
      </c>
      <c r="E140" s="12">
        <f t="shared" si="16"/>
        <v>0.75</v>
      </c>
      <c r="F140" s="12">
        <f t="shared" si="17"/>
        <v>0.8571428571428571</v>
      </c>
      <c r="G140">
        <v>8</v>
      </c>
      <c r="H140">
        <v>6</v>
      </c>
      <c r="I140" s="12">
        <f t="shared" si="18"/>
        <v>0.75</v>
      </c>
      <c r="J140" s="12">
        <f t="shared" si="19"/>
        <v>0.8571428571428571</v>
      </c>
      <c r="K140" s="3">
        <v>2</v>
      </c>
      <c r="L140" s="3">
        <v>1</v>
      </c>
      <c r="M140" s="12">
        <f t="shared" si="20"/>
        <v>0.5</v>
      </c>
      <c r="N140" s="12">
        <f t="shared" si="21"/>
        <v>0.14285714285714285</v>
      </c>
      <c r="O140">
        <v>8</v>
      </c>
      <c r="P140">
        <v>6</v>
      </c>
      <c r="Q140" s="3">
        <f t="shared" si="22"/>
        <v>0.75</v>
      </c>
      <c r="R140" s="3">
        <f t="shared" si="23"/>
        <v>0.8571428571428571</v>
      </c>
    </row>
    <row r="141" spans="1:18" x14ac:dyDescent="0.1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8" x14ac:dyDescent="0.15">
      <c r="A142" s="1" t="s">
        <v>0</v>
      </c>
      <c r="B142" s="1"/>
      <c r="C142" s="1"/>
      <c r="D142" s="1"/>
      <c r="E142" s="2">
        <f>AVERAGE(E3:E140)</f>
        <v>0.71290097784662987</v>
      </c>
      <c r="F142" s="2">
        <f>AVERAGE(F3:F140)</f>
        <v>0.96865628333019593</v>
      </c>
      <c r="G142" s="1"/>
      <c r="H142" s="1"/>
      <c r="I142" s="2">
        <f>AVERAGE(I3:I140)</f>
        <v>0.71003799944017321</v>
      </c>
      <c r="J142" s="2">
        <f>AVERAGE(J3:J140)</f>
        <v>0.96418768429637947</v>
      </c>
      <c r="K142" s="1"/>
      <c r="L142" s="1"/>
      <c r="M142" s="2">
        <f>AVERAGE(M3:M140)</f>
        <v>0.56636473429951684</v>
      </c>
      <c r="N142" s="2">
        <f>AVERAGE(N3:N140)</f>
        <v>0.26363095439182399</v>
      </c>
      <c r="O142" s="1"/>
      <c r="Q142" s="2">
        <f>AVERAGE(Q3:Q140)</f>
        <v>0.71290097784662987</v>
      </c>
      <c r="R142" s="2">
        <f>AVERAGE(R3:R140)</f>
        <v>0.96865628333019593</v>
      </c>
    </row>
    <row r="143" spans="1:1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</sheetData>
  <mergeCells count="6">
    <mergeCell ref="O1:R1"/>
    <mergeCell ref="A1:A2"/>
    <mergeCell ref="B1:B2"/>
    <mergeCell ref="C1:F1"/>
    <mergeCell ref="G1:J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opLeftCell="A117" workbookViewId="0">
      <selection activeCell="D140" sqref="D140"/>
    </sheetView>
  </sheetViews>
  <sheetFormatPr defaultRowHeight="13.5" x14ac:dyDescent="0.15"/>
  <cols>
    <col min="1" max="1" width="33" customWidth="1"/>
    <col min="16" max="16" width="9" customWidth="1"/>
  </cols>
  <sheetData>
    <row r="1" spans="1:18" x14ac:dyDescent="0.15">
      <c r="A1" s="17" t="s">
        <v>157</v>
      </c>
      <c r="B1" s="17" t="s">
        <v>156</v>
      </c>
      <c r="C1" s="17" t="s">
        <v>155</v>
      </c>
      <c r="D1" s="17"/>
      <c r="E1" s="17"/>
      <c r="F1" s="17"/>
      <c r="G1" s="17" t="s">
        <v>146</v>
      </c>
      <c r="H1" s="17"/>
      <c r="I1" s="17"/>
      <c r="J1" s="17"/>
      <c r="K1" s="17" t="s">
        <v>145</v>
      </c>
      <c r="L1" s="17"/>
      <c r="M1" s="17"/>
      <c r="N1" s="17"/>
      <c r="O1" s="17" t="s">
        <v>144</v>
      </c>
      <c r="P1" s="17"/>
      <c r="Q1" s="17"/>
      <c r="R1" s="17"/>
    </row>
    <row r="2" spans="1:18" x14ac:dyDescent="0.15">
      <c r="A2" s="17"/>
      <c r="B2" s="17"/>
      <c r="C2" s="4" t="s">
        <v>154</v>
      </c>
      <c r="D2" s="4" t="s">
        <v>153</v>
      </c>
      <c r="E2" s="4" t="s">
        <v>152</v>
      </c>
      <c r="F2" s="4" t="s">
        <v>151</v>
      </c>
      <c r="G2" s="4" t="s">
        <v>154</v>
      </c>
      <c r="H2" s="4" t="s">
        <v>153</v>
      </c>
      <c r="I2" s="4" t="s">
        <v>152</v>
      </c>
      <c r="J2" s="4" t="s">
        <v>151</v>
      </c>
      <c r="K2" s="4" t="s">
        <v>154</v>
      </c>
      <c r="L2" s="4" t="s">
        <v>153</v>
      </c>
      <c r="M2" s="4" t="s">
        <v>152</v>
      </c>
      <c r="N2" s="4" t="s">
        <v>151</v>
      </c>
      <c r="O2" s="14" t="s">
        <v>143</v>
      </c>
      <c r="P2" s="14" t="s">
        <v>142</v>
      </c>
      <c r="Q2" s="14" t="s">
        <v>141</v>
      </c>
      <c r="R2" s="14" t="s">
        <v>140</v>
      </c>
    </row>
    <row r="3" spans="1:18" x14ac:dyDescent="0.15">
      <c r="A3" s="5" t="s">
        <v>139</v>
      </c>
      <c r="B3" s="3">
        <v>1</v>
      </c>
      <c r="C3" s="3">
        <v>2</v>
      </c>
      <c r="D3" s="3">
        <v>1</v>
      </c>
      <c r="E3" s="3">
        <f t="shared" ref="E3:E34" si="0">IF(C3=0,"-",D3/C3)</f>
        <v>0.5</v>
      </c>
      <c r="F3" s="3">
        <f t="shared" ref="F3:F34" si="1">D3/B3</f>
        <v>1</v>
      </c>
      <c r="G3" s="3">
        <v>2</v>
      </c>
      <c r="H3" s="3">
        <v>1</v>
      </c>
      <c r="I3" s="3">
        <f t="shared" ref="I3:I34" si="2">IF(G3=0,"-",H3/G3)</f>
        <v>0.5</v>
      </c>
      <c r="J3" s="3">
        <f t="shared" ref="J3:J34" si="3">H3/B3</f>
        <v>1</v>
      </c>
      <c r="K3" s="3">
        <v>2</v>
      </c>
      <c r="L3" s="3">
        <v>1</v>
      </c>
      <c r="M3" s="3">
        <f t="shared" ref="M3:M34" si="4">IF(K3=0,"-",L3/K3)</f>
        <v>0.5</v>
      </c>
      <c r="N3" s="3">
        <f t="shared" ref="N3:N34" si="5">L3/B3</f>
        <v>1</v>
      </c>
      <c r="O3" s="3">
        <v>2</v>
      </c>
      <c r="P3" s="3">
        <v>1</v>
      </c>
      <c r="Q3" s="3">
        <f t="shared" ref="Q3:Q66" si="6">IF(O3=0,"-",P3/O3)</f>
        <v>0.5</v>
      </c>
      <c r="R3" s="3">
        <f>P3/B3</f>
        <v>1</v>
      </c>
    </row>
    <row r="4" spans="1:18" x14ac:dyDescent="0.15">
      <c r="A4" s="6" t="s">
        <v>138</v>
      </c>
      <c r="B4" s="4">
        <v>6</v>
      </c>
      <c r="C4" s="3">
        <v>6</v>
      </c>
      <c r="D4" s="3">
        <v>1</v>
      </c>
      <c r="E4" s="3">
        <f t="shared" si="0"/>
        <v>0.16666666666666666</v>
      </c>
      <c r="F4" s="3">
        <f t="shared" si="1"/>
        <v>0.16666666666666666</v>
      </c>
      <c r="G4" s="3">
        <v>4</v>
      </c>
      <c r="H4" s="3">
        <v>1</v>
      </c>
      <c r="I4" s="3">
        <f t="shared" si="2"/>
        <v>0.25</v>
      </c>
      <c r="J4" s="3">
        <f t="shared" si="3"/>
        <v>0.16666666666666666</v>
      </c>
      <c r="K4" s="3">
        <v>4</v>
      </c>
      <c r="L4" s="3">
        <v>1</v>
      </c>
      <c r="M4" s="3">
        <f t="shared" si="4"/>
        <v>0.25</v>
      </c>
      <c r="N4" s="3">
        <f t="shared" si="5"/>
        <v>0.16666666666666666</v>
      </c>
      <c r="O4" s="3">
        <v>6</v>
      </c>
      <c r="P4" s="3">
        <v>1</v>
      </c>
      <c r="Q4" s="3">
        <f t="shared" si="6"/>
        <v>0.16666666666666666</v>
      </c>
      <c r="R4" s="3">
        <f t="shared" ref="R4:R67" si="7">P4/B4</f>
        <v>0.16666666666666666</v>
      </c>
    </row>
    <row r="5" spans="1:18" x14ac:dyDescent="0.15">
      <c r="A5" s="6" t="s">
        <v>137</v>
      </c>
      <c r="B5" s="4">
        <v>6</v>
      </c>
      <c r="C5" s="3">
        <v>0</v>
      </c>
      <c r="D5" s="3">
        <v>0</v>
      </c>
      <c r="E5" s="3" t="str">
        <f t="shared" si="0"/>
        <v>-</v>
      </c>
      <c r="F5" s="3">
        <f t="shared" si="1"/>
        <v>0</v>
      </c>
      <c r="G5" s="3">
        <v>0</v>
      </c>
      <c r="H5" s="3">
        <v>0</v>
      </c>
      <c r="I5" s="3" t="str">
        <f t="shared" si="2"/>
        <v>-</v>
      </c>
      <c r="J5" s="3">
        <f t="shared" si="3"/>
        <v>0</v>
      </c>
      <c r="K5" s="3">
        <v>0</v>
      </c>
      <c r="L5" s="3">
        <v>0</v>
      </c>
      <c r="M5" s="3" t="str">
        <f t="shared" si="4"/>
        <v>-</v>
      </c>
      <c r="N5" s="3">
        <f t="shared" si="5"/>
        <v>0</v>
      </c>
      <c r="O5" s="3">
        <v>0</v>
      </c>
      <c r="P5" s="3">
        <v>0</v>
      </c>
      <c r="Q5" s="3" t="str">
        <f t="shared" si="6"/>
        <v>-</v>
      </c>
      <c r="R5" s="3">
        <f t="shared" si="7"/>
        <v>0</v>
      </c>
    </row>
    <row r="6" spans="1:18" x14ac:dyDescent="0.15">
      <c r="A6" s="6" t="s">
        <v>136</v>
      </c>
      <c r="B6" s="4">
        <v>6</v>
      </c>
      <c r="C6" s="3">
        <v>0</v>
      </c>
      <c r="D6" s="3">
        <v>0</v>
      </c>
      <c r="E6" s="3" t="str">
        <f t="shared" si="0"/>
        <v>-</v>
      </c>
      <c r="F6" s="3">
        <f t="shared" si="1"/>
        <v>0</v>
      </c>
      <c r="G6" s="3">
        <v>0</v>
      </c>
      <c r="H6" s="3">
        <v>0</v>
      </c>
      <c r="I6" s="3" t="str">
        <f t="shared" si="2"/>
        <v>-</v>
      </c>
      <c r="J6" s="3">
        <f t="shared" si="3"/>
        <v>0</v>
      </c>
      <c r="K6" s="3">
        <v>0</v>
      </c>
      <c r="L6" s="3">
        <v>0</v>
      </c>
      <c r="M6" s="3" t="str">
        <f t="shared" si="4"/>
        <v>-</v>
      </c>
      <c r="N6" s="3">
        <f t="shared" si="5"/>
        <v>0</v>
      </c>
      <c r="O6" s="3">
        <v>0</v>
      </c>
      <c r="P6" s="3">
        <v>0</v>
      </c>
      <c r="Q6" s="3" t="str">
        <f t="shared" si="6"/>
        <v>-</v>
      </c>
      <c r="R6" s="3">
        <f t="shared" si="7"/>
        <v>0</v>
      </c>
    </row>
    <row r="7" spans="1:18" x14ac:dyDescent="0.15">
      <c r="A7" s="6" t="s">
        <v>135</v>
      </c>
      <c r="B7" s="4">
        <v>6</v>
      </c>
      <c r="C7" s="3">
        <v>6</v>
      </c>
      <c r="D7" s="3">
        <v>1</v>
      </c>
      <c r="E7" s="3">
        <f t="shared" si="0"/>
        <v>0.16666666666666666</v>
      </c>
      <c r="F7" s="3">
        <f t="shared" si="1"/>
        <v>0.16666666666666666</v>
      </c>
      <c r="G7" s="3">
        <v>5</v>
      </c>
      <c r="H7" s="3">
        <v>1</v>
      </c>
      <c r="I7" s="3">
        <f t="shared" si="2"/>
        <v>0.2</v>
      </c>
      <c r="J7" s="3">
        <f t="shared" si="3"/>
        <v>0.16666666666666666</v>
      </c>
      <c r="K7" s="3">
        <v>0</v>
      </c>
      <c r="L7" s="3">
        <v>0</v>
      </c>
      <c r="M7" s="3" t="str">
        <f t="shared" si="4"/>
        <v>-</v>
      </c>
      <c r="N7" s="3">
        <f t="shared" si="5"/>
        <v>0</v>
      </c>
      <c r="O7" s="3">
        <v>6</v>
      </c>
      <c r="P7" s="3">
        <v>1</v>
      </c>
      <c r="Q7" s="3">
        <f t="shared" si="6"/>
        <v>0.16666666666666666</v>
      </c>
      <c r="R7" s="3">
        <f t="shared" si="7"/>
        <v>0.16666666666666666</v>
      </c>
    </row>
    <row r="8" spans="1:18" x14ac:dyDescent="0.15">
      <c r="A8" s="6" t="s">
        <v>134</v>
      </c>
      <c r="B8" s="4">
        <v>1</v>
      </c>
      <c r="C8" s="3">
        <v>1</v>
      </c>
      <c r="D8" s="3">
        <v>1</v>
      </c>
      <c r="E8" s="3">
        <f t="shared" si="0"/>
        <v>1</v>
      </c>
      <c r="F8" s="3">
        <f t="shared" si="1"/>
        <v>1</v>
      </c>
      <c r="G8" s="3">
        <v>1</v>
      </c>
      <c r="H8" s="3">
        <v>1</v>
      </c>
      <c r="I8" s="3">
        <f t="shared" si="2"/>
        <v>1</v>
      </c>
      <c r="J8" s="3">
        <f t="shared" si="3"/>
        <v>1</v>
      </c>
      <c r="K8" s="3">
        <v>0</v>
      </c>
      <c r="L8" s="3">
        <v>0</v>
      </c>
      <c r="M8" s="3" t="str">
        <f t="shared" si="4"/>
        <v>-</v>
      </c>
      <c r="N8" s="3">
        <f t="shared" si="5"/>
        <v>0</v>
      </c>
      <c r="O8" s="3">
        <v>1</v>
      </c>
      <c r="P8" s="3">
        <v>1</v>
      </c>
      <c r="Q8" s="3">
        <f t="shared" si="6"/>
        <v>1</v>
      </c>
      <c r="R8" s="3">
        <f t="shared" si="7"/>
        <v>1</v>
      </c>
    </row>
    <row r="9" spans="1:18" x14ac:dyDescent="0.15">
      <c r="A9" s="6" t="s">
        <v>132</v>
      </c>
      <c r="B9" s="4">
        <v>6</v>
      </c>
      <c r="C9" s="3">
        <v>0</v>
      </c>
      <c r="D9" s="3">
        <v>0</v>
      </c>
      <c r="E9" s="3" t="str">
        <f t="shared" si="0"/>
        <v>-</v>
      </c>
      <c r="F9" s="3">
        <f t="shared" si="1"/>
        <v>0</v>
      </c>
      <c r="G9" s="3">
        <v>0</v>
      </c>
      <c r="H9" s="3">
        <v>0</v>
      </c>
      <c r="I9" s="3" t="str">
        <f t="shared" si="2"/>
        <v>-</v>
      </c>
      <c r="J9" s="3">
        <f t="shared" si="3"/>
        <v>0</v>
      </c>
      <c r="K9" s="3">
        <v>0</v>
      </c>
      <c r="L9" s="3">
        <v>0</v>
      </c>
      <c r="M9" s="3" t="str">
        <f t="shared" si="4"/>
        <v>-</v>
      </c>
      <c r="N9" s="3">
        <f t="shared" si="5"/>
        <v>0</v>
      </c>
      <c r="O9" s="3">
        <v>0</v>
      </c>
      <c r="P9" s="3">
        <v>0</v>
      </c>
      <c r="Q9" s="3" t="str">
        <f t="shared" si="6"/>
        <v>-</v>
      </c>
      <c r="R9" s="3">
        <f t="shared" si="7"/>
        <v>0</v>
      </c>
    </row>
    <row r="10" spans="1:18" x14ac:dyDescent="0.15">
      <c r="A10" s="6" t="s">
        <v>131</v>
      </c>
      <c r="B10" s="4">
        <v>4</v>
      </c>
      <c r="C10" s="3">
        <v>1</v>
      </c>
      <c r="D10" s="3">
        <v>0</v>
      </c>
      <c r="E10" s="3">
        <f t="shared" si="0"/>
        <v>0</v>
      </c>
      <c r="F10" s="3">
        <f t="shared" si="1"/>
        <v>0</v>
      </c>
      <c r="G10" s="3">
        <v>1</v>
      </c>
      <c r="H10" s="3">
        <v>0</v>
      </c>
      <c r="I10" s="3">
        <f t="shared" si="2"/>
        <v>0</v>
      </c>
      <c r="J10" s="3">
        <f t="shared" si="3"/>
        <v>0</v>
      </c>
      <c r="K10" s="3">
        <v>0</v>
      </c>
      <c r="L10" s="3">
        <v>0</v>
      </c>
      <c r="M10" s="3" t="str">
        <f t="shared" si="4"/>
        <v>-</v>
      </c>
      <c r="N10" s="3">
        <f t="shared" si="5"/>
        <v>0</v>
      </c>
      <c r="O10" s="3">
        <v>1</v>
      </c>
      <c r="P10" s="3">
        <v>0</v>
      </c>
      <c r="Q10" s="3">
        <f t="shared" si="6"/>
        <v>0</v>
      </c>
      <c r="R10" s="3">
        <f t="shared" si="7"/>
        <v>0</v>
      </c>
    </row>
    <row r="11" spans="1:18" x14ac:dyDescent="0.15">
      <c r="A11" s="6" t="s">
        <v>130</v>
      </c>
      <c r="B11" s="4">
        <v>4</v>
      </c>
      <c r="C11" s="3">
        <v>0</v>
      </c>
      <c r="D11" s="3">
        <v>0</v>
      </c>
      <c r="E11" s="3" t="str">
        <f t="shared" si="0"/>
        <v>-</v>
      </c>
      <c r="F11" s="3">
        <f t="shared" si="1"/>
        <v>0</v>
      </c>
      <c r="G11" s="3">
        <v>0</v>
      </c>
      <c r="H11" s="3">
        <v>0</v>
      </c>
      <c r="I11" s="3" t="str">
        <f t="shared" si="2"/>
        <v>-</v>
      </c>
      <c r="J11" s="3">
        <f t="shared" si="3"/>
        <v>0</v>
      </c>
      <c r="K11" s="3">
        <v>0</v>
      </c>
      <c r="L11" s="3">
        <v>0</v>
      </c>
      <c r="M11" s="3" t="str">
        <f t="shared" si="4"/>
        <v>-</v>
      </c>
      <c r="N11" s="3">
        <f t="shared" si="5"/>
        <v>0</v>
      </c>
      <c r="O11" s="3">
        <v>0</v>
      </c>
      <c r="P11" s="3">
        <v>0</v>
      </c>
      <c r="Q11" s="3" t="str">
        <f t="shared" si="6"/>
        <v>-</v>
      </c>
      <c r="R11" s="3">
        <f t="shared" si="7"/>
        <v>0</v>
      </c>
    </row>
    <row r="12" spans="1:18" x14ac:dyDescent="0.15">
      <c r="A12" s="6" t="s">
        <v>129</v>
      </c>
      <c r="B12" s="4">
        <v>5</v>
      </c>
      <c r="C12" s="3">
        <v>1</v>
      </c>
      <c r="D12" s="3">
        <v>0</v>
      </c>
      <c r="E12" s="3">
        <f t="shared" si="0"/>
        <v>0</v>
      </c>
      <c r="F12" s="3">
        <f t="shared" si="1"/>
        <v>0</v>
      </c>
      <c r="G12" s="3">
        <v>2</v>
      </c>
      <c r="H12" s="3">
        <v>0</v>
      </c>
      <c r="I12" s="3">
        <f t="shared" si="2"/>
        <v>0</v>
      </c>
      <c r="J12" s="3">
        <f t="shared" si="3"/>
        <v>0</v>
      </c>
      <c r="K12" s="3">
        <v>0</v>
      </c>
      <c r="L12" s="3">
        <v>0</v>
      </c>
      <c r="M12" s="3" t="str">
        <f t="shared" si="4"/>
        <v>-</v>
      </c>
      <c r="N12" s="3">
        <f t="shared" si="5"/>
        <v>0</v>
      </c>
      <c r="O12" s="3">
        <v>1</v>
      </c>
      <c r="P12" s="3">
        <v>0</v>
      </c>
      <c r="Q12" s="3">
        <f t="shared" si="6"/>
        <v>0</v>
      </c>
      <c r="R12" s="3">
        <f t="shared" si="7"/>
        <v>0</v>
      </c>
    </row>
    <row r="13" spans="1:18" x14ac:dyDescent="0.15">
      <c r="A13" s="6" t="s">
        <v>128</v>
      </c>
      <c r="B13" s="4">
        <v>3</v>
      </c>
      <c r="C13" s="3">
        <v>0</v>
      </c>
      <c r="D13" s="3">
        <v>0</v>
      </c>
      <c r="E13" s="3" t="str">
        <f t="shared" si="0"/>
        <v>-</v>
      </c>
      <c r="F13" s="3">
        <f t="shared" si="1"/>
        <v>0</v>
      </c>
      <c r="G13" s="3">
        <v>0</v>
      </c>
      <c r="H13" s="3">
        <v>0</v>
      </c>
      <c r="I13" s="3" t="str">
        <f t="shared" si="2"/>
        <v>-</v>
      </c>
      <c r="J13" s="3">
        <f t="shared" si="3"/>
        <v>0</v>
      </c>
      <c r="K13" s="3">
        <v>0</v>
      </c>
      <c r="L13" s="3">
        <v>0</v>
      </c>
      <c r="M13" s="3" t="str">
        <f t="shared" si="4"/>
        <v>-</v>
      </c>
      <c r="N13" s="3">
        <f t="shared" si="5"/>
        <v>0</v>
      </c>
      <c r="O13" s="3">
        <v>0</v>
      </c>
      <c r="P13" s="3">
        <v>0</v>
      </c>
      <c r="Q13" s="3" t="str">
        <f t="shared" si="6"/>
        <v>-</v>
      </c>
      <c r="R13" s="3">
        <f t="shared" si="7"/>
        <v>0</v>
      </c>
    </row>
    <row r="14" spans="1:18" x14ac:dyDescent="0.15">
      <c r="A14" s="6" t="s">
        <v>127</v>
      </c>
      <c r="B14" s="4">
        <v>9</v>
      </c>
      <c r="C14" s="3">
        <v>4</v>
      </c>
      <c r="D14" s="3">
        <v>4</v>
      </c>
      <c r="E14" s="3">
        <f t="shared" si="0"/>
        <v>1</v>
      </c>
      <c r="F14" s="3">
        <f t="shared" si="1"/>
        <v>0.44444444444444442</v>
      </c>
      <c r="G14" s="3">
        <v>2</v>
      </c>
      <c r="H14" s="3">
        <v>2</v>
      </c>
      <c r="I14" s="3">
        <f t="shared" si="2"/>
        <v>1</v>
      </c>
      <c r="J14" s="3">
        <f t="shared" si="3"/>
        <v>0.22222222222222221</v>
      </c>
      <c r="K14" s="3">
        <v>0</v>
      </c>
      <c r="L14" s="3">
        <v>0</v>
      </c>
      <c r="M14" s="3" t="str">
        <f t="shared" si="4"/>
        <v>-</v>
      </c>
      <c r="N14" s="3">
        <f t="shared" si="5"/>
        <v>0</v>
      </c>
      <c r="O14" s="3">
        <v>4</v>
      </c>
      <c r="P14" s="3">
        <v>4</v>
      </c>
      <c r="Q14" s="3">
        <f t="shared" si="6"/>
        <v>1</v>
      </c>
      <c r="R14" s="3">
        <f t="shared" si="7"/>
        <v>0.44444444444444442</v>
      </c>
    </row>
    <row r="15" spans="1:18" x14ac:dyDescent="0.15">
      <c r="A15" s="6" t="s">
        <v>126</v>
      </c>
      <c r="B15" s="4">
        <v>4</v>
      </c>
      <c r="C15" s="3">
        <v>0</v>
      </c>
      <c r="D15" s="3">
        <v>0</v>
      </c>
      <c r="E15" s="3" t="str">
        <f t="shared" si="0"/>
        <v>-</v>
      </c>
      <c r="F15" s="3">
        <f t="shared" si="1"/>
        <v>0</v>
      </c>
      <c r="G15" s="3">
        <v>0</v>
      </c>
      <c r="H15" s="3">
        <v>0</v>
      </c>
      <c r="I15" s="3" t="str">
        <f t="shared" si="2"/>
        <v>-</v>
      </c>
      <c r="J15" s="3">
        <f t="shared" si="3"/>
        <v>0</v>
      </c>
      <c r="K15" s="3">
        <v>0</v>
      </c>
      <c r="L15" s="3">
        <v>0</v>
      </c>
      <c r="M15" s="3" t="str">
        <f t="shared" si="4"/>
        <v>-</v>
      </c>
      <c r="N15" s="3">
        <f t="shared" si="5"/>
        <v>0</v>
      </c>
      <c r="O15" s="3">
        <v>0</v>
      </c>
      <c r="P15" s="3">
        <v>0</v>
      </c>
      <c r="Q15" s="3" t="str">
        <f t="shared" si="6"/>
        <v>-</v>
      </c>
      <c r="R15" s="3">
        <f t="shared" si="7"/>
        <v>0</v>
      </c>
    </row>
    <row r="16" spans="1:18" x14ac:dyDescent="0.15">
      <c r="A16" s="6" t="s">
        <v>125</v>
      </c>
      <c r="B16" s="4">
        <v>11</v>
      </c>
      <c r="C16" s="3">
        <v>2</v>
      </c>
      <c r="D16" s="3">
        <v>1</v>
      </c>
      <c r="E16" s="3">
        <f t="shared" si="0"/>
        <v>0.5</v>
      </c>
      <c r="F16" s="3">
        <f t="shared" si="1"/>
        <v>9.0909090909090912E-2</v>
      </c>
      <c r="G16" s="3">
        <v>1</v>
      </c>
      <c r="H16" s="3">
        <v>0</v>
      </c>
      <c r="I16" s="3">
        <f t="shared" si="2"/>
        <v>0</v>
      </c>
      <c r="J16" s="3">
        <f t="shared" si="3"/>
        <v>0</v>
      </c>
      <c r="K16" s="3">
        <v>0</v>
      </c>
      <c r="L16" s="3">
        <v>0</v>
      </c>
      <c r="M16" s="3" t="str">
        <f t="shared" si="4"/>
        <v>-</v>
      </c>
      <c r="N16" s="3">
        <f t="shared" si="5"/>
        <v>0</v>
      </c>
      <c r="O16" s="3">
        <v>2</v>
      </c>
      <c r="P16" s="3">
        <v>1</v>
      </c>
      <c r="Q16" s="3">
        <f t="shared" si="6"/>
        <v>0.5</v>
      </c>
      <c r="R16" s="3">
        <f t="shared" si="7"/>
        <v>9.0909090909090912E-2</v>
      </c>
    </row>
    <row r="17" spans="1:18" x14ac:dyDescent="0.15">
      <c r="A17" s="6" t="s">
        <v>124</v>
      </c>
      <c r="B17" s="4">
        <v>6</v>
      </c>
      <c r="C17" s="3">
        <v>0</v>
      </c>
      <c r="D17" s="3">
        <v>0</v>
      </c>
      <c r="E17" s="3" t="str">
        <f t="shared" si="0"/>
        <v>-</v>
      </c>
      <c r="F17" s="3">
        <f t="shared" si="1"/>
        <v>0</v>
      </c>
      <c r="G17" s="3">
        <v>0</v>
      </c>
      <c r="H17" s="3">
        <v>0</v>
      </c>
      <c r="I17" s="3" t="str">
        <f t="shared" si="2"/>
        <v>-</v>
      </c>
      <c r="J17" s="3">
        <f t="shared" si="3"/>
        <v>0</v>
      </c>
      <c r="K17" s="3">
        <v>0</v>
      </c>
      <c r="L17" s="3">
        <v>0</v>
      </c>
      <c r="M17" s="3" t="str">
        <f t="shared" si="4"/>
        <v>-</v>
      </c>
      <c r="N17" s="3">
        <f t="shared" si="5"/>
        <v>0</v>
      </c>
      <c r="O17" s="3">
        <v>0</v>
      </c>
      <c r="P17" s="3">
        <v>0</v>
      </c>
      <c r="Q17" s="3" t="str">
        <f t="shared" si="6"/>
        <v>-</v>
      </c>
      <c r="R17" s="3">
        <f t="shared" si="7"/>
        <v>0</v>
      </c>
    </row>
    <row r="18" spans="1:18" x14ac:dyDescent="0.15">
      <c r="A18" s="6" t="s">
        <v>123</v>
      </c>
      <c r="B18" s="4">
        <v>4</v>
      </c>
      <c r="C18" s="3">
        <v>0</v>
      </c>
      <c r="D18" s="3">
        <v>0</v>
      </c>
      <c r="E18" s="3" t="str">
        <f t="shared" si="0"/>
        <v>-</v>
      </c>
      <c r="F18" s="3">
        <f t="shared" si="1"/>
        <v>0</v>
      </c>
      <c r="G18" s="3">
        <v>0</v>
      </c>
      <c r="H18" s="3">
        <v>0</v>
      </c>
      <c r="I18" s="3" t="str">
        <f t="shared" si="2"/>
        <v>-</v>
      </c>
      <c r="J18" s="3">
        <f t="shared" si="3"/>
        <v>0</v>
      </c>
      <c r="K18" s="3">
        <v>0</v>
      </c>
      <c r="L18" s="3">
        <v>0</v>
      </c>
      <c r="M18" s="3" t="str">
        <f t="shared" si="4"/>
        <v>-</v>
      </c>
      <c r="N18" s="3">
        <f t="shared" si="5"/>
        <v>0</v>
      </c>
      <c r="O18" s="3">
        <v>0</v>
      </c>
      <c r="P18" s="3">
        <v>0</v>
      </c>
      <c r="Q18" s="3" t="str">
        <f t="shared" si="6"/>
        <v>-</v>
      </c>
      <c r="R18" s="3">
        <f t="shared" si="7"/>
        <v>0</v>
      </c>
    </row>
    <row r="19" spans="1:18" x14ac:dyDescent="0.15">
      <c r="A19" s="6" t="s">
        <v>122</v>
      </c>
      <c r="B19" s="4">
        <v>9</v>
      </c>
      <c r="C19" s="3">
        <v>3</v>
      </c>
      <c r="D19" s="3">
        <v>3</v>
      </c>
      <c r="E19" s="3">
        <f t="shared" si="0"/>
        <v>1</v>
      </c>
      <c r="F19" s="3">
        <f t="shared" si="1"/>
        <v>0.33333333333333331</v>
      </c>
      <c r="G19" s="3">
        <v>2</v>
      </c>
      <c r="H19" s="3">
        <v>2</v>
      </c>
      <c r="I19" s="3">
        <f t="shared" si="2"/>
        <v>1</v>
      </c>
      <c r="J19" s="3">
        <f t="shared" si="3"/>
        <v>0.22222222222222221</v>
      </c>
      <c r="K19" s="3">
        <v>0</v>
      </c>
      <c r="L19" s="3">
        <v>0</v>
      </c>
      <c r="M19" s="3" t="str">
        <f t="shared" si="4"/>
        <v>-</v>
      </c>
      <c r="N19" s="3">
        <f t="shared" si="5"/>
        <v>0</v>
      </c>
      <c r="O19" s="3">
        <v>3</v>
      </c>
      <c r="P19" s="3">
        <v>3</v>
      </c>
      <c r="Q19" s="3">
        <f t="shared" si="6"/>
        <v>1</v>
      </c>
      <c r="R19" s="3">
        <f t="shared" si="7"/>
        <v>0.33333333333333331</v>
      </c>
    </row>
    <row r="20" spans="1:18" x14ac:dyDescent="0.15">
      <c r="A20" s="5" t="s">
        <v>121</v>
      </c>
      <c r="B20" s="3">
        <v>5</v>
      </c>
      <c r="C20" s="3">
        <v>2</v>
      </c>
      <c r="D20" s="3">
        <v>1</v>
      </c>
      <c r="E20" s="3">
        <f t="shared" si="0"/>
        <v>0.5</v>
      </c>
      <c r="F20" s="3">
        <f t="shared" si="1"/>
        <v>0.2</v>
      </c>
      <c r="G20" s="3">
        <v>2</v>
      </c>
      <c r="H20" s="3">
        <v>1</v>
      </c>
      <c r="I20" s="3">
        <f t="shared" si="2"/>
        <v>0.5</v>
      </c>
      <c r="J20" s="3">
        <f t="shared" si="3"/>
        <v>0.2</v>
      </c>
      <c r="K20" s="3">
        <v>2</v>
      </c>
      <c r="L20" s="3">
        <v>1</v>
      </c>
      <c r="M20" s="3">
        <f t="shared" si="4"/>
        <v>0.5</v>
      </c>
      <c r="N20" s="3">
        <f t="shared" si="5"/>
        <v>0.2</v>
      </c>
      <c r="O20" s="3">
        <v>2</v>
      </c>
      <c r="P20" s="3">
        <v>1</v>
      </c>
      <c r="Q20" s="3">
        <f t="shared" si="6"/>
        <v>0.5</v>
      </c>
      <c r="R20" s="3">
        <f t="shared" si="7"/>
        <v>0.2</v>
      </c>
    </row>
    <row r="21" spans="1:18" x14ac:dyDescent="0.15">
      <c r="A21" s="5" t="s">
        <v>120</v>
      </c>
      <c r="B21" s="3">
        <v>9</v>
      </c>
      <c r="C21" s="3">
        <v>0</v>
      </c>
      <c r="D21" s="3">
        <v>0</v>
      </c>
      <c r="E21" s="3" t="str">
        <f t="shared" si="0"/>
        <v>-</v>
      </c>
      <c r="F21" s="3">
        <f t="shared" si="1"/>
        <v>0</v>
      </c>
      <c r="G21" s="3">
        <v>0</v>
      </c>
      <c r="H21" s="3">
        <v>0</v>
      </c>
      <c r="I21" s="3" t="str">
        <f t="shared" si="2"/>
        <v>-</v>
      </c>
      <c r="J21" s="3">
        <f t="shared" si="3"/>
        <v>0</v>
      </c>
      <c r="K21" s="3">
        <v>0</v>
      </c>
      <c r="L21" s="3">
        <v>0</v>
      </c>
      <c r="M21" s="3" t="str">
        <f t="shared" si="4"/>
        <v>-</v>
      </c>
      <c r="N21" s="3">
        <f t="shared" si="5"/>
        <v>0</v>
      </c>
      <c r="O21" s="3">
        <v>0</v>
      </c>
      <c r="P21" s="3">
        <v>0</v>
      </c>
      <c r="Q21" s="3" t="str">
        <f t="shared" si="6"/>
        <v>-</v>
      </c>
      <c r="R21" s="3">
        <f t="shared" si="7"/>
        <v>0</v>
      </c>
    </row>
    <row r="22" spans="1:18" x14ac:dyDescent="0.15">
      <c r="A22" s="5" t="s">
        <v>119</v>
      </c>
      <c r="B22" s="3">
        <v>5</v>
      </c>
      <c r="C22" s="3">
        <v>3</v>
      </c>
      <c r="D22" s="3">
        <v>1</v>
      </c>
      <c r="E22" s="3">
        <f t="shared" si="0"/>
        <v>0.33333333333333331</v>
      </c>
      <c r="F22" s="3">
        <f t="shared" si="1"/>
        <v>0.2</v>
      </c>
      <c r="G22" s="3">
        <v>2</v>
      </c>
      <c r="H22" s="3">
        <v>1</v>
      </c>
      <c r="I22" s="3">
        <f t="shared" si="2"/>
        <v>0.5</v>
      </c>
      <c r="J22" s="3">
        <f t="shared" si="3"/>
        <v>0.2</v>
      </c>
      <c r="K22" s="3">
        <v>0</v>
      </c>
      <c r="L22" s="3">
        <v>0</v>
      </c>
      <c r="M22" s="3" t="str">
        <f t="shared" si="4"/>
        <v>-</v>
      </c>
      <c r="N22" s="3">
        <f t="shared" si="5"/>
        <v>0</v>
      </c>
      <c r="O22" s="3">
        <v>3</v>
      </c>
      <c r="P22" s="3">
        <v>1</v>
      </c>
      <c r="Q22" s="3">
        <f t="shared" si="6"/>
        <v>0.33333333333333331</v>
      </c>
      <c r="R22" s="3">
        <f t="shared" si="7"/>
        <v>0.2</v>
      </c>
    </row>
    <row r="23" spans="1:18" x14ac:dyDescent="0.15">
      <c r="A23" s="5" t="s">
        <v>118</v>
      </c>
      <c r="B23" s="3">
        <v>4</v>
      </c>
      <c r="C23" s="3">
        <v>0</v>
      </c>
      <c r="D23" s="3">
        <v>0</v>
      </c>
      <c r="E23" s="3" t="str">
        <f t="shared" si="0"/>
        <v>-</v>
      </c>
      <c r="F23" s="3">
        <f t="shared" si="1"/>
        <v>0</v>
      </c>
      <c r="G23" s="3">
        <v>0</v>
      </c>
      <c r="H23" s="3">
        <v>0</v>
      </c>
      <c r="I23" s="3" t="str">
        <f t="shared" si="2"/>
        <v>-</v>
      </c>
      <c r="J23" s="3">
        <f t="shared" si="3"/>
        <v>0</v>
      </c>
      <c r="K23" s="3">
        <v>0</v>
      </c>
      <c r="L23" s="3">
        <v>0</v>
      </c>
      <c r="M23" s="3" t="str">
        <f t="shared" si="4"/>
        <v>-</v>
      </c>
      <c r="N23" s="3">
        <f t="shared" si="5"/>
        <v>0</v>
      </c>
      <c r="O23" s="3">
        <v>0</v>
      </c>
      <c r="P23" s="3">
        <v>0</v>
      </c>
      <c r="Q23" s="3" t="str">
        <f t="shared" si="6"/>
        <v>-</v>
      </c>
      <c r="R23" s="3">
        <f t="shared" si="7"/>
        <v>0</v>
      </c>
    </row>
    <row r="24" spans="1:18" x14ac:dyDescent="0.15">
      <c r="A24" s="5" t="s">
        <v>117</v>
      </c>
      <c r="B24" s="3">
        <v>9</v>
      </c>
      <c r="C24" s="3">
        <v>2</v>
      </c>
      <c r="D24" s="3">
        <v>1</v>
      </c>
      <c r="E24" s="3">
        <f t="shared" si="0"/>
        <v>0.5</v>
      </c>
      <c r="F24" s="3">
        <f t="shared" si="1"/>
        <v>0.1111111111111111</v>
      </c>
      <c r="G24" s="3">
        <v>2</v>
      </c>
      <c r="H24" s="3">
        <v>1</v>
      </c>
      <c r="I24" s="3">
        <f t="shared" si="2"/>
        <v>0.5</v>
      </c>
      <c r="J24" s="3">
        <f t="shared" si="3"/>
        <v>0.1111111111111111</v>
      </c>
      <c r="K24" s="3">
        <v>2</v>
      </c>
      <c r="L24" s="3">
        <v>1</v>
      </c>
      <c r="M24" s="3">
        <f t="shared" si="4"/>
        <v>0.5</v>
      </c>
      <c r="N24" s="3">
        <f t="shared" si="5"/>
        <v>0.1111111111111111</v>
      </c>
      <c r="O24" s="3">
        <v>2</v>
      </c>
      <c r="P24" s="3">
        <v>1</v>
      </c>
      <c r="Q24" s="3">
        <f t="shared" si="6"/>
        <v>0.5</v>
      </c>
      <c r="R24" s="3">
        <f t="shared" si="7"/>
        <v>0.1111111111111111</v>
      </c>
    </row>
    <row r="25" spans="1:18" x14ac:dyDescent="0.15">
      <c r="A25" s="5" t="s">
        <v>116</v>
      </c>
      <c r="B25" s="3">
        <v>4</v>
      </c>
      <c r="C25" s="3">
        <v>0</v>
      </c>
      <c r="D25" s="3">
        <v>0</v>
      </c>
      <c r="E25" s="3" t="str">
        <f t="shared" si="0"/>
        <v>-</v>
      </c>
      <c r="F25" s="3">
        <f t="shared" si="1"/>
        <v>0</v>
      </c>
      <c r="G25" s="3">
        <v>0</v>
      </c>
      <c r="H25" s="3">
        <v>0</v>
      </c>
      <c r="I25" s="3" t="str">
        <f t="shared" si="2"/>
        <v>-</v>
      </c>
      <c r="J25" s="3">
        <f t="shared" si="3"/>
        <v>0</v>
      </c>
      <c r="K25" s="3">
        <v>0</v>
      </c>
      <c r="L25" s="3">
        <v>0</v>
      </c>
      <c r="M25" s="3" t="str">
        <f t="shared" si="4"/>
        <v>-</v>
      </c>
      <c r="N25" s="3">
        <f t="shared" si="5"/>
        <v>0</v>
      </c>
      <c r="O25" s="3">
        <v>0</v>
      </c>
      <c r="P25" s="3">
        <v>0</v>
      </c>
      <c r="Q25" s="3" t="str">
        <f t="shared" si="6"/>
        <v>-</v>
      </c>
      <c r="R25" s="3">
        <f t="shared" si="7"/>
        <v>0</v>
      </c>
    </row>
    <row r="26" spans="1:18" x14ac:dyDescent="0.15">
      <c r="A26" s="5" t="s">
        <v>115</v>
      </c>
      <c r="B26" s="3">
        <v>4</v>
      </c>
      <c r="C26" s="3">
        <v>0</v>
      </c>
      <c r="D26" s="3">
        <v>0</v>
      </c>
      <c r="E26" s="3" t="str">
        <f t="shared" si="0"/>
        <v>-</v>
      </c>
      <c r="F26" s="3">
        <f t="shared" si="1"/>
        <v>0</v>
      </c>
      <c r="G26" s="3">
        <v>0</v>
      </c>
      <c r="H26" s="3">
        <v>0</v>
      </c>
      <c r="I26" s="3" t="str">
        <f t="shared" si="2"/>
        <v>-</v>
      </c>
      <c r="J26" s="3">
        <f t="shared" si="3"/>
        <v>0</v>
      </c>
      <c r="K26" s="3">
        <v>0</v>
      </c>
      <c r="L26" s="3">
        <v>0</v>
      </c>
      <c r="M26" s="3" t="str">
        <f t="shared" si="4"/>
        <v>-</v>
      </c>
      <c r="N26" s="3">
        <f t="shared" si="5"/>
        <v>0</v>
      </c>
      <c r="O26" s="3">
        <v>0</v>
      </c>
      <c r="P26" s="3">
        <v>0</v>
      </c>
      <c r="Q26" s="3" t="str">
        <f t="shared" si="6"/>
        <v>-</v>
      </c>
      <c r="R26" s="3">
        <f t="shared" si="7"/>
        <v>0</v>
      </c>
    </row>
    <row r="27" spans="1:18" x14ac:dyDescent="0.15">
      <c r="A27" s="5" t="s">
        <v>114</v>
      </c>
      <c r="B27" s="3">
        <v>4</v>
      </c>
      <c r="C27" s="3">
        <v>2</v>
      </c>
      <c r="D27" s="3">
        <v>0</v>
      </c>
      <c r="E27" s="3">
        <f t="shared" si="0"/>
        <v>0</v>
      </c>
      <c r="F27" s="3">
        <f t="shared" si="1"/>
        <v>0</v>
      </c>
      <c r="G27" s="3">
        <v>0</v>
      </c>
      <c r="H27" s="3">
        <v>0</v>
      </c>
      <c r="I27" s="3" t="str">
        <f t="shared" si="2"/>
        <v>-</v>
      </c>
      <c r="J27" s="3">
        <f t="shared" si="3"/>
        <v>0</v>
      </c>
      <c r="K27" s="3">
        <v>0</v>
      </c>
      <c r="L27" s="3">
        <v>0</v>
      </c>
      <c r="M27" s="3" t="str">
        <f t="shared" si="4"/>
        <v>-</v>
      </c>
      <c r="N27" s="3">
        <f t="shared" si="5"/>
        <v>0</v>
      </c>
      <c r="O27" s="3">
        <v>2</v>
      </c>
      <c r="P27" s="3">
        <v>0</v>
      </c>
      <c r="Q27" s="3">
        <f t="shared" si="6"/>
        <v>0</v>
      </c>
      <c r="R27" s="3">
        <f t="shared" si="7"/>
        <v>0</v>
      </c>
    </row>
    <row r="28" spans="1:18" x14ac:dyDescent="0.15">
      <c r="A28" s="5" t="s">
        <v>113</v>
      </c>
      <c r="B28" s="3">
        <v>10</v>
      </c>
      <c r="C28" s="3">
        <v>7</v>
      </c>
      <c r="D28" s="3">
        <v>5</v>
      </c>
      <c r="E28" s="3">
        <f t="shared" si="0"/>
        <v>0.7142857142857143</v>
      </c>
      <c r="F28" s="3">
        <f t="shared" si="1"/>
        <v>0.5</v>
      </c>
      <c r="G28" s="3">
        <v>5</v>
      </c>
      <c r="H28" s="3">
        <v>3</v>
      </c>
      <c r="I28" s="3">
        <f t="shared" si="2"/>
        <v>0.6</v>
      </c>
      <c r="J28" s="3">
        <f t="shared" si="3"/>
        <v>0.3</v>
      </c>
      <c r="K28" s="3">
        <v>6</v>
      </c>
      <c r="L28" s="3">
        <v>4</v>
      </c>
      <c r="M28" s="3">
        <f t="shared" si="4"/>
        <v>0.66666666666666663</v>
      </c>
      <c r="N28" s="3">
        <f t="shared" si="5"/>
        <v>0.4</v>
      </c>
      <c r="O28" s="3">
        <v>7</v>
      </c>
      <c r="P28" s="3">
        <v>5</v>
      </c>
      <c r="Q28" s="3">
        <f t="shared" si="6"/>
        <v>0.7142857142857143</v>
      </c>
      <c r="R28" s="3">
        <f t="shared" si="7"/>
        <v>0.5</v>
      </c>
    </row>
    <row r="29" spans="1:18" ht="12.75" customHeight="1" x14ac:dyDescent="0.15">
      <c r="A29" s="5" t="s">
        <v>112</v>
      </c>
      <c r="B29" s="3">
        <v>4</v>
      </c>
      <c r="C29" s="3">
        <v>0</v>
      </c>
      <c r="D29" s="3">
        <v>0</v>
      </c>
      <c r="E29" s="3" t="str">
        <f t="shared" si="0"/>
        <v>-</v>
      </c>
      <c r="F29" s="3">
        <f t="shared" si="1"/>
        <v>0</v>
      </c>
      <c r="G29" s="3">
        <v>0</v>
      </c>
      <c r="H29" s="3">
        <v>0</v>
      </c>
      <c r="I29" s="3" t="str">
        <f t="shared" si="2"/>
        <v>-</v>
      </c>
      <c r="J29" s="3">
        <f t="shared" si="3"/>
        <v>0</v>
      </c>
      <c r="K29" s="3">
        <v>0</v>
      </c>
      <c r="L29" s="3">
        <v>0</v>
      </c>
      <c r="M29" s="3" t="str">
        <f t="shared" si="4"/>
        <v>-</v>
      </c>
      <c r="N29" s="3">
        <f t="shared" si="5"/>
        <v>0</v>
      </c>
      <c r="O29" s="3">
        <v>0</v>
      </c>
      <c r="P29" s="3">
        <v>0</v>
      </c>
      <c r="Q29" s="3" t="str">
        <f t="shared" si="6"/>
        <v>-</v>
      </c>
      <c r="R29" s="3">
        <f t="shared" si="7"/>
        <v>0</v>
      </c>
    </row>
    <row r="30" spans="1:18" x14ac:dyDescent="0.15">
      <c r="A30" s="5" t="s">
        <v>111</v>
      </c>
      <c r="B30" s="3">
        <v>4</v>
      </c>
      <c r="C30" s="3">
        <v>0</v>
      </c>
      <c r="D30" s="3">
        <v>0</v>
      </c>
      <c r="E30" s="3" t="str">
        <f t="shared" si="0"/>
        <v>-</v>
      </c>
      <c r="F30" s="3">
        <f t="shared" si="1"/>
        <v>0</v>
      </c>
      <c r="G30" s="3">
        <v>0</v>
      </c>
      <c r="H30" s="3">
        <v>0</v>
      </c>
      <c r="I30" s="3" t="str">
        <f t="shared" si="2"/>
        <v>-</v>
      </c>
      <c r="J30" s="3">
        <f t="shared" si="3"/>
        <v>0</v>
      </c>
      <c r="K30" s="3">
        <v>0</v>
      </c>
      <c r="L30" s="3">
        <v>0</v>
      </c>
      <c r="M30" s="3" t="str">
        <f t="shared" si="4"/>
        <v>-</v>
      </c>
      <c r="N30" s="3">
        <f t="shared" si="5"/>
        <v>0</v>
      </c>
      <c r="O30" s="3">
        <v>0</v>
      </c>
      <c r="P30" s="3">
        <v>0</v>
      </c>
      <c r="Q30" s="3" t="str">
        <f t="shared" si="6"/>
        <v>-</v>
      </c>
      <c r="R30" s="3">
        <f t="shared" si="7"/>
        <v>0</v>
      </c>
    </row>
    <row r="31" spans="1:18" x14ac:dyDescent="0.15">
      <c r="A31" s="5" t="s">
        <v>110</v>
      </c>
      <c r="B31" s="3">
        <v>4</v>
      </c>
      <c r="C31" s="3">
        <v>0</v>
      </c>
      <c r="D31" s="3">
        <v>0</v>
      </c>
      <c r="E31" s="3" t="str">
        <f t="shared" si="0"/>
        <v>-</v>
      </c>
      <c r="F31" s="3">
        <f t="shared" si="1"/>
        <v>0</v>
      </c>
      <c r="G31" s="3">
        <v>0</v>
      </c>
      <c r="H31" s="3">
        <v>0</v>
      </c>
      <c r="I31" s="3" t="str">
        <f t="shared" si="2"/>
        <v>-</v>
      </c>
      <c r="J31" s="3">
        <f t="shared" si="3"/>
        <v>0</v>
      </c>
      <c r="K31" s="3">
        <v>0</v>
      </c>
      <c r="L31" s="3">
        <v>0</v>
      </c>
      <c r="M31" s="3" t="str">
        <f t="shared" si="4"/>
        <v>-</v>
      </c>
      <c r="N31" s="3">
        <f t="shared" si="5"/>
        <v>0</v>
      </c>
      <c r="O31" s="3">
        <v>0</v>
      </c>
      <c r="P31" s="3">
        <v>0</v>
      </c>
      <c r="Q31" s="3" t="str">
        <f t="shared" si="6"/>
        <v>-</v>
      </c>
      <c r="R31" s="3">
        <f t="shared" si="7"/>
        <v>0</v>
      </c>
    </row>
    <row r="32" spans="1:18" x14ac:dyDescent="0.15">
      <c r="A32" s="5" t="s">
        <v>109</v>
      </c>
      <c r="B32" s="3">
        <v>1</v>
      </c>
      <c r="C32" s="3">
        <v>1</v>
      </c>
      <c r="D32" s="3">
        <v>1</v>
      </c>
      <c r="E32" s="3">
        <f t="shared" si="0"/>
        <v>1</v>
      </c>
      <c r="F32" s="3">
        <f t="shared" si="1"/>
        <v>1</v>
      </c>
      <c r="G32" s="3">
        <v>0</v>
      </c>
      <c r="H32" s="3">
        <v>0</v>
      </c>
      <c r="I32" s="3" t="str">
        <f t="shared" si="2"/>
        <v>-</v>
      </c>
      <c r="J32" s="3">
        <f t="shared" si="3"/>
        <v>0</v>
      </c>
      <c r="K32" s="3">
        <v>1</v>
      </c>
      <c r="L32" s="3">
        <v>1</v>
      </c>
      <c r="M32" s="3">
        <f t="shared" si="4"/>
        <v>1</v>
      </c>
      <c r="N32" s="3">
        <f t="shared" si="5"/>
        <v>1</v>
      </c>
      <c r="O32" s="3">
        <v>1</v>
      </c>
      <c r="P32" s="3">
        <v>1</v>
      </c>
      <c r="Q32" s="3">
        <f t="shared" si="6"/>
        <v>1</v>
      </c>
      <c r="R32" s="3">
        <f t="shared" si="7"/>
        <v>1</v>
      </c>
    </row>
    <row r="33" spans="1:18" x14ac:dyDescent="0.15">
      <c r="A33" t="s">
        <v>108</v>
      </c>
      <c r="B33" s="3">
        <v>8</v>
      </c>
      <c r="C33" s="3">
        <v>2</v>
      </c>
      <c r="D33" s="3">
        <v>2</v>
      </c>
      <c r="E33" s="3">
        <f t="shared" si="0"/>
        <v>1</v>
      </c>
      <c r="F33" s="3">
        <f t="shared" si="1"/>
        <v>0.25</v>
      </c>
      <c r="G33" s="3">
        <v>1</v>
      </c>
      <c r="H33" s="3">
        <v>1</v>
      </c>
      <c r="I33" s="3">
        <f t="shared" si="2"/>
        <v>1</v>
      </c>
      <c r="J33" s="3">
        <f t="shared" si="3"/>
        <v>0.125</v>
      </c>
      <c r="K33" s="3">
        <v>1</v>
      </c>
      <c r="L33" s="3">
        <v>1</v>
      </c>
      <c r="M33" s="3">
        <f t="shared" si="4"/>
        <v>1</v>
      </c>
      <c r="N33" s="3">
        <f t="shared" si="5"/>
        <v>0.125</v>
      </c>
      <c r="O33" s="3">
        <v>2</v>
      </c>
      <c r="P33" s="3">
        <v>2</v>
      </c>
      <c r="Q33" s="3">
        <f t="shared" si="6"/>
        <v>1</v>
      </c>
      <c r="R33" s="3">
        <f t="shared" si="7"/>
        <v>0.25</v>
      </c>
    </row>
    <row r="34" spans="1:18" x14ac:dyDescent="0.15">
      <c r="A34" t="s">
        <v>107</v>
      </c>
      <c r="B34" s="3">
        <v>4</v>
      </c>
      <c r="C34" s="3">
        <v>0</v>
      </c>
      <c r="D34" s="3">
        <v>0</v>
      </c>
      <c r="E34" s="3" t="str">
        <f t="shared" si="0"/>
        <v>-</v>
      </c>
      <c r="F34" s="3">
        <f t="shared" si="1"/>
        <v>0</v>
      </c>
      <c r="G34" s="3">
        <v>0</v>
      </c>
      <c r="H34" s="3">
        <v>0</v>
      </c>
      <c r="I34" s="3" t="str">
        <f t="shared" si="2"/>
        <v>-</v>
      </c>
      <c r="J34" s="3">
        <f t="shared" si="3"/>
        <v>0</v>
      </c>
      <c r="K34" s="3">
        <v>0</v>
      </c>
      <c r="L34" s="3">
        <v>0</v>
      </c>
      <c r="M34" s="3" t="str">
        <f t="shared" si="4"/>
        <v>-</v>
      </c>
      <c r="N34" s="3">
        <f t="shared" si="5"/>
        <v>0</v>
      </c>
      <c r="O34" s="3">
        <v>0</v>
      </c>
      <c r="P34" s="3">
        <v>0</v>
      </c>
      <c r="Q34" s="3" t="str">
        <f t="shared" si="6"/>
        <v>-</v>
      </c>
      <c r="R34" s="3">
        <f t="shared" si="7"/>
        <v>0</v>
      </c>
    </row>
    <row r="35" spans="1:18" x14ac:dyDescent="0.15">
      <c r="A35" t="s">
        <v>106</v>
      </c>
      <c r="B35" s="3">
        <v>6</v>
      </c>
      <c r="C35" s="3">
        <v>0</v>
      </c>
      <c r="D35" s="3">
        <v>0</v>
      </c>
      <c r="E35" s="3" t="str">
        <f t="shared" ref="E35:E66" si="8">IF(C35=0,"-",D35/C35)</f>
        <v>-</v>
      </c>
      <c r="F35" s="3">
        <f t="shared" ref="F35:F66" si="9">D35/B35</f>
        <v>0</v>
      </c>
      <c r="G35" s="3">
        <v>0</v>
      </c>
      <c r="H35" s="3">
        <v>0</v>
      </c>
      <c r="I35" s="3" t="str">
        <f t="shared" ref="I35:I66" si="10">IF(G35=0,"-",H35/G35)</f>
        <v>-</v>
      </c>
      <c r="J35" s="3">
        <f t="shared" ref="J35:J66" si="11">H35/B35</f>
        <v>0</v>
      </c>
      <c r="K35" s="3">
        <v>0</v>
      </c>
      <c r="L35" s="3">
        <v>0</v>
      </c>
      <c r="M35" s="3" t="str">
        <f t="shared" ref="M35:M66" si="12">IF(K35=0,"-",L35/K35)</f>
        <v>-</v>
      </c>
      <c r="N35" s="3">
        <f t="shared" ref="N35:N66" si="13">L35/B35</f>
        <v>0</v>
      </c>
      <c r="O35" s="3">
        <v>0</v>
      </c>
      <c r="P35" s="3">
        <v>0</v>
      </c>
      <c r="Q35" s="3" t="str">
        <f t="shared" si="6"/>
        <v>-</v>
      </c>
      <c r="R35" s="3">
        <f t="shared" si="7"/>
        <v>0</v>
      </c>
    </row>
    <row r="36" spans="1:18" x14ac:dyDescent="0.15">
      <c r="A36" t="s">
        <v>105</v>
      </c>
      <c r="B36" s="3">
        <v>5</v>
      </c>
      <c r="C36" s="3">
        <v>0</v>
      </c>
      <c r="D36" s="3">
        <v>0</v>
      </c>
      <c r="E36" s="3" t="str">
        <f t="shared" si="8"/>
        <v>-</v>
      </c>
      <c r="F36" s="3">
        <f t="shared" si="9"/>
        <v>0</v>
      </c>
      <c r="G36" s="3">
        <v>0</v>
      </c>
      <c r="H36" s="3">
        <v>0</v>
      </c>
      <c r="I36" s="3" t="str">
        <f t="shared" si="10"/>
        <v>-</v>
      </c>
      <c r="J36" s="3">
        <f t="shared" si="11"/>
        <v>0</v>
      </c>
      <c r="K36" s="3">
        <v>0</v>
      </c>
      <c r="L36" s="3">
        <v>0</v>
      </c>
      <c r="M36" s="3" t="str">
        <f t="shared" si="12"/>
        <v>-</v>
      </c>
      <c r="N36" s="3">
        <f t="shared" si="13"/>
        <v>0</v>
      </c>
      <c r="O36" s="3">
        <v>0</v>
      </c>
      <c r="P36" s="3">
        <v>0</v>
      </c>
      <c r="Q36" s="3" t="str">
        <f t="shared" si="6"/>
        <v>-</v>
      </c>
      <c r="R36" s="3">
        <f t="shared" si="7"/>
        <v>0</v>
      </c>
    </row>
    <row r="37" spans="1:18" x14ac:dyDescent="0.15">
      <c r="A37" t="s">
        <v>104</v>
      </c>
      <c r="B37" s="3">
        <v>7</v>
      </c>
      <c r="C37" s="3">
        <v>0</v>
      </c>
      <c r="D37" s="3">
        <v>0</v>
      </c>
      <c r="E37" s="3" t="str">
        <f t="shared" si="8"/>
        <v>-</v>
      </c>
      <c r="F37" s="3">
        <f t="shared" si="9"/>
        <v>0</v>
      </c>
      <c r="G37" s="3">
        <v>0</v>
      </c>
      <c r="H37" s="3">
        <v>0</v>
      </c>
      <c r="I37" s="3" t="str">
        <f t="shared" si="10"/>
        <v>-</v>
      </c>
      <c r="J37" s="3">
        <f t="shared" si="11"/>
        <v>0</v>
      </c>
      <c r="K37" s="3">
        <v>0</v>
      </c>
      <c r="L37" s="3">
        <v>0</v>
      </c>
      <c r="M37" s="3" t="str">
        <f t="shared" si="12"/>
        <v>-</v>
      </c>
      <c r="N37" s="3">
        <f t="shared" si="13"/>
        <v>0</v>
      </c>
      <c r="O37" s="3">
        <v>0</v>
      </c>
      <c r="P37" s="3">
        <v>0</v>
      </c>
      <c r="Q37" s="3" t="str">
        <f t="shared" si="6"/>
        <v>-</v>
      </c>
      <c r="R37" s="3">
        <f t="shared" si="7"/>
        <v>0</v>
      </c>
    </row>
    <row r="38" spans="1:18" x14ac:dyDescent="0.15">
      <c r="A38" t="s">
        <v>103</v>
      </c>
      <c r="B38" s="3">
        <v>1</v>
      </c>
      <c r="C38" s="3">
        <v>3</v>
      </c>
      <c r="D38" s="3">
        <v>0</v>
      </c>
      <c r="E38" s="3">
        <f t="shared" si="8"/>
        <v>0</v>
      </c>
      <c r="F38" s="3">
        <f t="shared" si="9"/>
        <v>0</v>
      </c>
      <c r="G38" s="3">
        <v>3</v>
      </c>
      <c r="H38" s="3">
        <v>0</v>
      </c>
      <c r="I38" s="3">
        <f t="shared" si="10"/>
        <v>0</v>
      </c>
      <c r="J38" s="3">
        <f t="shared" si="11"/>
        <v>0</v>
      </c>
      <c r="K38" s="3">
        <v>0</v>
      </c>
      <c r="L38" s="3">
        <v>0</v>
      </c>
      <c r="M38" s="3" t="str">
        <f t="shared" si="12"/>
        <v>-</v>
      </c>
      <c r="N38" s="3">
        <f t="shared" si="13"/>
        <v>0</v>
      </c>
      <c r="O38" s="3">
        <v>3</v>
      </c>
      <c r="P38" s="3">
        <v>0</v>
      </c>
      <c r="Q38" s="3">
        <f t="shared" si="6"/>
        <v>0</v>
      </c>
      <c r="R38" s="3">
        <f t="shared" si="7"/>
        <v>0</v>
      </c>
    </row>
    <row r="39" spans="1:18" x14ac:dyDescent="0.15">
      <c r="A39" t="s">
        <v>102</v>
      </c>
      <c r="B39" s="3">
        <v>11</v>
      </c>
      <c r="C39" s="3">
        <v>4</v>
      </c>
      <c r="D39" s="3">
        <v>3</v>
      </c>
      <c r="E39" s="3">
        <f t="shared" si="8"/>
        <v>0.75</v>
      </c>
      <c r="F39" s="3">
        <f t="shared" si="9"/>
        <v>0.27272727272727271</v>
      </c>
      <c r="G39" s="3">
        <v>3</v>
      </c>
      <c r="H39" s="3">
        <v>2</v>
      </c>
      <c r="I39" s="3">
        <f t="shared" si="10"/>
        <v>0.66666666666666663</v>
      </c>
      <c r="J39" s="3">
        <f t="shared" si="11"/>
        <v>0.18181818181818182</v>
      </c>
      <c r="K39" s="3">
        <v>4</v>
      </c>
      <c r="L39" s="3">
        <v>3</v>
      </c>
      <c r="M39" s="3">
        <f t="shared" si="12"/>
        <v>0.75</v>
      </c>
      <c r="N39" s="3">
        <f t="shared" si="13"/>
        <v>0.27272727272727271</v>
      </c>
      <c r="O39" s="3">
        <v>4</v>
      </c>
      <c r="P39" s="3">
        <v>3</v>
      </c>
      <c r="Q39" s="3">
        <f t="shared" si="6"/>
        <v>0.75</v>
      </c>
      <c r="R39" s="3">
        <f t="shared" si="7"/>
        <v>0.27272727272727271</v>
      </c>
    </row>
    <row r="40" spans="1:18" x14ac:dyDescent="0.15">
      <c r="A40" t="s">
        <v>101</v>
      </c>
      <c r="B40" s="3">
        <v>4</v>
      </c>
      <c r="C40" s="3">
        <v>0</v>
      </c>
      <c r="D40" s="3">
        <v>0</v>
      </c>
      <c r="E40" s="3" t="str">
        <f t="shared" si="8"/>
        <v>-</v>
      </c>
      <c r="F40" s="3">
        <f t="shared" si="9"/>
        <v>0</v>
      </c>
      <c r="G40" s="3">
        <v>0</v>
      </c>
      <c r="H40" s="3">
        <v>0</v>
      </c>
      <c r="I40" s="3" t="str">
        <f t="shared" si="10"/>
        <v>-</v>
      </c>
      <c r="J40" s="3">
        <f t="shared" si="11"/>
        <v>0</v>
      </c>
      <c r="K40" s="3">
        <v>0</v>
      </c>
      <c r="L40" s="3">
        <v>0</v>
      </c>
      <c r="M40" s="3" t="str">
        <f t="shared" si="12"/>
        <v>-</v>
      </c>
      <c r="N40" s="3">
        <f t="shared" si="13"/>
        <v>0</v>
      </c>
      <c r="O40" s="3">
        <v>0</v>
      </c>
      <c r="P40" s="3">
        <v>0</v>
      </c>
      <c r="Q40" s="3" t="str">
        <f t="shared" si="6"/>
        <v>-</v>
      </c>
      <c r="R40" s="3">
        <f t="shared" si="7"/>
        <v>0</v>
      </c>
    </row>
    <row r="41" spans="1:18" x14ac:dyDescent="0.15">
      <c r="A41" t="s">
        <v>100</v>
      </c>
      <c r="B41" s="3">
        <v>10</v>
      </c>
      <c r="C41" s="3">
        <v>2</v>
      </c>
      <c r="D41" s="3">
        <v>1</v>
      </c>
      <c r="E41" s="3">
        <f t="shared" si="8"/>
        <v>0.5</v>
      </c>
      <c r="F41" s="3">
        <f t="shared" si="9"/>
        <v>0.1</v>
      </c>
      <c r="G41" s="3">
        <v>1</v>
      </c>
      <c r="H41" s="3">
        <v>1</v>
      </c>
      <c r="I41" s="3">
        <f t="shared" si="10"/>
        <v>1</v>
      </c>
      <c r="J41" s="3">
        <f t="shared" si="11"/>
        <v>0.1</v>
      </c>
      <c r="K41" s="3">
        <v>0</v>
      </c>
      <c r="L41" s="3">
        <v>0</v>
      </c>
      <c r="M41" s="3" t="str">
        <f t="shared" si="12"/>
        <v>-</v>
      </c>
      <c r="N41" s="3">
        <f t="shared" si="13"/>
        <v>0</v>
      </c>
      <c r="O41" s="3">
        <v>2</v>
      </c>
      <c r="P41" s="3">
        <v>1</v>
      </c>
      <c r="Q41" s="3">
        <f t="shared" si="6"/>
        <v>0.5</v>
      </c>
      <c r="R41" s="3">
        <f t="shared" si="7"/>
        <v>0.1</v>
      </c>
    </row>
    <row r="42" spans="1:18" x14ac:dyDescent="0.15">
      <c r="A42" t="s">
        <v>99</v>
      </c>
      <c r="B42" s="3">
        <v>4</v>
      </c>
      <c r="C42" s="3">
        <v>0</v>
      </c>
      <c r="D42" s="3">
        <v>0</v>
      </c>
      <c r="E42" s="3" t="str">
        <f t="shared" si="8"/>
        <v>-</v>
      </c>
      <c r="F42" s="3">
        <f t="shared" si="9"/>
        <v>0</v>
      </c>
      <c r="G42" s="3">
        <v>0</v>
      </c>
      <c r="H42" s="3">
        <v>0</v>
      </c>
      <c r="I42" s="3" t="str">
        <f t="shared" si="10"/>
        <v>-</v>
      </c>
      <c r="J42" s="3">
        <f t="shared" si="11"/>
        <v>0</v>
      </c>
      <c r="K42" s="3">
        <v>0</v>
      </c>
      <c r="L42" s="3">
        <v>0</v>
      </c>
      <c r="M42" s="3" t="str">
        <f t="shared" si="12"/>
        <v>-</v>
      </c>
      <c r="N42" s="3">
        <f t="shared" si="13"/>
        <v>0</v>
      </c>
      <c r="O42" s="3">
        <v>0</v>
      </c>
      <c r="P42" s="3">
        <v>0</v>
      </c>
      <c r="Q42" s="3" t="str">
        <f t="shared" si="6"/>
        <v>-</v>
      </c>
      <c r="R42" s="3">
        <f t="shared" si="7"/>
        <v>0</v>
      </c>
    </row>
    <row r="43" spans="1:18" x14ac:dyDescent="0.15">
      <c r="A43" t="s">
        <v>98</v>
      </c>
      <c r="B43" s="3">
        <v>4</v>
      </c>
      <c r="C43" s="3">
        <v>1</v>
      </c>
      <c r="D43" s="3">
        <v>0</v>
      </c>
      <c r="E43" s="3">
        <f t="shared" si="8"/>
        <v>0</v>
      </c>
      <c r="F43" s="3">
        <f t="shared" si="9"/>
        <v>0</v>
      </c>
      <c r="G43" s="3">
        <v>0</v>
      </c>
      <c r="H43" s="3">
        <v>0</v>
      </c>
      <c r="I43" s="3" t="str">
        <f t="shared" si="10"/>
        <v>-</v>
      </c>
      <c r="J43" s="3">
        <f t="shared" si="11"/>
        <v>0</v>
      </c>
      <c r="K43" s="3">
        <v>0</v>
      </c>
      <c r="L43" s="3">
        <v>0</v>
      </c>
      <c r="M43" s="3" t="str">
        <f t="shared" si="12"/>
        <v>-</v>
      </c>
      <c r="N43" s="3">
        <f t="shared" si="13"/>
        <v>0</v>
      </c>
      <c r="O43" s="3">
        <v>1</v>
      </c>
      <c r="P43" s="3">
        <v>0</v>
      </c>
      <c r="Q43" s="3">
        <f t="shared" si="6"/>
        <v>0</v>
      </c>
      <c r="R43" s="3">
        <f t="shared" si="7"/>
        <v>0</v>
      </c>
    </row>
    <row r="44" spans="1:18" x14ac:dyDescent="0.15">
      <c r="A44" t="s">
        <v>97</v>
      </c>
      <c r="B44" s="3">
        <v>8</v>
      </c>
      <c r="C44" s="3">
        <v>1</v>
      </c>
      <c r="D44" s="3">
        <v>1</v>
      </c>
      <c r="E44" s="3">
        <f t="shared" si="8"/>
        <v>1</v>
      </c>
      <c r="F44" s="3">
        <f t="shared" si="9"/>
        <v>0.125</v>
      </c>
      <c r="G44" s="3">
        <v>0</v>
      </c>
      <c r="H44" s="3">
        <v>0</v>
      </c>
      <c r="I44" s="3" t="str">
        <f t="shared" si="10"/>
        <v>-</v>
      </c>
      <c r="J44" s="3">
        <f t="shared" si="11"/>
        <v>0</v>
      </c>
      <c r="K44" s="3">
        <v>0</v>
      </c>
      <c r="L44" s="3">
        <v>0</v>
      </c>
      <c r="M44" s="3" t="str">
        <f t="shared" si="12"/>
        <v>-</v>
      </c>
      <c r="N44" s="3">
        <f t="shared" si="13"/>
        <v>0</v>
      </c>
      <c r="O44" s="3">
        <v>1</v>
      </c>
      <c r="P44" s="3">
        <v>1</v>
      </c>
      <c r="Q44" s="3">
        <f t="shared" si="6"/>
        <v>1</v>
      </c>
      <c r="R44" s="3">
        <f t="shared" si="7"/>
        <v>0.125</v>
      </c>
    </row>
    <row r="45" spans="1:18" x14ac:dyDescent="0.15">
      <c r="A45" t="s">
        <v>96</v>
      </c>
      <c r="B45" s="3">
        <v>5</v>
      </c>
      <c r="C45" s="3">
        <v>2</v>
      </c>
      <c r="D45" s="3">
        <v>0</v>
      </c>
      <c r="E45" s="3">
        <f t="shared" si="8"/>
        <v>0</v>
      </c>
      <c r="F45" s="3">
        <f t="shared" si="9"/>
        <v>0</v>
      </c>
      <c r="G45" s="3">
        <v>2</v>
      </c>
      <c r="H45" s="3">
        <v>0</v>
      </c>
      <c r="I45" s="3">
        <f t="shared" si="10"/>
        <v>0</v>
      </c>
      <c r="J45" s="3">
        <f t="shared" si="11"/>
        <v>0</v>
      </c>
      <c r="K45" s="3">
        <v>0</v>
      </c>
      <c r="L45" s="3">
        <v>0</v>
      </c>
      <c r="M45" s="3" t="str">
        <f t="shared" si="12"/>
        <v>-</v>
      </c>
      <c r="N45" s="3">
        <f t="shared" si="13"/>
        <v>0</v>
      </c>
      <c r="O45" s="3">
        <v>2</v>
      </c>
      <c r="P45" s="3">
        <v>0</v>
      </c>
      <c r="Q45" s="3">
        <f t="shared" si="6"/>
        <v>0</v>
      </c>
      <c r="R45" s="3">
        <f t="shared" si="7"/>
        <v>0</v>
      </c>
    </row>
    <row r="46" spans="1:18" x14ac:dyDescent="0.15">
      <c r="A46" t="s">
        <v>95</v>
      </c>
      <c r="B46" s="3">
        <v>4</v>
      </c>
      <c r="C46" s="3">
        <v>0</v>
      </c>
      <c r="D46" s="3">
        <v>0</v>
      </c>
      <c r="E46" s="3" t="str">
        <f t="shared" si="8"/>
        <v>-</v>
      </c>
      <c r="F46" s="3">
        <f t="shared" si="9"/>
        <v>0</v>
      </c>
      <c r="G46" s="3">
        <v>0</v>
      </c>
      <c r="H46" s="3">
        <v>0</v>
      </c>
      <c r="I46" s="3" t="str">
        <f t="shared" si="10"/>
        <v>-</v>
      </c>
      <c r="J46" s="3">
        <f t="shared" si="11"/>
        <v>0</v>
      </c>
      <c r="K46" s="3">
        <v>0</v>
      </c>
      <c r="L46" s="3">
        <v>0</v>
      </c>
      <c r="M46" s="3" t="str">
        <f t="shared" si="12"/>
        <v>-</v>
      </c>
      <c r="N46" s="3">
        <f t="shared" si="13"/>
        <v>0</v>
      </c>
      <c r="O46" s="3">
        <v>0</v>
      </c>
      <c r="P46" s="3">
        <v>0</v>
      </c>
      <c r="Q46" s="3" t="str">
        <f t="shared" si="6"/>
        <v>-</v>
      </c>
      <c r="R46" s="3">
        <f t="shared" si="7"/>
        <v>0</v>
      </c>
    </row>
    <row r="47" spans="1:18" x14ac:dyDescent="0.15">
      <c r="A47" t="s">
        <v>94</v>
      </c>
      <c r="B47" s="3">
        <v>4</v>
      </c>
      <c r="C47" s="3">
        <v>0</v>
      </c>
      <c r="D47" s="3">
        <v>0</v>
      </c>
      <c r="E47" s="3" t="str">
        <f t="shared" si="8"/>
        <v>-</v>
      </c>
      <c r="F47" s="3">
        <f t="shared" si="9"/>
        <v>0</v>
      </c>
      <c r="G47" s="3">
        <v>0</v>
      </c>
      <c r="H47" s="3">
        <v>0</v>
      </c>
      <c r="I47" s="3" t="str">
        <f t="shared" si="10"/>
        <v>-</v>
      </c>
      <c r="J47" s="3">
        <f t="shared" si="11"/>
        <v>0</v>
      </c>
      <c r="K47" s="3">
        <v>0</v>
      </c>
      <c r="L47" s="3">
        <v>0</v>
      </c>
      <c r="M47" s="3" t="str">
        <f t="shared" si="12"/>
        <v>-</v>
      </c>
      <c r="N47" s="3">
        <f t="shared" si="13"/>
        <v>0</v>
      </c>
      <c r="O47" s="3">
        <v>0</v>
      </c>
      <c r="P47" s="3">
        <v>0</v>
      </c>
      <c r="Q47" s="3" t="str">
        <f t="shared" si="6"/>
        <v>-</v>
      </c>
      <c r="R47" s="3">
        <f t="shared" si="7"/>
        <v>0</v>
      </c>
    </row>
    <row r="48" spans="1:18" x14ac:dyDescent="0.15">
      <c r="A48" t="s">
        <v>93</v>
      </c>
      <c r="B48" s="3">
        <v>4</v>
      </c>
      <c r="C48" s="3">
        <v>0</v>
      </c>
      <c r="D48" s="3">
        <v>0</v>
      </c>
      <c r="E48" s="3" t="str">
        <f t="shared" si="8"/>
        <v>-</v>
      </c>
      <c r="F48" s="3">
        <f t="shared" si="9"/>
        <v>0</v>
      </c>
      <c r="G48" s="3">
        <v>0</v>
      </c>
      <c r="H48" s="3">
        <v>0</v>
      </c>
      <c r="I48" s="3" t="str">
        <f t="shared" si="10"/>
        <v>-</v>
      </c>
      <c r="J48" s="3">
        <f t="shared" si="11"/>
        <v>0</v>
      </c>
      <c r="K48" s="3">
        <v>0</v>
      </c>
      <c r="L48" s="3">
        <v>0</v>
      </c>
      <c r="M48" s="3" t="str">
        <f t="shared" si="12"/>
        <v>-</v>
      </c>
      <c r="N48" s="3">
        <f t="shared" si="13"/>
        <v>0</v>
      </c>
      <c r="O48" s="3">
        <v>0</v>
      </c>
      <c r="P48" s="3">
        <v>0</v>
      </c>
      <c r="Q48" s="3" t="str">
        <f t="shared" si="6"/>
        <v>-</v>
      </c>
      <c r="R48" s="3">
        <f t="shared" si="7"/>
        <v>0</v>
      </c>
    </row>
    <row r="49" spans="1:18" x14ac:dyDescent="0.15">
      <c r="A49" t="s">
        <v>92</v>
      </c>
      <c r="B49" s="3">
        <v>5</v>
      </c>
      <c r="C49" s="3">
        <v>0</v>
      </c>
      <c r="D49" s="3">
        <v>0</v>
      </c>
      <c r="E49" s="3" t="str">
        <f t="shared" si="8"/>
        <v>-</v>
      </c>
      <c r="F49" s="3">
        <f t="shared" si="9"/>
        <v>0</v>
      </c>
      <c r="G49" s="3">
        <v>0</v>
      </c>
      <c r="H49" s="3">
        <v>0</v>
      </c>
      <c r="I49" s="3" t="str">
        <f t="shared" si="10"/>
        <v>-</v>
      </c>
      <c r="J49" s="3">
        <f t="shared" si="11"/>
        <v>0</v>
      </c>
      <c r="K49" s="3">
        <v>0</v>
      </c>
      <c r="L49" s="3">
        <v>0</v>
      </c>
      <c r="M49" s="3" t="str">
        <f t="shared" si="12"/>
        <v>-</v>
      </c>
      <c r="N49" s="3">
        <f t="shared" si="13"/>
        <v>0</v>
      </c>
      <c r="O49" s="3">
        <v>0</v>
      </c>
      <c r="P49" s="3">
        <v>0</v>
      </c>
      <c r="Q49" s="3" t="str">
        <f t="shared" si="6"/>
        <v>-</v>
      </c>
      <c r="R49" s="3">
        <f t="shared" si="7"/>
        <v>0</v>
      </c>
    </row>
    <row r="50" spans="1:18" x14ac:dyDescent="0.15">
      <c r="A50" t="s">
        <v>91</v>
      </c>
      <c r="B50" s="3">
        <v>4</v>
      </c>
      <c r="C50" s="3">
        <v>1</v>
      </c>
      <c r="D50" s="3">
        <v>0</v>
      </c>
      <c r="E50" s="3">
        <f t="shared" si="8"/>
        <v>0</v>
      </c>
      <c r="F50" s="3">
        <f t="shared" si="9"/>
        <v>0</v>
      </c>
      <c r="G50" s="3">
        <v>1</v>
      </c>
      <c r="H50" s="3">
        <v>0</v>
      </c>
      <c r="I50" s="3">
        <f t="shared" si="10"/>
        <v>0</v>
      </c>
      <c r="J50" s="3">
        <f t="shared" si="11"/>
        <v>0</v>
      </c>
      <c r="K50" s="3">
        <v>0</v>
      </c>
      <c r="L50" s="3">
        <v>0</v>
      </c>
      <c r="M50" s="3" t="str">
        <f t="shared" si="12"/>
        <v>-</v>
      </c>
      <c r="N50" s="3">
        <f t="shared" si="13"/>
        <v>0</v>
      </c>
      <c r="O50" s="3">
        <v>1</v>
      </c>
      <c r="P50" s="3">
        <v>0</v>
      </c>
      <c r="Q50" s="3">
        <f t="shared" si="6"/>
        <v>0</v>
      </c>
      <c r="R50" s="3">
        <f t="shared" si="7"/>
        <v>0</v>
      </c>
    </row>
    <row r="51" spans="1:18" x14ac:dyDescent="0.15">
      <c r="A51" t="s">
        <v>90</v>
      </c>
      <c r="B51" s="3">
        <v>4</v>
      </c>
      <c r="C51" s="3">
        <v>0</v>
      </c>
      <c r="D51" s="3">
        <v>0</v>
      </c>
      <c r="E51" s="3" t="str">
        <f t="shared" si="8"/>
        <v>-</v>
      </c>
      <c r="F51" s="3">
        <f t="shared" si="9"/>
        <v>0</v>
      </c>
      <c r="G51" s="3">
        <v>0</v>
      </c>
      <c r="H51" s="3">
        <v>0</v>
      </c>
      <c r="I51" s="3" t="str">
        <f t="shared" si="10"/>
        <v>-</v>
      </c>
      <c r="J51" s="3">
        <f t="shared" si="11"/>
        <v>0</v>
      </c>
      <c r="K51" s="3">
        <v>0</v>
      </c>
      <c r="L51" s="3">
        <v>0</v>
      </c>
      <c r="M51" s="3" t="str">
        <f t="shared" si="12"/>
        <v>-</v>
      </c>
      <c r="N51" s="3">
        <f t="shared" si="13"/>
        <v>0</v>
      </c>
      <c r="O51" s="3">
        <v>0</v>
      </c>
      <c r="P51" s="3">
        <v>0</v>
      </c>
      <c r="Q51" s="3" t="str">
        <f t="shared" si="6"/>
        <v>-</v>
      </c>
      <c r="R51" s="3">
        <f t="shared" si="7"/>
        <v>0</v>
      </c>
    </row>
    <row r="52" spans="1:18" x14ac:dyDescent="0.15">
      <c r="A52" t="s">
        <v>89</v>
      </c>
      <c r="B52" s="3">
        <v>4</v>
      </c>
      <c r="C52" s="3">
        <v>2</v>
      </c>
      <c r="D52" s="3">
        <v>1</v>
      </c>
      <c r="E52" s="3">
        <f t="shared" si="8"/>
        <v>0.5</v>
      </c>
      <c r="F52" s="3">
        <f t="shared" si="9"/>
        <v>0.25</v>
      </c>
      <c r="G52" s="3">
        <v>2</v>
      </c>
      <c r="H52" s="3">
        <v>1</v>
      </c>
      <c r="I52" s="3">
        <f t="shared" si="10"/>
        <v>0.5</v>
      </c>
      <c r="J52" s="3">
        <f t="shared" si="11"/>
        <v>0.25</v>
      </c>
      <c r="K52" s="3">
        <v>0</v>
      </c>
      <c r="L52" s="3">
        <v>0</v>
      </c>
      <c r="M52" s="3" t="str">
        <f t="shared" si="12"/>
        <v>-</v>
      </c>
      <c r="N52" s="3">
        <f t="shared" si="13"/>
        <v>0</v>
      </c>
      <c r="O52" s="3">
        <v>2</v>
      </c>
      <c r="P52" s="3">
        <v>1</v>
      </c>
      <c r="Q52" s="3">
        <f t="shared" si="6"/>
        <v>0.5</v>
      </c>
      <c r="R52" s="3">
        <f t="shared" si="7"/>
        <v>0.25</v>
      </c>
    </row>
    <row r="53" spans="1:18" x14ac:dyDescent="0.15">
      <c r="A53" t="s">
        <v>88</v>
      </c>
      <c r="B53" s="3">
        <v>5</v>
      </c>
      <c r="C53" s="3">
        <v>0</v>
      </c>
      <c r="D53" s="3">
        <v>0</v>
      </c>
      <c r="E53" s="3" t="str">
        <f t="shared" si="8"/>
        <v>-</v>
      </c>
      <c r="F53" s="3">
        <f t="shared" si="9"/>
        <v>0</v>
      </c>
      <c r="G53" s="3">
        <v>0</v>
      </c>
      <c r="H53" s="3">
        <v>0</v>
      </c>
      <c r="I53" s="3" t="str">
        <f t="shared" si="10"/>
        <v>-</v>
      </c>
      <c r="J53" s="3">
        <f t="shared" si="11"/>
        <v>0</v>
      </c>
      <c r="K53" s="3">
        <v>0</v>
      </c>
      <c r="L53" s="3">
        <v>0</v>
      </c>
      <c r="M53" s="3" t="str">
        <f t="shared" si="12"/>
        <v>-</v>
      </c>
      <c r="N53" s="3">
        <f t="shared" si="13"/>
        <v>0</v>
      </c>
      <c r="O53" s="3">
        <v>0</v>
      </c>
      <c r="P53" s="3">
        <v>0</v>
      </c>
      <c r="Q53" s="3" t="str">
        <f t="shared" si="6"/>
        <v>-</v>
      </c>
      <c r="R53" s="3">
        <f t="shared" si="7"/>
        <v>0</v>
      </c>
    </row>
    <row r="54" spans="1:18" x14ac:dyDescent="0.15">
      <c r="A54" t="s">
        <v>87</v>
      </c>
      <c r="B54" s="3">
        <v>4</v>
      </c>
      <c r="C54" s="3">
        <v>0</v>
      </c>
      <c r="D54" s="3">
        <v>0</v>
      </c>
      <c r="E54" s="3" t="str">
        <f t="shared" si="8"/>
        <v>-</v>
      </c>
      <c r="F54" s="3">
        <f t="shared" si="9"/>
        <v>0</v>
      </c>
      <c r="G54" s="3">
        <v>0</v>
      </c>
      <c r="H54" s="3">
        <v>0</v>
      </c>
      <c r="I54" s="3" t="str">
        <f t="shared" si="10"/>
        <v>-</v>
      </c>
      <c r="J54" s="3">
        <f t="shared" si="11"/>
        <v>0</v>
      </c>
      <c r="K54" s="3">
        <v>0</v>
      </c>
      <c r="L54" s="3">
        <v>0</v>
      </c>
      <c r="M54" s="3" t="str">
        <f t="shared" si="12"/>
        <v>-</v>
      </c>
      <c r="N54" s="3">
        <f t="shared" si="13"/>
        <v>0</v>
      </c>
      <c r="O54" s="3">
        <v>0</v>
      </c>
      <c r="P54" s="3">
        <v>0</v>
      </c>
      <c r="Q54" s="3" t="str">
        <f t="shared" si="6"/>
        <v>-</v>
      </c>
      <c r="R54" s="3">
        <f t="shared" si="7"/>
        <v>0</v>
      </c>
    </row>
    <row r="55" spans="1:18" x14ac:dyDescent="0.15">
      <c r="A55" t="s">
        <v>86</v>
      </c>
      <c r="B55" s="3">
        <v>12</v>
      </c>
      <c r="C55" s="3">
        <v>4</v>
      </c>
      <c r="D55" s="3">
        <v>4</v>
      </c>
      <c r="E55" s="3">
        <f t="shared" si="8"/>
        <v>1</v>
      </c>
      <c r="F55" s="3">
        <f t="shared" si="9"/>
        <v>0.33333333333333331</v>
      </c>
      <c r="G55" s="3">
        <v>2</v>
      </c>
      <c r="H55" s="3">
        <v>2</v>
      </c>
      <c r="I55" s="3">
        <f t="shared" si="10"/>
        <v>1</v>
      </c>
      <c r="J55" s="3">
        <f t="shared" si="11"/>
        <v>0.16666666666666666</v>
      </c>
      <c r="K55" s="3">
        <v>1</v>
      </c>
      <c r="L55" s="3">
        <v>1</v>
      </c>
      <c r="M55" s="3">
        <f t="shared" si="12"/>
        <v>1</v>
      </c>
      <c r="N55" s="3">
        <f t="shared" si="13"/>
        <v>8.3333333333333329E-2</v>
      </c>
      <c r="O55" s="3">
        <v>4</v>
      </c>
      <c r="P55" s="3">
        <v>4</v>
      </c>
      <c r="Q55" s="3">
        <f t="shared" si="6"/>
        <v>1</v>
      </c>
      <c r="R55" s="3">
        <f t="shared" si="7"/>
        <v>0.33333333333333331</v>
      </c>
    </row>
    <row r="56" spans="1:18" x14ac:dyDescent="0.15">
      <c r="A56" t="s">
        <v>85</v>
      </c>
      <c r="B56" s="3">
        <v>6</v>
      </c>
      <c r="C56" s="3">
        <v>0</v>
      </c>
      <c r="D56" s="3">
        <v>0</v>
      </c>
      <c r="E56" s="3" t="str">
        <f t="shared" si="8"/>
        <v>-</v>
      </c>
      <c r="F56" s="3">
        <f t="shared" si="9"/>
        <v>0</v>
      </c>
      <c r="G56" s="3">
        <v>0</v>
      </c>
      <c r="H56" s="3">
        <v>0</v>
      </c>
      <c r="I56" s="3" t="str">
        <f t="shared" si="10"/>
        <v>-</v>
      </c>
      <c r="J56" s="3">
        <f t="shared" si="11"/>
        <v>0</v>
      </c>
      <c r="K56" s="3">
        <v>0</v>
      </c>
      <c r="L56" s="3">
        <v>0</v>
      </c>
      <c r="M56" s="3" t="str">
        <f t="shared" si="12"/>
        <v>-</v>
      </c>
      <c r="N56" s="3">
        <f t="shared" si="13"/>
        <v>0</v>
      </c>
      <c r="O56" s="3">
        <v>0</v>
      </c>
      <c r="P56" s="3">
        <v>0</v>
      </c>
      <c r="Q56" s="3" t="str">
        <f t="shared" si="6"/>
        <v>-</v>
      </c>
      <c r="R56" s="3">
        <f t="shared" si="7"/>
        <v>0</v>
      </c>
    </row>
    <row r="57" spans="1:18" x14ac:dyDescent="0.15">
      <c r="A57" t="s">
        <v>84</v>
      </c>
      <c r="B57" s="3">
        <v>6</v>
      </c>
      <c r="C57" s="3">
        <v>2</v>
      </c>
      <c r="D57" s="3">
        <v>2</v>
      </c>
      <c r="E57" s="3">
        <f t="shared" si="8"/>
        <v>1</v>
      </c>
      <c r="F57" s="3">
        <f t="shared" si="9"/>
        <v>0.33333333333333331</v>
      </c>
      <c r="G57" s="3">
        <v>1</v>
      </c>
      <c r="H57" s="3">
        <v>1</v>
      </c>
      <c r="I57" s="3">
        <f t="shared" si="10"/>
        <v>1</v>
      </c>
      <c r="J57" s="3">
        <f t="shared" si="11"/>
        <v>0.16666666666666666</v>
      </c>
      <c r="K57" s="3">
        <v>1</v>
      </c>
      <c r="L57" s="3">
        <v>1</v>
      </c>
      <c r="M57" s="3">
        <f t="shared" si="12"/>
        <v>1</v>
      </c>
      <c r="N57" s="3">
        <f t="shared" si="13"/>
        <v>0.16666666666666666</v>
      </c>
      <c r="O57" s="3">
        <v>2</v>
      </c>
      <c r="P57" s="3">
        <v>2</v>
      </c>
      <c r="Q57" s="3">
        <f t="shared" si="6"/>
        <v>1</v>
      </c>
      <c r="R57" s="3">
        <f t="shared" si="7"/>
        <v>0.33333333333333331</v>
      </c>
    </row>
    <row r="58" spans="1:18" x14ac:dyDescent="0.15">
      <c r="A58" t="s">
        <v>83</v>
      </c>
      <c r="B58" s="3">
        <v>6</v>
      </c>
      <c r="C58" s="3">
        <v>3</v>
      </c>
      <c r="D58" s="3">
        <v>2</v>
      </c>
      <c r="E58" s="3">
        <f t="shared" si="8"/>
        <v>0.66666666666666663</v>
      </c>
      <c r="F58" s="3">
        <f t="shared" si="9"/>
        <v>0.33333333333333331</v>
      </c>
      <c r="G58" s="3">
        <v>3</v>
      </c>
      <c r="H58" s="3">
        <v>2</v>
      </c>
      <c r="I58" s="3">
        <f t="shared" si="10"/>
        <v>0.66666666666666663</v>
      </c>
      <c r="J58" s="3">
        <f t="shared" si="11"/>
        <v>0.33333333333333331</v>
      </c>
      <c r="K58" s="3">
        <v>2</v>
      </c>
      <c r="L58" s="3">
        <v>1</v>
      </c>
      <c r="M58" s="3">
        <f t="shared" si="12"/>
        <v>0.5</v>
      </c>
      <c r="N58" s="3">
        <f t="shared" si="13"/>
        <v>0.16666666666666666</v>
      </c>
      <c r="O58" s="3">
        <v>3</v>
      </c>
      <c r="P58" s="3">
        <v>2</v>
      </c>
      <c r="Q58" s="3">
        <f t="shared" si="6"/>
        <v>0.66666666666666663</v>
      </c>
      <c r="R58" s="3">
        <f t="shared" si="7"/>
        <v>0.33333333333333331</v>
      </c>
    </row>
    <row r="59" spans="1:18" x14ac:dyDescent="0.15">
      <c r="A59" t="s">
        <v>82</v>
      </c>
      <c r="B59" s="3">
        <v>4</v>
      </c>
      <c r="C59" s="3">
        <v>0</v>
      </c>
      <c r="D59" s="3">
        <v>0</v>
      </c>
      <c r="E59" s="3" t="str">
        <f t="shared" si="8"/>
        <v>-</v>
      </c>
      <c r="F59" s="3">
        <f t="shared" si="9"/>
        <v>0</v>
      </c>
      <c r="G59" s="3">
        <v>0</v>
      </c>
      <c r="H59" s="3">
        <v>0</v>
      </c>
      <c r="I59" s="3" t="str">
        <f t="shared" si="10"/>
        <v>-</v>
      </c>
      <c r="J59" s="3">
        <f t="shared" si="11"/>
        <v>0</v>
      </c>
      <c r="K59" s="3">
        <v>0</v>
      </c>
      <c r="L59" s="3">
        <v>0</v>
      </c>
      <c r="M59" s="3" t="str">
        <f t="shared" si="12"/>
        <v>-</v>
      </c>
      <c r="N59" s="3">
        <f t="shared" si="13"/>
        <v>0</v>
      </c>
      <c r="O59" s="3">
        <v>0</v>
      </c>
      <c r="P59" s="3">
        <v>0</v>
      </c>
      <c r="Q59" s="3" t="str">
        <f t="shared" si="6"/>
        <v>-</v>
      </c>
      <c r="R59" s="3">
        <f t="shared" si="7"/>
        <v>0</v>
      </c>
    </row>
    <row r="60" spans="1:18" x14ac:dyDescent="0.15">
      <c r="A60" t="s">
        <v>81</v>
      </c>
      <c r="B60" s="3">
        <v>8</v>
      </c>
      <c r="C60" s="3">
        <v>3</v>
      </c>
      <c r="D60" s="3">
        <v>2</v>
      </c>
      <c r="E60" s="3">
        <f t="shared" si="8"/>
        <v>0.66666666666666663</v>
      </c>
      <c r="F60" s="3">
        <f t="shared" si="9"/>
        <v>0.25</v>
      </c>
      <c r="G60" s="3">
        <v>3</v>
      </c>
      <c r="H60" s="3">
        <v>2</v>
      </c>
      <c r="I60" s="3">
        <f t="shared" si="10"/>
        <v>0.66666666666666663</v>
      </c>
      <c r="J60" s="3">
        <f t="shared" si="11"/>
        <v>0.25</v>
      </c>
      <c r="K60" s="3">
        <v>0</v>
      </c>
      <c r="L60" s="3">
        <v>0</v>
      </c>
      <c r="M60" s="3" t="str">
        <f t="shared" si="12"/>
        <v>-</v>
      </c>
      <c r="N60" s="3">
        <f t="shared" si="13"/>
        <v>0</v>
      </c>
      <c r="O60" s="3">
        <v>3</v>
      </c>
      <c r="P60" s="3">
        <v>2</v>
      </c>
      <c r="Q60" s="3">
        <f t="shared" si="6"/>
        <v>0.66666666666666663</v>
      </c>
      <c r="R60" s="3">
        <f t="shared" si="7"/>
        <v>0.25</v>
      </c>
    </row>
    <row r="61" spans="1:18" x14ac:dyDescent="0.15">
      <c r="A61" t="s">
        <v>80</v>
      </c>
      <c r="B61" s="3">
        <v>9</v>
      </c>
      <c r="C61" s="3">
        <v>4</v>
      </c>
      <c r="D61" s="3">
        <v>3</v>
      </c>
      <c r="E61" s="3">
        <f t="shared" si="8"/>
        <v>0.75</v>
      </c>
      <c r="F61" s="3">
        <f t="shared" si="9"/>
        <v>0.33333333333333331</v>
      </c>
      <c r="G61" s="3">
        <v>4</v>
      </c>
      <c r="H61" s="3">
        <v>3</v>
      </c>
      <c r="I61" s="3">
        <f t="shared" si="10"/>
        <v>0.75</v>
      </c>
      <c r="J61" s="3">
        <f t="shared" si="11"/>
        <v>0.33333333333333331</v>
      </c>
      <c r="K61" s="3">
        <v>0</v>
      </c>
      <c r="L61" s="3">
        <v>0</v>
      </c>
      <c r="M61" s="3" t="str">
        <f t="shared" si="12"/>
        <v>-</v>
      </c>
      <c r="N61" s="3">
        <f t="shared" si="13"/>
        <v>0</v>
      </c>
      <c r="O61" s="3">
        <v>4</v>
      </c>
      <c r="P61" s="3">
        <v>3</v>
      </c>
      <c r="Q61" s="3">
        <f t="shared" si="6"/>
        <v>0.75</v>
      </c>
      <c r="R61" s="3">
        <f t="shared" si="7"/>
        <v>0.33333333333333331</v>
      </c>
    </row>
    <row r="62" spans="1:18" x14ac:dyDescent="0.15">
      <c r="A62" t="s">
        <v>79</v>
      </c>
      <c r="B62" s="3">
        <v>12</v>
      </c>
      <c r="C62" s="3">
        <v>9</v>
      </c>
      <c r="D62" s="3">
        <v>4</v>
      </c>
      <c r="E62" s="3">
        <f t="shared" si="8"/>
        <v>0.44444444444444442</v>
      </c>
      <c r="F62" s="3">
        <f t="shared" si="9"/>
        <v>0.33333333333333331</v>
      </c>
      <c r="G62" s="3">
        <v>8</v>
      </c>
      <c r="H62" s="3">
        <v>4</v>
      </c>
      <c r="I62" s="3">
        <f t="shared" si="10"/>
        <v>0.5</v>
      </c>
      <c r="J62" s="3">
        <f t="shared" si="11"/>
        <v>0.33333333333333331</v>
      </c>
      <c r="K62" s="3">
        <v>2</v>
      </c>
      <c r="L62" s="3">
        <v>1</v>
      </c>
      <c r="M62" s="3">
        <f t="shared" si="12"/>
        <v>0.5</v>
      </c>
      <c r="N62" s="3">
        <f t="shared" si="13"/>
        <v>8.3333333333333329E-2</v>
      </c>
      <c r="O62" s="3">
        <v>9</v>
      </c>
      <c r="P62" s="3">
        <v>4</v>
      </c>
      <c r="Q62" s="3">
        <f t="shared" si="6"/>
        <v>0.44444444444444442</v>
      </c>
      <c r="R62" s="3">
        <f t="shared" si="7"/>
        <v>0.33333333333333331</v>
      </c>
    </row>
    <row r="63" spans="1:18" x14ac:dyDescent="0.15">
      <c r="A63" t="s">
        <v>78</v>
      </c>
      <c r="B63" s="3">
        <v>9</v>
      </c>
      <c r="C63" s="3">
        <v>4</v>
      </c>
      <c r="D63" s="3">
        <v>3</v>
      </c>
      <c r="E63" s="3">
        <f t="shared" si="8"/>
        <v>0.75</v>
      </c>
      <c r="F63" s="3">
        <f t="shared" si="9"/>
        <v>0.33333333333333331</v>
      </c>
      <c r="G63" s="3">
        <v>4</v>
      </c>
      <c r="H63" s="3">
        <v>3</v>
      </c>
      <c r="I63" s="3">
        <f t="shared" si="10"/>
        <v>0.75</v>
      </c>
      <c r="J63" s="3">
        <f t="shared" si="11"/>
        <v>0.33333333333333331</v>
      </c>
      <c r="K63" s="3">
        <v>0</v>
      </c>
      <c r="L63" s="3">
        <v>0</v>
      </c>
      <c r="M63" s="3" t="str">
        <f t="shared" si="12"/>
        <v>-</v>
      </c>
      <c r="N63" s="3">
        <f t="shared" si="13"/>
        <v>0</v>
      </c>
      <c r="O63" s="3">
        <v>4</v>
      </c>
      <c r="P63" s="3">
        <v>3</v>
      </c>
      <c r="Q63" s="3">
        <f t="shared" si="6"/>
        <v>0.75</v>
      </c>
      <c r="R63" s="3">
        <f t="shared" si="7"/>
        <v>0.33333333333333331</v>
      </c>
    </row>
    <row r="64" spans="1:18" x14ac:dyDescent="0.15">
      <c r="A64" t="s">
        <v>77</v>
      </c>
      <c r="B64" s="3">
        <v>4</v>
      </c>
      <c r="C64" s="3">
        <v>0</v>
      </c>
      <c r="D64" s="3">
        <v>0</v>
      </c>
      <c r="E64" s="3" t="str">
        <f t="shared" si="8"/>
        <v>-</v>
      </c>
      <c r="F64" s="3">
        <f t="shared" si="9"/>
        <v>0</v>
      </c>
      <c r="G64" s="3">
        <v>0</v>
      </c>
      <c r="H64" s="3">
        <v>0</v>
      </c>
      <c r="I64" s="3" t="str">
        <f t="shared" si="10"/>
        <v>-</v>
      </c>
      <c r="J64" s="3">
        <f t="shared" si="11"/>
        <v>0</v>
      </c>
      <c r="K64" s="3">
        <v>0</v>
      </c>
      <c r="L64" s="3">
        <v>0</v>
      </c>
      <c r="M64" s="3" t="str">
        <f t="shared" si="12"/>
        <v>-</v>
      </c>
      <c r="N64" s="3">
        <f t="shared" si="13"/>
        <v>0</v>
      </c>
      <c r="O64" s="3">
        <v>0</v>
      </c>
      <c r="P64" s="3">
        <v>0</v>
      </c>
      <c r="Q64" s="3" t="str">
        <f t="shared" si="6"/>
        <v>-</v>
      </c>
      <c r="R64" s="3">
        <f t="shared" si="7"/>
        <v>0</v>
      </c>
    </row>
    <row r="65" spans="1:18" x14ac:dyDescent="0.15">
      <c r="A65" t="s">
        <v>76</v>
      </c>
      <c r="B65" s="3">
        <v>3</v>
      </c>
      <c r="C65" s="3">
        <v>0</v>
      </c>
      <c r="D65" s="3">
        <v>0</v>
      </c>
      <c r="E65" s="3" t="str">
        <f t="shared" si="8"/>
        <v>-</v>
      </c>
      <c r="F65" s="3">
        <f t="shared" si="9"/>
        <v>0</v>
      </c>
      <c r="G65" s="3">
        <v>0</v>
      </c>
      <c r="H65" s="3">
        <v>0</v>
      </c>
      <c r="I65" s="3" t="str">
        <f t="shared" si="10"/>
        <v>-</v>
      </c>
      <c r="J65" s="3">
        <f t="shared" si="11"/>
        <v>0</v>
      </c>
      <c r="K65" s="3">
        <v>0</v>
      </c>
      <c r="L65" s="3">
        <v>0</v>
      </c>
      <c r="M65" s="3" t="str">
        <f t="shared" si="12"/>
        <v>-</v>
      </c>
      <c r="N65" s="3">
        <f t="shared" si="13"/>
        <v>0</v>
      </c>
      <c r="O65" s="3">
        <v>0</v>
      </c>
      <c r="P65" s="3">
        <v>0</v>
      </c>
      <c r="Q65" s="3" t="str">
        <f t="shared" si="6"/>
        <v>-</v>
      </c>
      <c r="R65" s="3">
        <f t="shared" si="7"/>
        <v>0</v>
      </c>
    </row>
    <row r="66" spans="1:18" x14ac:dyDescent="0.15">
      <c r="A66" t="s">
        <v>75</v>
      </c>
      <c r="B66" s="3">
        <v>4</v>
      </c>
      <c r="C66" s="3">
        <v>3</v>
      </c>
      <c r="D66" s="3">
        <v>1</v>
      </c>
      <c r="E66" s="3">
        <f t="shared" si="8"/>
        <v>0.33333333333333331</v>
      </c>
      <c r="F66" s="3">
        <f t="shared" si="9"/>
        <v>0.25</v>
      </c>
      <c r="G66" s="3">
        <v>3</v>
      </c>
      <c r="H66" s="3">
        <v>1</v>
      </c>
      <c r="I66" s="3">
        <f t="shared" si="10"/>
        <v>0.33333333333333331</v>
      </c>
      <c r="J66" s="3">
        <f t="shared" si="11"/>
        <v>0.25</v>
      </c>
      <c r="K66" s="3">
        <v>3</v>
      </c>
      <c r="L66" s="3">
        <v>1</v>
      </c>
      <c r="M66" s="3">
        <f t="shared" si="12"/>
        <v>0.33333333333333331</v>
      </c>
      <c r="N66" s="3">
        <f t="shared" si="13"/>
        <v>0.25</v>
      </c>
      <c r="O66" s="3">
        <v>3</v>
      </c>
      <c r="P66" s="3">
        <v>1</v>
      </c>
      <c r="Q66" s="3">
        <f t="shared" si="6"/>
        <v>0.33333333333333331</v>
      </c>
      <c r="R66" s="3">
        <f t="shared" si="7"/>
        <v>0.25</v>
      </c>
    </row>
    <row r="67" spans="1:18" x14ac:dyDescent="0.15">
      <c r="A67" t="s">
        <v>74</v>
      </c>
      <c r="B67" s="3">
        <v>6</v>
      </c>
      <c r="C67" s="3">
        <v>0</v>
      </c>
      <c r="D67" s="3">
        <v>0</v>
      </c>
      <c r="E67" s="3" t="str">
        <f t="shared" ref="E67:E98" si="14">IF(C67=0,"-",D67/C67)</f>
        <v>-</v>
      </c>
      <c r="F67" s="3">
        <f t="shared" ref="F67:F98" si="15">D67/B67</f>
        <v>0</v>
      </c>
      <c r="G67" s="3">
        <v>0</v>
      </c>
      <c r="H67" s="3">
        <v>0</v>
      </c>
      <c r="I67" s="3" t="str">
        <f t="shared" ref="I67:I98" si="16">IF(G67=0,"-",H67/G67)</f>
        <v>-</v>
      </c>
      <c r="J67" s="3">
        <f t="shared" ref="J67:J98" si="17">H67/B67</f>
        <v>0</v>
      </c>
      <c r="K67" s="3">
        <v>0</v>
      </c>
      <c r="L67" s="3">
        <v>0</v>
      </c>
      <c r="M67" s="3" t="str">
        <f t="shared" ref="M67:M98" si="18">IF(K67=0,"-",L67/K67)</f>
        <v>-</v>
      </c>
      <c r="N67" s="3">
        <f t="shared" ref="N67:N98" si="19">L67/B67</f>
        <v>0</v>
      </c>
      <c r="O67" s="3">
        <v>0</v>
      </c>
      <c r="P67" s="3">
        <v>0</v>
      </c>
      <c r="Q67" s="3" t="str">
        <f t="shared" ref="Q67:Q130" si="20">IF(O67=0,"-",P67/O67)</f>
        <v>-</v>
      </c>
      <c r="R67" s="3">
        <f t="shared" si="7"/>
        <v>0</v>
      </c>
    </row>
    <row r="68" spans="1:18" x14ac:dyDescent="0.15">
      <c r="A68" t="s">
        <v>73</v>
      </c>
      <c r="B68" s="3">
        <v>12</v>
      </c>
      <c r="C68" s="3">
        <v>7</v>
      </c>
      <c r="D68" s="3">
        <v>5</v>
      </c>
      <c r="E68" s="3">
        <f t="shared" si="14"/>
        <v>0.7142857142857143</v>
      </c>
      <c r="F68" s="3">
        <f t="shared" si="15"/>
        <v>0.41666666666666669</v>
      </c>
      <c r="G68" s="3">
        <v>5</v>
      </c>
      <c r="H68" s="3">
        <v>3</v>
      </c>
      <c r="I68" s="3">
        <f t="shared" si="16"/>
        <v>0.6</v>
      </c>
      <c r="J68" s="3">
        <f t="shared" si="17"/>
        <v>0.25</v>
      </c>
      <c r="K68" s="3">
        <v>2</v>
      </c>
      <c r="L68" s="3">
        <v>1</v>
      </c>
      <c r="M68" s="3">
        <f t="shared" si="18"/>
        <v>0.5</v>
      </c>
      <c r="N68" s="3">
        <f t="shared" si="19"/>
        <v>8.3333333333333329E-2</v>
      </c>
      <c r="O68" s="3">
        <v>7</v>
      </c>
      <c r="P68" s="3">
        <v>5</v>
      </c>
      <c r="Q68" s="3">
        <f t="shared" si="20"/>
        <v>0.7142857142857143</v>
      </c>
      <c r="R68" s="3">
        <f t="shared" ref="R68:R131" si="21">P68/B68</f>
        <v>0.41666666666666669</v>
      </c>
    </row>
    <row r="69" spans="1:18" x14ac:dyDescent="0.15">
      <c r="A69" t="s">
        <v>72</v>
      </c>
      <c r="B69" s="3">
        <v>3</v>
      </c>
      <c r="C69" s="3">
        <v>1</v>
      </c>
      <c r="D69" s="3">
        <v>0</v>
      </c>
      <c r="E69" s="3">
        <f t="shared" si="14"/>
        <v>0</v>
      </c>
      <c r="F69" s="3">
        <f t="shared" si="15"/>
        <v>0</v>
      </c>
      <c r="G69" s="3">
        <v>1</v>
      </c>
      <c r="H69" s="3">
        <v>0</v>
      </c>
      <c r="I69" s="3">
        <f t="shared" si="16"/>
        <v>0</v>
      </c>
      <c r="J69" s="3">
        <f t="shared" si="17"/>
        <v>0</v>
      </c>
      <c r="K69" s="3">
        <v>0</v>
      </c>
      <c r="L69" s="3">
        <v>0</v>
      </c>
      <c r="M69" s="3" t="str">
        <f t="shared" si="18"/>
        <v>-</v>
      </c>
      <c r="N69" s="3">
        <f t="shared" si="19"/>
        <v>0</v>
      </c>
      <c r="O69" s="3">
        <v>1</v>
      </c>
      <c r="P69" s="3">
        <v>0</v>
      </c>
      <c r="Q69" s="3">
        <f t="shared" si="20"/>
        <v>0</v>
      </c>
      <c r="R69" s="3">
        <f t="shared" si="21"/>
        <v>0</v>
      </c>
    </row>
    <row r="70" spans="1:18" x14ac:dyDescent="0.15">
      <c r="A70" t="s">
        <v>71</v>
      </c>
      <c r="B70" s="3">
        <v>7</v>
      </c>
      <c r="C70" s="3">
        <v>3</v>
      </c>
      <c r="D70" s="3">
        <v>2</v>
      </c>
      <c r="E70" s="3">
        <f t="shared" si="14"/>
        <v>0.66666666666666663</v>
      </c>
      <c r="F70" s="3">
        <f t="shared" si="15"/>
        <v>0.2857142857142857</v>
      </c>
      <c r="G70" s="3">
        <v>4</v>
      </c>
      <c r="H70" s="3">
        <v>2</v>
      </c>
      <c r="I70" s="3">
        <f t="shared" si="16"/>
        <v>0.5</v>
      </c>
      <c r="J70" s="3">
        <f t="shared" si="17"/>
        <v>0.2857142857142857</v>
      </c>
      <c r="K70" s="3">
        <v>2</v>
      </c>
      <c r="L70" s="3">
        <v>1</v>
      </c>
      <c r="M70" s="3">
        <f t="shared" si="18"/>
        <v>0.5</v>
      </c>
      <c r="N70" s="3">
        <f t="shared" si="19"/>
        <v>0.14285714285714285</v>
      </c>
      <c r="O70" s="3">
        <v>3</v>
      </c>
      <c r="P70" s="3">
        <v>2</v>
      </c>
      <c r="Q70" s="3">
        <f t="shared" si="20"/>
        <v>0.66666666666666663</v>
      </c>
      <c r="R70" s="3">
        <f t="shared" si="21"/>
        <v>0.2857142857142857</v>
      </c>
    </row>
    <row r="71" spans="1:18" x14ac:dyDescent="0.15">
      <c r="A71" t="s">
        <v>70</v>
      </c>
      <c r="B71" s="3">
        <v>7</v>
      </c>
      <c r="C71" s="3">
        <v>1</v>
      </c>
      <c r="D71" s="3">
        <v>1</v>
      </c>
      <c r="E71" s="3">
        <f t="shared" si="14"/>
        <v>1</v>
      </c>
      <c r="F71" s="3">
        <f t="shared" si="15"/>
        <v>0.14285714285714285</v>
      </c>
      <c r="G71" s="3">
        <v>0</v>
      </c>
      <c r="H71" s="3">
        <v>0</v>
      </c>
      <c r="I71" s="3" t="str">
        <f t="shared" si="16"/>
        <v>-</v>
      </c>
      <c r="J71" s="3">
        <f t="shared" si="17"/>
        <v>0</v>
      </c>
      <c r="K71" s="3">
        <v>2</v>
      </c>
      <c r="L71" s="3">
        <v>1</v>
      </c>
      <c r="M71" s="3">
        <f t="shared" si="18"/>
        <v>0.5</v>
      </c>
      <c r="N71" s="3">
        <f t="shared" si="19"/>
        <v>0.14285714285714285</v>
      </c>
      <c r="O71" s="3">
        <v>1</v>
      </c>
      <c r="P71" s="3">
        <v>1</v>
      </c>
      <c r="Q71" s="3">
        <f t="shared" si="20"/>
        <v>1</v>
      </c>
      <c r="R71" s="3">
        <f t="shared" si="21"/>
        <v>0.14285714285714285</v>
      </c>
    </row>
    <row r="72" spans="1:18" x14ac:dyDescent="0.15">
      <c r="A72" t="s">
        <v>69</v>
      </c>
      <c r="B72" s="3">
        <v>6</v>
      </c>
      <c r="C72" s="3">
        <v>0</v>
      </c>
      <c r="D72" s="3">
        <v>0</v>
      </c>
      <c r="E72" s="3" t="str">
        <f t="shared" si="14"/>
        <v>-</v>
      </c>
      <c r="F72" s="3">
        <f t="shared" si="15"/>
        <v>0</v>
      </c>
      <c r="G72" s="3">
        <v>0</v>
      </c>
      <c r="H72" s="3">
        <v>0</v>
      </c>
      <c r="I72" s="3" t="str">
        <f t="shared" si="16"/>
        <v>-</v>
      </c>
      <c r="J72" s="3">
        <f t="shared" si="17"/>
        <v>0</v>
      </c>
      <c r="K72" s="3">
        <v>0</v>
      </c>
      <c r="L72" s="3">
        <v>0</v>
      </c>
      <c r="M72" s="3" t="str">
        <f t="shared" si="18"/>
        <v>-</v>
      </c>
      <c r="N72" s="3">
        <f t="shared" si="19"/>
        <v>0</v>
      </c>
      <c r="O72" s="3">
        <v>0</v>
      </c>
      <c r="P72" s="3">
        <v>0</v>
      </c>
      <c r="Q72" s="3" t="str">
        <f t="shared" si="20"/>
        <v>-</v>
      </c>
      <c r="R72" s="3">
        <f t="shared" si="21"/>
        <v>0</v>
      </c>
    </row>
    <row r="73" spans="1:18" x14ac:dyDescent="0.15">
      <c r="A73" t="s">
        <v>68</v>
      </c>
      <c r="B73" s="3">
        <v>8</v>
      </c>
      <c r="C73" s="3">
        <v>0</v>
      </c>
      <c r="D73" s="3">
        <v>0</v>
      </c>
      <c r="E73" s="3" t="str">
        <f t="shared" si="14"/>
        <v>-</v>
      </c>
      <c r="F73" s="3">
        <f t="shared" si="15"/>
        <v>0</v>
      </c>
      <c r="G73" s="3">
        <v>0</v>
      </c>
      <c r="H73" s="3">
        <v>0</v>
      </c>
      <c r="I73" s="3" t="str">
        <f t="shared" si="16"/>
        <v>-</v>
      </c>
      <c r="J73" s="3">
        <f t="shared" si="17"/>
        <v>0</v>
      </c>
      <c r="K73" s="3">
        <v>0</v>
      </c>
      <c r="L73" s="3">
        <v>0</v>
      </c>
      <c r="M73" s="3" t="str">
        <f t="shared" si="18"/>
        <v>-</v>
      </c>
      <c r="N73" s="3">
        <f t="shared" si="19"/>
        <v>0</v>
      </c>
      <c r="O73" s="3">
        <v>0</v>
      </c>
      <c r="P73" s="3">
        <v>0</v>
      </c>
      <c r="Q73" s="3" t="str">
        <f t="shared" si="20"/>
        <v>-</v>
      </c>
      <c r="R73" s="3">
        <f t="shared" si="21"/>
        <v>0</v>
      </c>
    </row>
    <row r="74" spans="1:18" x14ac:dyDescent="0.15">
      <c r="A74" t="s">
        <v>67</v>
      </c>
      <c r="B74" s="3">
        <v>6</v>
      </c>
      <c r="C74" s="3">
        <v>0</v>
      </c>
      <c r="D74" s="3">
        <v>0</v>
      </c>
      <c r="E74" s="3" t="str">
        <f t="shared" si="14"/>
        <v>-</v>
      </c>
      <c r="F74" s="3">
        <f t="shared" si="15"/>
        <v>0</v>
      </c>
      <c r="G74" s="3">
        <v>0</v>
      </c>
      <c r="H74" s="3">
        <v>0</v>
      </c>
      <c r="I74" s="3" t="str">
        <f t="shared" si="16"/>
        <v>-</v>
      </c>
      <c r="J74" s="3">
        <f t="shared" si="17"/>
        <v>0</v>
      </c>
      <c r="K74" s="3">
        <v>0</v>
      </c>
      <c r="L74" s="3">
        <v>0</v>
      </c>
      <c r="M74" s="3" t="str">
        <f t="shared" si="18"/>
        <v>-</v>
      </c>
      <c r="N74" s="3">
        <f t="shared" si="19"/>
        <v>0</v>
      </c>
      <c r="O74" s="3">
        <v>0</v>
      </c>
      <c r="P74" s="3">
        <v>0</v>
      </c>
      <c r="Q74" s="3" t="str">
        <f t="shared" si="20"/>
        <v>-</v>
      </c>
      <c r="R74" s="3">
        <f t="shared" si="21"/>
        <v>0</v>
      </c>
    </row>
    <row r="75" spans="1:18" x14ac:dyDescent="0.15">
      <c r="A75" t="s">
        <v>66</v>
      </c>
      <c r="B75" s="3">
        <v>6</v>
      </c>
      <c r="C75" s="3">
        <v>5</v>
      </c>
      <c r="D75" s="3">
        <v>2</v>
      </c>
      <c r="E75" s="3">
        <f t="shared" si="14"/>
        <v>0.4</v>
      </c>
      <c r="F75" s="3">
        <f t="shared" si="15"/>
        <v>0.33333333333333331</v>
      </c>
      <c r="G75" s="3">
        <v>4</v>
      </c>
      <c r="H75" s="3">
        <v>2</v>
      </c>
      <c r="I75" s="3">
        <f t="shared" si="16"/>
        <v>0.5</v>
      </c>
      <c r="J75" s="3">
        <f t="shared" si="17"/>
        <v>0.33333333333333331</v>
      </c>
      <c r="K75" s="3">
        <v>0</v>
      </c>
      <c r="L75" s="3">
        <v>0</v>
      </c>
      <c r="M75" s="3" t="str">
        <f t="shared" si="18"/>
        <v>-</v>
      </c>
      <c r="N75" s="3">
        <f t="shared" si="19"/>
        <v>0</v>
      </c>
      <c r="O75" s="3">
        <v>5</v>
      </c>
      <c r="P75" s="3">
        <v>2</v>
      </c>
      <c r="Q75" s="3">
        <f t="shared" si="20"/>
        <v>0.4</v>
      </c>
      <c r="R75" s="3">
        <f t="shared" si="21"/>
        <v>0.33333333333333331</v>
      </c>
    </row>
    <row r="76" spans="1:18" x14ac:dyDescent="0.15">
      <c r="A76" t="s">
        <v>65</v>
      </c>
      <c r="B76" s="3">
        <v>4</v>
      </c>
      <c r="C76" s="3">
        <v>1</v>
      </c>
      <c r="D76" s="3">
        <v>0</v>
      </c>
      <c r="E76" s="3">
        <f t="shared" si="14"/>
        <v>0</v>
      </c>
      <c r="F76" s="3">
        <f t="shared" si="15"/>
        <v>0</v>
      </c>
      <c r="G76" s="3">
        <v>1</v>
      </c>
      <c r="H76" s="3">
        <v>0</v>
      </c>
      <c r="I76" s="3">
        <f t="shared" si="16"/>
        <v>0</v>
      </c>
      <c r="J76" s="3">
        <f t="shared" si="17"/>
        <v>0</v>
      </c>
      <c r="K76" s="3">
        <v>0</v>
      </c>
      <c r="L76" s="3">
        <v>0</v>
      </c>
      <c r="M76" s="3" t="str">
        <f t="shared" si="18"/>
        <v>-</v>
      </c>
      <c r="N76" s="3">
        <f t="shared" si="19"/>
        <v>0</v>
      </c>
      <c r="O76" s="3">
        <v>1</v>
      </c>
      <c r="P76" s="3">
        <v>0</v>
      </c>
      <c r="Q76" s="3">
        <f t="shared" si="20"/>
        <v>0</v>
      </c>
      <c r="R76" s="3">
        <f t="shared" si="21"/>
        <v>0</v>
      </c>
    </row>
    <row r="77" spans="1:18" x14ac:dyDescent="0.15">
      <c r="A77" t="s">
        <v>64</v>
      </c>
      <c r="B77" s="3">
        <v>4</v>
      </c>
      <c r="C77" s="3">
        <v>0</v>
      </c>
      <c r="D77" s="3">
        <v>0</v>
      </c>
      <c r="E77" s="3" t="str">
        <f t="shared" si="14"/>
        <v>-</v>
      </c>
      <c r="F77" s="3">
        <f t="shared" si="15"/>
        <v>0</v>
      </c>
      <c r="G77" s="3">
        <v>0</v>
      </c>
      <c r="H77" s="3">
        <v>0</v>
      </c>
      <c r="I77" s="3" t="str">
        <f t="shared" si="16"/>
        <v>-</v>
      </c>
      <c r="J77" s="3">
        <f t="shared" si="17"/>
        <v>0</v>
      </c>
      <c r="K77" s="3">
        <v>0</v>
      </c>
      <c r="L77" s="3">
        <v>0</v>
      </c>
      <c r="M77" s="3" t="str">
        <f t="shared" si="18"/>
        <v>-</v>
      </c>
      <c r="N77" s="3">
        <f t="shared" si="19"/>
        <v>0</v>
      </c>
      <c r="O77" s="3">
        <v>0</v>
      </c>
      <c r="P77" s="3">
        <v>0</v>
      </c>
      <c r="Q77" s="3" t="str">
        <f t="shared" si="20"/>
        <v>-</v>
      </c>
      <c r="R77" s="3">
        <f t="shared" si="21"/>
        <v>0</v>
      </c>
    </row>
    <row r="78" spans="1:18" x14ac:dyDescent="0.15">
      <c r="A78" t="s">
        <v>63</v>
      </c>
      <c r="B78" s="3">
        <v>6</v>
      </c>
      <c r="C78" s="3">
        <v>0</v>
      </c>
      <c r="D78" s="3">
        <v>0</v>
      </c>
      <c r="E78" s="3" t="str">
        <f t="shared" si="14"/>
        <v>-</v>
      </c>
      <c r="F78" s="3">
        <f t="shared" si="15"/>
        <v>0</v>
      </c>
      <c r="G78" s="3">
        <v>0</v>
      </c>
      <c r="H78" s="3">
        <v>0</v>
      </c>
      <c r="I78" s="3" t="str">
        <f t="shared" si="16"/>
        <v>-</v>
      </c>
      <c r="J78" s="3">
        <f t="shared" si="17"/>
        <v>0</v>
      </c>
      <c r="K78" s="3">
        <v>0</v>
      </c>
      <c r="L78" s="3">
        <v>0</v>
      </c>
      <c r="M78" s="3" t="str">
        <f t="shared" si="18"/>
        <v>-</v>
      </c>
      <c r="N78" s="3">
        <f t="shared" si="19"/>
        <v>0</v>
      </c>
      <c r="O78" s="3">
        <v>0</v>
      </c>
      <c r="P78" s="3">
        <v>0</v>
      </c>
      <c r="Q78" s="3" t="str">
        <f t="shared" si="20"/>
        <v>-</v>
      </c>
      <c r="R78" s="3">
        <f t="shared" si="21"/>
        <v>0</v>
      </c>
    </row>
    <row r="79" spans="1:18" x14ac:dyDescent="0.15">
      <c r="A79" t="s">
        <v>62</v>
      </c>
      <c r="B79" s="3">
        <v>6</v>
      </c>
      <c r="C79" s="3">
        <v>0</v>
      </c>
      <c r="D79" s="3">
        <v>0</v>
      </c>
      <c r="E79" s="3" t="str">
        <f t="shared" si="14"/>
        <v>-</v>
      </c>
      <c r="F79" s="3">
        <f t="shared" si="15"/>
        <v>0</v>
      </c>
      <c r="G79" s="3">
        <v>0</v>
      </c>
      <c r="H79" s="3">
        <v>0</v>
      </c>
      <c r="I79" s="3" t="str">
        <f t="shared" si="16"/>
        <v>-</v>
      </c>
      <c r="J79" s="3">
        <f t="shared" si="17"/>
        <v>0</v>
      </c>
      <c r="K79" s="3">
        <v>0</v>
      </c>
      <c r="L79" s="3">
        <v>0</v>
      </c>
      <c r="M79" s="3" t="str">
        <f t="shared" si="18"/>
        <v>-</v>
      </c>
      <c r="N79" s="3">
        <f t="shared" si="19"/>
        <v>0</v>
      </c>
      <c r="O79" s="3">
        <v>0</v>
      </c>
      <c r="P79" s="3">
        <v>0</v>
      </c>
      <c r="Q79" s="3" t="str">
        <f t="shared" si="20"/>
        <v>-</v>
      </c>
      <c r="R79" s="3">
        <f t="shared" si="21"/>
        <v>0</v>
      </c>
    </row>
    <row r="80" spans="1:18" x14ac:dyDescent="0.15">
      <c r="A80" t="s">
        <v>61</v>
      </c>
      <c r="B80" s="3">
        <v>6</v>
      </c>
      <c r="C80" s="3">
        <v>0</v>
      </c>
      <c r="D80" s="3">
        <v>0</v>
      </c>
      <c r="E80" s="3" t="str">
        <f t="shared" si="14"/>
        <v>-</v>
      </c>
      <c r="F80" s="3">
        <f t="shared" si="15"/>
        <v>0</v>
      </c>
      <c r="G80" s="3">
        <v>0</v>
      </c>
      <c r="H80" s="3">
        <v>0</v>
      </c>
      <c r="I80" s="3" t="str">
        <f t="shared" si="16"/>
        <v>-</v>
      </c>
      <c r="J80" s="3">
        <f t="shared" si="17"/>
        <v>0</v>
      </c>
      <c r="K80" s="3">
        <v>0</v>
      </c>
      <c r="L80" s="3">
        <v>0</v>
      </c>
      <c r="M80" s="3" t="str">
        <f t="shared" si="18"/>
        <v>-</v>
      </c>
      <c r="N80" s="3">
        <f t="shared" si="19"/>
        <v>0</v>
      </c>
      <c r="O80" s="3">
        <v>0</v>
      </c>
      <c r="P80" s="3">
        <v>0</v>
      </c>
      <c r="Q80" s="3" t="str">
        <f t="shared" si="20"/>
        <v>-</v>
      </c>
      <c r="R80" s="3">
        <f t="shared" si="21"/>
        <v>0</v>
      </c>
    </row>
    <row r="81" spans="1:18" x14ac:dyDescent="0.15">
      <c r="A81" t="s">
        <v>60</v>
      </c>
      <c r="B81" s="3">
        <v>6</v>
      </c>
      <c r="C81" s="3">
        <v>0</v>
      </c>
      <c r="D81" s="3">
        <v>0</v>
      </c>
      <c r="E81" s="3" t="str">
        <f t="shared" si="14"/>
        <v>-</v>
      </c>
      <c r="F81" s="3">
        <f t="shared" si="15"/>
        <v>0</v>
      </c>
      <c r="G81" s="3">
        <v>0</v>
      </c>
      <c r="H81" s="3">
        <v>0</v>
      </c>
      <c r="I81" s="3" t="str">
        <f t="shared" si="16"/>
        <v>-</v>
      </c>
      <c r="J81" s="3">
        <f t="shared" si="17"/>
        <v>0</v>
      </c>
      <c r="K81" s="3">
        <v>0</v>
      </c>
      <c r="L81" s="3">
        <v>0</v>
      </c>
      <c r="M81" s="3" t="str">
        <f t="shared" si="18"/>
        <v>-</v>
      </c>
      <c r="N81" s="3">
        <f t="shared" si="19"/>
        <v>0</v>
      </c>
      <c r="O81" s="3">
        <v>0</v>
      </c>
      <c r="P81" s="3">
        <v>0</v>
      </c>
      <c r="Q81" s="3" t="str">
        <f t="shared" si="20"/>
        <v>-</v>
      </c>
      <c r="R81" s="3">
        <f t="shared" si="21"/>
        <v>0</v>
      </c>
    </row>
    <row r="82" spans="1:18" x14ac:dyDescent="0.15">
      <c r="A82" t="s">
        <v>59</v>
      </c>
      <c r="B82" s="3">
        <v>6</v>
      </c>
      <c r="C82" s="3">
        <v>2</v>
      </c>
      <c r="D82" s="3">
        <v>2</v>
      </c>
      <c r="E82" s="3">
        <f t="shared" si="14"/>
        <v>1</v>
      </c>
      <c r="F82" s="3">
        <f t="shared" si="15"/>
        <v>0.33333333333333331</v>
      </c>
      <c r="G82" s="3">
        <v>2</v>
      </c>
      <c r="H82" s="3">
        <v>2</v>
      </c>
      <c r="I82" s="3">
        <f t="shared" si="16"/>
        <v>1</v>
      </c>
      <c r="J82" s="3">
        <f t="shared" si="17"/>
        <v>0.33333333333333331</v>
      </c>
      <c r="K82" s="3">
        <v>0</v>
      </c>
      <c r="L82" s="3">
        <v>0</v>
      </c>
      <c r="M82" s="3" t="str">
        <f t="shared" si="18"/>
        <v>-</v>
      </c>
      <c r="N82" s="3">
        <f t="shared" si="19"/>
        <v>0</v>
      </c>
      <c r="O82" s="3">
        <v>2</v>
      </c>
      <c r="P82" s="3">
        <v>2</v>
      </c>
      <c r="Q82" s="3">
        <f t="shared" si="20"/>
        <v>1</v>
      </c>
      <c r="R82" s="3">
        <f t="shared" si="21"/>
        <v>0.33333333333333331</v>
      </c>
    </row>
    <row r="83" spans="1:18" x14ac:dyDescent="0.15">
      <c r="A83" t="s">
        <v>58</v>
      </c>
      <c r="B83" s="3">
        <v>1</v>
      </c>
      <c r="C83" s="3">
        <v>2</v>
      </c>
      <c r="D83" s="3">
        <v>1</v>
      </c>
      <c r="E83" s="3">
        <f t="shared" si="14"/>
        <v>0.5</v>
      </c>
      <c r="F83" s="3">
        <f t="shared" si="15"/>
        <v>1</v>
      </c>
      <c r="G83" s="3">
        <v>2</v>
      </c>
      <c r="H83" s="3">
        <v>1</v>
      </c>
      <c r="I83" s="3">
        <f t="shared" si="16"/>
        <v>0.5</v>
      </c>
      <c r="J83" s="3">
        <f t="shared" si="17"/>
        <v>1</v>
      </c>
      <c r="K83" s="3">
        <v>2</v>
      </c>
      <c r="L83" s="3">
        <v>1</v>
      </c>
      <c r="M83" s="3">
        <f t="shared" si="18"/>
        <v>0.5</v>
      </c>
      <c r="N83" s="3">
        <f t="shared" si="19"/>
        <v>1</v>
      </c>
      <c r="O83" s="3">
        <v>2</v>
      </c>
      <c r="P83" s="3">
        <v>1</v>
      </c>
      <c r="Q83" s="3">
        <f t="shared" si="20"/>
        <v>0.5</v>
      </c>
      <c r="R83" s="3">
        <f t="shared" si="21"/>
        <v>1</v>
      </c>
    </row>
    <row r="84" spans="1:18" x14ac:dyDescent="0.15">
      <c r="A84" t="s">
        <v>57</v>
      </c>
      <c r="B84" s="3">
        <v>4</v>
      </c>
      <c r="C84" s="3">
        <v>0</v>
      </c>
      <c r="D84" s="3">
        <v>0</v>
      </c>
      <c r="E84" s="3" t="str">
        <f t="shared" si="14"/>
        <v>-</v>
      </c>
      <c r="F84" s="3">
        <f t="shared" si="15"/>
        <v>0</v>
      </c>
      <c r="G84" s="3">
        <v>0</v>
      </c>
      <c r="H84" s="3">
        <v>0</v>
      </c>
      <c r="I84" s="3" t="str">
        <f t="shared" si="16"/>
        <v>-</v>
      </c>
      <c r="J84" s="3">
        <f t="shared" si="17"/>
        <v>0</v>
      </c>
      <c r="K84" s="3">
        <v>0</v>
      </c>
      <c r="L84" s="3">
        <v>0</v>
      </c>
      <c r="M84" s="3" t="str">
        <f t="shared" si="18"/>
        <v>-</v>
      </c>
      <c r="N84" s="3">
        <f t="shared" si="19"/>
        <v>0</v>
      </c>
      <c r="O84" s="3">
        <v>0</v>
      </c>
      <c r="P84" s="3">
        <v>0</v>
      </c>
      <c r="Q84" s="3" t="str">
        <f t="shared" si="20"/>
        <v>-</v>
      </c>
      <c r="R84" s="3">
        <f t="shared" si="21"/>
        <v>0</v>
      </c>
    </row>
    <row r="85" spans="1:18" x14ac:dyDescent="0.15">
      <c r="A85" t="s">
        <v>56</v>
      </c>
      <c r="B85" s="3">
        <v>6</v>
      </c>
      <c r="C85" s="3">
        <v>1</v>
      </c>
      <c r="D85" s="3">
        <v>0</v>
      </c>
      <c r="E85" s="3">
        <f t="shared" si="14"/>
        <v>0</v>
      </c>
      <c r="F85" s="3">
        <f t="shared" si="15"/>
        <v>0</v>
      </c>
      <c r="G85" s="3">
        <v>1</v>
      </c>
      <c r="H85" s="3">
        <v>0</v>
      </c>
      <c r="I85" s="3">
        <f t="shared" si="16"/>
        <v>0</v>
      </c>
      <c r="J85" s="3">
        <f t="shared" si="17"/>
        <v>0</v>
      </c>
      <c r="K85" s="3">
        <v>0</v>
      </c>
      <c r="L85" s="3">
        <v>0</v>
      </c>
      <c r="M85" s="3" t="str">
        <f t="shared" si="18"/>
        <v>-</v>
      </c>
      <c r="N85" s="3">
        <f t="shared" si="19"/>
        <v>0</v>
      </c>
      <c r="O85" s="3">
        <v>1</v>
      </c>
      <c r="P85" s="3">
        <v>0</v>
      </c>
      <c r="Q85" s="3">
        <f t="shared" si="20"/>
        <v>0</v>
      </c>
      <c r="R85" s="3">
        <f t="shared" si="21"/>
        <v>0</v>
      </c>
    </row>
    <row r="86" spans="1:18" x14ac:dyDescent="0.15">
      <c r="A86" t="s">
        <v>55</v>
      </c>
      <c r="B86" s="3">
        <v>6</v>
      </c>
      <c r="C86" s="3">
        <v>1</v>
      </c>
      <c r="D86" s="3">
        <v>0</v>
      </c>
      <c r="E86" s="3">
        <f t="shared" si="14"/>
        <v>0</v>
      </c>
      <c r="F86" s="3">
        <f t="shared" si="15"/>
        <v>0</v>
      </c>
      <c r="G86" s="3">
        <v>0</v>
      </c>
      <c r="H86" s="3">
        <v>0</v>
      </c>
      <c r="I86" s="3" t="str">
        <f t="shared" si="16"/>
        <v>-</v>
      </c>
      <c r="J86" s="3">
        <f t="shared" si="17"/>
        <v>0</v>
      </c>
      <c r="K86" s="3">
        <v>0</v>
      </c>
      <c r="L86" s="3">
        <v>0</v>
      </c>
      <c r="M86" s="3" t="str">
        <f t="shared" si="18"/>
        <v>-</v>
      </c>
      <c r="N86" s="3">
        <f t="shared" si="19"/>
        <v>0</v>
      </c>
      <c r="O86" s="3">
        <v>1</v>
      </c>
      <c r="P86" s="3">
        <v>0</v>
      </c>
      <c r="Q86" s="3">
        <f t="shared" si="20"/>
        <v>0</v>
      </c>
      <c r="R86" s="3">
        <f t="shared" si="21"/>
        <v>0</v>
      </c>
    </row>
    <row r="87" spans="1:18" x14ac:dyDescent="0.15">
      <c r="A87" t="s">
        <v>54</v>
      </c>
      <c r="B87" s="3">
        <v>6</v>
      </c>
      <c r="C87" s="3">
        <v>0</v>
      </c>
      <c r="D87" s="3">
        <v>0</v>
      </c>
      <c r="E87" s="3" t="str">
        <f t="shared" si="14"/>
        <v>-</v>
      </c>
      <c r="F87" s="3">
        <f t="shared" si="15"/>
        <v>0</v>
      </c>
      <c r="G87" s="3">
        <v>0</v>
      </c>
      <c r="H87" s="3">
        <v>0</v>
      </c>
      <c r="I87" s="3" t="str">
        <f t="shared" si="16"/>
        <v>-</v>
      </c>
      <c r="J87" s="3">
        <f t="shared" si="17"/>
        <v>0</v>
      </c>
      <c r="K87" s="3">
        <v>0</v>
      </c>
      <c r="L87" s="3">
        <v>0</v>
      </c>
      <c r="M87" s="3" t="str">
        <f t="shared" si="18"/>
        <v>-</v>
      </c>
      <c r="N87" s="3">
        <f t="shared" si="19"/>
        <v>0</v>
      </c>
      <c r="O87" s="3">
        <v>0</v>
      </c>
      <c r="P87" s="3">
        <v>0</v>
      </c>
      <c r="Q87" s="3" t="str">
        <f t="shared" si="20"/>
        <v>-</v>
      </c>
      <c r="R87" s="3">
        <f t="shared" si="21"/>
        <v>0</v>
      </c>
    </row>
    <row r="88" spans="1:18" x14ac:dyDescent="0.15">
      <c r="A88" t="s">
        <v>53</v>
      </c>
      <c r="B88" s="3">
        <v>5</v>
      </c>
      <c r="C88" s="3">
        <v>1</v>
      </c>
      <c r="D88" s="3">
        <v>1</v>
      </c>
      <c r="E88" s="3">
        <f t="shared" si="14"/>
        <v>1</v>
      </c>
      <c r="F88" s="3">
        <f t="shared" si="15"/>
        <v>0.2</v>
      </c>
      <c r="G88" s="3">
        <v>0</v>
      </c>
      <c r="H88" s="3">
        <v>0</v>
      </c>
      <c r="I88" s="3" t="str">
        <f t="shared" si="16"/>
        <v>-</v>
      </c>
      <c r="J88" s="3">
        <f t="shared" si="17"/>
        <v>0</v>
      </c>
      <c r="K88" s="3">
        <v>1</v>
      </c>
      <c r="L88" s="3">
        <v>1</v>
      </c>
      <c r="M88" s="3">
        <f t="shared" si="18"/>
        <v>1</v>
      </c>
      <c r="N88" s="3">
        <f t="shared" si="19"/>
        <v>0.2</v>
      </c>
      <c r="O88" s="3">
        <v>1</v>
      </c>
      <c r="P88" s="3">
        <v>1</v>
      </c>
      <c r="Q88" s="3">
        <f t="shared" si="20"/>
        <v>1</v>
      </c>
      <c r="R88" s="3">
        <f t="shared" si="21"/>
        <v>0.2</v>
      </c>
    </row>
    <row r="89" spans="1:18" x14ac:dyDescent="0.15">
      <c r="A89" t="s">
        <v>52</v>
      </c>
      <c r="B89" s="3">
        <v>6</v>
      </c>
      <c r="C89" s="3">
        <v>1</v>
      </c>
      <c r="D89" s="3">
        <v>0</v>
      </c>
      <c r="E89" s="3">
        <f t="shared" si="14"/>
        <v>0</v>
      </c>
      <c r="F89" s="3">
        <f t="shared" si="15"/>
        <v>0</v>
      </c>
      <c r="G89" s="3">
        <v>1</v>
      </c>
      <c r="H89" s="3">
        <v>0</v>
      </c>
      <c r="I89" s="3">
        <f t="shared" si="16"/>
        <v>0</v>
      </c>
      <c r="J89" s="3">
        <f t="shared" si="17"/>
        <v>0</v>
      </c>
      <c r="K89" s="3">
        <v>0</v>
      </c>
      <c r="L89" s="3">
        <v>0</v>
      </c>
      <c r="M89" s="3" t="str">
        <f t="shared" si="18"/>
        <v>-</v>
      </c>
      <c r="N89" s="3">
        <f t="shared" si="19"/>
        <v>0</v>
      </c>
      <c r="O89" s="3">
        <v>1</v>
      </c>
      <c r="P89" s="3">
        <v>0</v>
      </c>
      <c r="Q89" s="3">
        <f t="shared" si="20"/>
        <v>0</v>
      </c>
      <c r="R89" s="3">
        <f t="shared" si="21"/>
        <v>0</v>
      </c>
    </row>
    <row r="90" spans="1:18" x14ac:dyDescent="0.15">
      <c r="A90" t="s">
        <v>51</v>
      </c>
      <c r="B90" s="3">
        <v>3</v>
      </c>
      <c r="C90" s="3">
        <v>1</v>
      </c>
      <c r="D90" s="3">
        <v>1</v>
      </c>
      <c r="E90" s="3">
        <f t="shared" si="14"/>
        <v>1</v>
      </c>
      <c r="F90" s="3">
        <f t="shared" si="15"/>
        <v>0.33333333333333331</v>
      </c>
      <c r="G90" s="3">
        <v>1</v>
      </c>
      <c r="H90" s="3">
        <v>1</v>
      </c>
      <c r="I90" s="3">
        <f t="shared" si="16"/>
        <v>1</v>
      </c>
      <c r="J90" s="3">
        <f t="shared" si="17"/>
        <v>0.33333333333333331</v>
      </c>
      <c r="K90" s="3">
        <v>1</v>
      </c>
      <c r="L90" s="3">
        <v>1</v>
      </c>
      <c r="M90" s="3">
        <f t="shared" si="18"/>
        <v>1</v>
      </c>
      <c r="N90" s="3">
        <f t="shared" si="19"/>
        <v>0.33333333333333331</v>
      </c>
      <c r="O90" s="3">
        <v>1</v>
      </c>
      <c r="P90" s="3">
        <v>1</v>
      </c>
      <c r="Q90" s="3">
        <f t="shared" si="20"/>
        <v>1</v>
      </c>
      <c r="R90" s="3">
        <f t="shared" si="21"/>
        <v>0.33333333333333331</v>
      </c>
    </row>
    <row r="91" spans="1:18" x14ac:dyDescent="0.15">
      <c r="A91" t="s">
        <v>50</v>
      </c>
      <c r="B91" s="3">
        <v>5</v>
      </c>
      <c r="C91" s="3">
        <v>2</v>
      </c>
      <c r="D91" s="3">
        <v>1</v>
      </c>
      <c r="E91" s="3">
        <f t="shared" si="14"/>
        <v>0.5</v>
      </c>
      <c r="F91" s="3">
        <f t="shared" si="15"/>
        <v>0.2</v>
      </c>
      <c r="G91" s="3">
        <v>1</v>
      </c>
      <c r="H91" s="3">
        <v>0</v>
      </c>
      <c r="I91" s="3">
        <f t="shared" si="16"/>
        <v>0</v>
      </c>
      <c r="J91" s="3">
        <f t="shared" si="17"/>
        <v>0</v>
      </c>
      <c r="K91" s="3">
        <v>2</v>
      </c>
      <c r="L91" s="3">
        <v>1</v>
      </c>
      <c r="M91" s="3">
        <f t="shared" si="18"/>
        <v>0.5</v>
      </c>
      <c r="N91" s="3">
        <f t="shared" si="19"/>
        <v>0.2</v>
      </c>
      <c r="O91" s="3">
        <v>2</v>
      </c>
      <c r="P91" s="3">
        <v>1</v>
      </c>
      <c r="Q91" s="3">
        <f t="shared" si="20"/>
        <v>0.5</v>
      </c>
      <c r="R91" s="3">
        <f t="shared" si="21"/>
        <v>0.2</v>
      </c>
    </row>
    <row r="92" spans="1:18" x14ac:dyDescent="0.15">
      <c r="A92" t="s">
        <v>49</v>
      </c>
      <c r="B92" s="3">
        <v>3</v>
      </c>
      <c r="C92" s="3">
        <v>1</v>
      </c>
      <c r="D92" s="3">
        <v>0</v>
      </c>
      <c r="E92" s="3">
        <f t="shared" si="14"/>
        <v>0</v>
      </c>
      <c r="F92" s="3">
        <f t="shared" si="15"/>
        <v>0</v>
      </c>
      <c r="G92" s="3">
        <v>1</v>
      </c>
      <c r="H92" s="3">
        <v>0</v>
      </c>
      <c r="I92" s="3">
        <f t="shared" si="16"/>
        <v>0</v>
      </c>
      <c r="J92" s="3">
        <f t="shared" si="17"/>
        <v>0</v>
      </c>
      <c r="K92" s="3">
        <v>0</v>
      </c>
      <c r="L92" s="3">
        <v>0</v>
      </c>
      <c r="M92" s="3" t="str">
        <f t="shared" si="18"/>
        <v>-</v>
      </c>
      <c r="N92" s="3">
        <f t="shared" si="19"/>
        <v>0</v>
      </c>
      <c r="O92" s="3">
        <v>1</v>
      </c>
      <c r="P92" s="3">
        <v>0</v>
      </c>
      <c r="Q92" s="3">
        <f t="shared" si="20"/>
        <v>0</v>
      </c>
      <c r="R92" s="3">
        <f t="shared" si="21"/>
        <v>0</v>
      </c>
    </row>
    <row r="93" spans="1:18" x14ac:dyDescent="0.15">
      <c r="A93" t="s">
        <v>48</v>
      </c>
      <c r="B93" s="3">
        <v>4</v>
      </c>
      <c r="C93" s="3">
        <v>0</v>
      </c>
      <c r="D93" s="3">
        <v>0</v>
      </c>
      <c r="E93" s="3" t="str">
        <f t="shared" si="14"/>
        <v>-</v>
      </c>
      <c r="F93" s="3">
        <f t="shared" si="15"/>
        <v>0</v>
      </c>
      <c r="G93" s="3">
        <v>0</v>
      </c>
      <c r="H93" s="3">
        <v>0</v>
      </c>
      <c r="I93" s="3" t="str">
        <f t="shared" si="16"/>
        <v>-</v>
      </c>
      <c r="J93" s="3">
        <f t="shared" si="17"/>
        <v>0</v>
      </c>
      <c r="K93" s="3">
        <v>0</v>
      </c>
      <c r="L93" s="3">
        <v>0</v>
      </c>
      <c r="M93" s="3" t="str">
        <f t="shared" si="18"/>
        <v>-</v>
      </c>
      <c r="N93" s="3">
        <f t="shared" si="19"/>
        <v>0</v>
      </c>
      <c r="O93" s="3">
        <v>0</v>
      </c>
      <c r="P93" s="3">
        <v>0</v>
      </c>
      <c r="Q93" s="3" t="str">
        <f t="shared" si="20"/>
        <v>-</v>
      </c>
      <c r="R93" s="3">
        <f t="shared" si="21"/>
        <v>0</v>
      </c>
    </row>
    <row r="94" spans="1:18" x14ac:dyDescent="0.15">
      <c r="A94" t="s">
        <v>47</v>
      </c>
      <c r="B94" s="3">
        <v>5</v>
      </c>
      <c r="C94" s="3">
        <v>3</v>
      </c>
      <c r="D94" s="3">
        <v>1</v>
      </c>
      <c r="E94" s="3">
        <f t="shared" si="14"/>
        <v>0.33333333333333331</v>
      </c>
      <c r="F94" s="3">
        <f t="shared" si="15"/>
        <v>0.2</v>
      </c>
      <c r="G94" s="3">
        <v>0</v>
      </c>
      <c r="H94" s="3">
        <v>0</v>
      </c>
      <c r="I94" s="3" t="str">
        <f t="shared" si="16"/>
        <v>-</v>
      </c>
      <c r="J94" s="3">
        <f t="shared" si="17"/>
        <v>0</v>
      </c>
      <c r="K94" s="3">
        <v>0</v>
      </c>
      <c r="L94" s="3">
        <v>0</v>
      </c>
      <c r="M94" s="3" t="str">
        <f t="shared" si="18"/>
        <v>-</v>
      </c>
      <c r="N94" s="3">
        <f t="shared" si="19"/>
        <v>0</v>
      </c>
      <c r="O94" s="3">
        <v>3</v>
      </c>
      <c r="P94" s="3">
        <v>1</v>
      </c>
      <c r="Q94" s="3">
        <f t="shared" si="20"/>
        <v>0.33333333333333331</v>
      </c>
      <c r="R94" s="3">
        <f t="shared" si="21"/>
        <v>0.2</v>
      </c>
    </row>
    <row r="95" spans="1:18" x14ac:dyDescent="0.15">
      <c r="A95" t="s">
        <v>46</v>
      </c>
      <c r="B95" s="3">
        <v>6</v>
      </c>
      <c r="C95" s="3">
        <v>0</v>
      </c>
      <c r="D95" s="3">
        <v>0</v>
      </c>
      <c r="E95" s="3" t="str">
        <f t="shared" si="14"/>
        <v>-</v>
      </c>
      <c r="F95" s="3">
        <f t="shared" si="15"/>
        <v>0</v>
      </c>
      <c r="G95" s="3">
        <v>0</v>
      </c>
      <c r="H95" s="3">
        <v>0</v>
      </c>
      <c r="I95" s="3" t="str">
        <f t="shared" si="16"/>
        <v>-</v>
      </c>
      <c r="J95" s="3">
        <f t="shared" si="17"/>
        <v>0</v>
      </c>
      <c r="K95" s="3">
        <v>0</v>
      </c>
      <c r="L95" s="3">
        <v>0</v>
      </c>
      <c r="M95" s="3" t="str">
        <f t="shared" si="18"/>
        <v>-</v>
      </c>
      <c r="N95" s="3">
        <f t="shared" si="19"/>
        <v>0</v>
      </c>
      <c r="O95" s="3">
        <v>0</v>
      </c>
      <c r="P95" s="3">
        <v>0</v>
      </c>
      <c r="Q95" s="3" t="str">
        <f t="shared" si="20"/>
        <v>-</v>
      </c>
      <c r="R95" s="3">
        <f t="shared" si="21"/>
        <v>0</v>
      </c>
    </row>
    <row r="96" spans="1:18" x14ac:dyDescent="0.15">
      <c r="A96" t="s">
        <v>45</v>
      </c>
      <c r="B96" s="3">
        <v>7</v>
      </c>
      <c r="C96" s="3">
        <v>1</v>
      </c>
      <c r="D96" s="3">
        <v>1</v>
      </c>
      <c r="E96" s="3">
        <f t="shared" si="14"/>
        <v>1</v>
      </c>
      <c r="F96" s="3">
        <f t="shared" si="15"/>
        <v>0.14285714285714285</v>
      </c>
      <c r="G96" s="3">
        <v>0</v>
      </c>
      <c r="H96" s="3">
        <v>0</v>
      </c>
      <c r="I96" s="3" t="str">
        <f t="shared" si="16"/>
        <v>-</v>
      </c>
      <c r="J96" s="3">
        <f t="shared" si="17"/>
        <v>0</v>
      </c>
      <c r="K96" s="3">
        <v>0</v>
      </c>
      <c r="L96" s="3">
        <v>0</v>
      </c>
      <c r="M96" s="3" t="str">
        <f t="shared" si="18"/>
        <v>-</v>
      </c>
      <c r="N96" s="3">
        <f t="shared" si="19"/>
        <v>0</v>
      </c>
      <c r="O96" s="3">
        <v>1</v>
      </c>
      <c r="P96" s="3">
        <v>1</v>
      </c>
      <c r="Q96" s="3">
        <f t="shared" si="20"/>
        <v>1</v>
      </c>
      <c r="R96" s="3">
        <f t="shared" si="21"/>
        <v>0.14285714285714285</v>
      </c>
    </row>
    <row r="97" spans="1:18" x14ac:dyDescent="0.15">
      <c r="A97" t="s">
        <v>44</v>
      </c>
      <c r="B97" s="3">
        <v>4</v>
      </c>
      <c r="C97" s="3">
        <v>0</v>
      </c>
      <c r="D97" s="3">
        <v>0</v>
      </c>
      <c r="E97" s="3" t="str">
        <f t="shared" si="14"/>
        <v>-</v>
      </c>
      <c r="F97" s="3">
        <f t="shared" si="15"/>
        <v>0</v>
      </c>
      <c r="G97" s="3">
        <v>0</v>
      </c>
      <c r="H97" s="3">
        <v>0</v>
      </c>
      <c r="I97" s="3" t="str">
        <f t="shared" si="16"/>
        <v>-</v>
      </c>
      <c r="J97" s="3">
        <f t="shared" si="17"/>
        <v>0</v>
      </c>
      <c r="K97" s="3">
        <v>0</v>
      </c>
      <c r="L97" s="3">
        <v>0</v>
      </c>
      <c r="M97" s="3" t="str">
        <f t="shared" si="18"/>
        <v>-</v>
      </c>
      <c r="N97" s="3">
        <f t="shared" si="19"/>
        <v>0</v>
      </c>
      <c r="O97" s="3">
        <v>0</v>
      </c>
      <c r="P97" s="3">
        <v>0</v>
      </c>
      <c r="Q97" s="3" t="str">
        <f t="shared" si="20"/>
        <v>-</v>
      </c>
      <c r="R97" s="3">
        <f t="shared" si="21"/>
        <v>0</v>
      </c>
    </row>
    <row r="98" spans="1:18" x14ac:dyDescent="0.15">
      <c r="A98" t="s">
        <v>43</v>
      </c>
      <c r="B98" s="3">
        <v>4</v>
      </c>
      <c r="C98" s="3">
        <v>0</v>
      </c>
      <c r="D98" s="3">
        <v>0</v>
      </c>
      <c r="E98" s="3" t="str">
        <f t="shared" si="14"/>
        <v>-</v>
      </c>
      <c r="F98" s="3">
        <f t="shared" si="15"/>
        <v>0</v>
      </c>
      <c r="G98" s="3">
        <v>0</v>
      </c>
      <c r="H98" s="3">
        <v>0</v>
      </c>
      <c r="I98" s="3" t="str">
        <f t="shared" si="16"/>
        <v>-</v>
      </c>
      <c r="J98" s="3">
        <f t="shared" si="17"/>
        <v>0</v>
      </c>
      <c r="K98" s="3">
        <v>0</v>
      </c>
      <c r="L98" s="3">
        <v>0</v>
      </c>
      <c r="M98" s="3" t="str">
        <f t="shared" si="18"/>
        <v>-</v>
      </c>
      <c r="N98" s="3">
        <f t="shared" si="19"/>
        <v>0</v>
      </c>
      <c r="O98" s="3">
        <v>0</v>
      </c>
      <c r="P98" s="3">
        <v>0</v>
      </c>
      <c r="Q98" s="3" t="str">
        <f t="shared" si="20"/>
        <v>-</v>
      </c>
      <c r="R98" s="3">
        <f t="shared" si="21"/>
        <v>0</v>
      </c>
    </row>
    <row r="99" spans="1:18" x14ac:dyDescent="0.15">
      <c r="A99" t="s">
        <v>42</v>
      </c>
      <c r="B99" s="3">
        <v>4</v>
      </c>
      <c r="C99" s="3">
        <v>0</v>
      </c>
      <c r="D99" s="3">
        <v>0</v>
      </c>
      <c r="E99" s="3" t="str">
        <f t="shared" ref="E99:E130" si="22">IF(C99=0,"-",D99/C99)</f>
        <v>-</v>
      </c>
      <c r="F99" s="3">
        <f t="shared" ref="F99:F130" si="23">D99/B99</f>
        <v>0</v>
      </c>
      <c r="G99" s="3">
        <v>0</v>
      </c>
      <c r="H99" s="3">
        <v>0</v>
      </c>
      <c r="I99" s="3" t="str">
        <f t="shared" ref="I99:I130" si="24">IF(G99=0,"-",H99/G99)</f>
        <v>-</v>
      </c>
      <c r="J99" s="3">
        <f t="shared" ref="J99:J130" si="25">H99/B99</f>
        <v>0</v>
      </c>
      <c r="K99" s="3">
        <v>0</v>
      </c>
      <c r="L99" s="3">
        <v>0</v>
      </c>
      <c r="M99" s="3" t="str">
        <f t="shared" ref="M99:M130" si="26">IF(K99=0,"-",L99/K99)</f>
        <v>-</v>
      </c>
      <c r="N99" s="3">
        <f t="shared" ref="N99:N130" si="27">L99/B99</f>
        <v>0</v>
      </c>
      <c r="O99" s="3">
        <v>0</v>
      </c>
      <c r="P99" s="3">
        <v>0</v>
      </c>
      <c r="Q99" s="3" t="str">
        <f t="shared" si="20"/>
        <v>-</v>
      </c>
      <c r="R99" s="3">
        <f t="shared" si="21"/>
        <v>0</v>
      </c>
    </row>
    <row r="100" spans="1:18" x14ac:dyDescent="0.15">
      <c r="A100" t="s">
        <v>41</v>
      </c>
      <c r="B100" s="3">
        <v>9</v>
      </c>
      <c r="C100" s="3">
        <v>4</v>
      </c>
      <c r="D100" s="3">
        <v>3</v>
      </c>
      <c r="E100" s="3">
        <f t="shared" si="22"/>
        <v>0.75</v>
      </c>
      <c r="F100" s="3">
        <f t="shared" si="23"/>
        <v>0.33333333333333331</v>
      </c>
      <c r="G100" s="3">
        <v>3</v>
      </c>
      <c r="H100" s="3">
        <v>2</v>
      </c>
      <c r="I100" s="3">
        <f t="shared" si="24"/>
        <v>0.66666666666666663</v>
      </c>
      <c r="J100" s="3">
        <f t="shared" si="25"/>
        <v>0.22222222222222221</v>
      </c>
      <c r="K100" s="3">
        <v>3</v>
      </c>
      <c r="L100" s="3">
        <v>2</v>
      </c>
      <c r="M100" s="3">
        <f t="shared" si="26"/>
        <v>0.66666666666666663</v>
      </c>
      <c r="N100" s="3">
        <f t="shared" si="27"/>
        <v>0.22222222222222221</v>
      </c>
      <c r="O100" s="3">
        <v>4</v>
      </c>
      <c r="P100" s="3">
        <v>3</v>
      </c>
      <c r="Q100" s="3">
        <f t="shared" si="20"/>
        <v>0.75</v>
      </c>
      <c r="R100" s="3">
        <f t="shared" si="21"/>
        <v>0.33333333333333331</v>
      </c>
    </row>
    <row r="101" spans="1:18" x14ac:dyDescent="0.15">
      <c r="A101" t="s">
        <v>40</v>
      </c>
      <c r="B101" s="3">
        <v>4</v>
      </c>
      <c r="C101" s="3">
        <v>0</v>
      </c>
      <c r="D101" s="3">
        <v>0</v>
      </c>
      <c r="E101" s="3" t="str">
        <f t="shared" si="22"/>
        <v>-</v>
      </c>
      <c r="F101" s="3">
        <f t="shared" si="23"/>
        <v>0</v>
      </c>
      <c r="G101" s="3">
        <v>0</v>
      </c>
      <c r="H101" s="3">
        <v>0</v>
      </c>
      <c r="I101" s="3" t="str">
        <f t="shared" si="24"/>
        <v>-</v>
      </c>
      <c r="J101" s="3">
        <f t="shared" si="25"/>
        <v>0</v>
      </c>
      <c r="K101" s="3">
        <v>0</v>
      </c>
      <c r="L101" s="3">
        <v>0</v>
      </c>
      <c r="M101" s="3" t="str">
        <f t="shared" si="26"/>
        <v>-</v>
      </c>
      <c r="N101" s="3">
        <f t="shared" si="27"/>
        <v>0</v>
      </c>
      <c r="O101" s="3">
        <v>0</v>
      </c>
      <c r="P101" s="3">
        <v>0</v>
      </c>
      <c r="Q101" s="3" t="str">
        <f t="shared" si="20"/>
        <v>-</v>
      </c>
      <c r="R101" s="3">
        <f t="shared" si="21"/>
        <v>0</v>
      </c>
    </row>
    <row r="102" spans="1:18" x14ac:dyDescent="0.15">
      <c r="A102" t="s">
        <v>39</v>
      </c>
      <c r="B102" s="3">
        <v>4</v>
      </c>
      <c r="C102" s="3">
        <v>2</v>
      </c>
      <c r="D102" s="3">
        <v>1</v>
      </c>
      <c r="E102" s="3">
        <f t="shared" si="22"/>
        <v>0.5</v>
      </c>
      <c r="F102" s="3">
        <f t="shared" si="23"/>
        <v>0.25</v>
      </c>
      <c r="G102" s="3">
        <v>2</v>
      </c>
      <c r="H102" s="3">
        <v>1</v>
      </c>
      <c r="I102" s="3">
        <f t="shared" si="24"/>
        <v>0.5</v>
      </c>
      <c r="J102" s="3">
        <f t="shared" si="25"/>
        <v>0.25</v>
      </c>
      <c r="K102" s="3">
        <v>1</v>
      </c>
      <c r="L102" s="3">
        <v>1</v>
      </c>
      <c r="M102" s="3">
        <f t="shared" si="26"/>
        <v>1</v>
      </c>
      <c r="N102" s="3">
        <f t="shared" si="27"/>
        <v>0.25</v>
      </c>
      <c r="O102" s="3">
        <v>2</v>
      </c>
      <c r="P102" s="3">
        <v>1</v>
      </c>
      <c r="Q102" s="3">
        <f t="shared" si="20"/>
        <v>0.5</v>
      </c>
      <c r="R102" s="3">
        <f t="shared" si="21"/>
        <v>0.25</v>
      </c>
    </row>
    <row r="103" spans="1:18" x14ac:dyDescent="0.15">
      <c r="A103" t="s">
        <v>38</v>
      </c>
      <c r="B103" s="3">
        <v>4</v>
      </c>
      <c r="C103" s="3">
        <v>2</v>
      </c>
      <c r="D103" s="3">
        <v>0</v>
      </c>
      <c r="E103" s="3">
        <f t="shared" si="22"/>
        <v>0</v>
      </c>
      <c r="F103" s="3">
        <f t="shared" si="23"/>
        <v>0</v>
      </c>
      <c r="G103" s="3">
        <v>2</v>
      </c>
      <c r="H103" s="3">
        <v>0</v>
      </c>
      <c r="I103" s="3">
        <f t="shared" si="24"/>
        <v>0</v>
      </c>
      <c r="J103" s="3">
        <f t="shared" si="25"/>
        <v>0</v>
      </c>
      <c r="K103" s="3">
        <v>0</v>
      </c>
      <c r="L103" s="3">
        <v>0</v>
      </c>
      <c r="M103" s="3" t="str">
        <f t="shared" si="26"/>
        <v>-</v>
      </c>
      <c r="N103" s="3">
        <f t="shared" si="27"/>
        <v>0</v>
      </c>
      <c r="O103" s="3">
        <v>2</v>
      </c>
      <c r="P103" s="3">
        <v>0</v>
      </c>
      <c r="Q103" s="3">
        <f t="shared" si="20"/>
        <v>0</v>
      </c>
      <c r="R103" s="3">
        <f t="shared" si="21"/>
        <v>0</v>
      </c>
    </row>
    <row r="104" spans="1:18" x14ac:dyDescent="0.15">
      <c r="A104" t="s">
        <v>37</v>
      </c>
      <c r="B104" s="3">
        <v>9</v>
      </c>
      <c r="C104" s="3">
        <v>0</v>
      </c>
      <c r="D104" s="3">
        <v>0</v>
      </c>
      <c r="E104" s="3" t="str">
        <f t="shared" si="22"/>
        <v>-</v>
      </c>
      <c r="F104" s="3">
        <f t="shared" si="23"/>
        <v>0</v>
      </c>
      <c r="G104" s="3">
        <v>0</v>
      </c>
      <c r="H104" s="3">
        <v>0</v>
      </c>
      <c r="I104" s="3" t="str">
        <f t="shared" si="24"/>
        <v>-</v>
      </c>
      <c r="J104" s="3">
        <f t="shared" si="25"/>
        <v>0</v>
      </c>
      <c r="K104" s="3">
        <v>0</v>
      </c>
      <c r="L104" s="3">
        <v>0</v>
      </c>
      <c r="M104" s="3" t="str">
        <f t="shared" si="26"/>
        <v>-</v>
      </c>
      <c r="N104" s="3">
        <f t="shared" si="27"/>
        <v>0</v>
      </c>
      <c r="O104" s="3">
        <v>0</v>
      </c>
      <c r="P104" s="3">
        <v>0</v>
      </c>
      <c r="Q104" s="3" t="str">
        <f t="shared" si="20"/>
        <v>-</v>
      </c>
      <c r="R104" s="3">
        <f t="shared" si="21"/>
        <v>0</v>
      </c>
    </row>
    <row r="105" spans="1:18" x14ac:dyDescent="0.15">
      <c r="A105" t="s">
        <v>36</v>
      </c>
      <c r="B105" s="3">
        <v>5</v>
      </c>
      <c r="C105" s="3">
        <v>2</v>
      </c>
      <c r="D105" s="3">
        <v>0</v>
      </c>
      <c r="E105" s="3">
        <f t="shared" si="22"/>
        <v>0</v>
      </c>
      <c r="F105" s="3">
        <f t="shared" si="23"/>
        <v>0</v>
      </c>
      <c r="G105" s="3">
        <v>2</v>
      </c>
      <c r="H105" s="3">
        <v>0</v>
      </c>
      <c r="I105" s="3">
        <f t="shared" si="24"/>
        <v>0</v>
      </c>
      <c r="J105" s="3">
        <f t="shared" si="25"/>
        <v>0</v>
      </c>
      <c r="K105" s="3">
        <v>0</v>
      </c>
      <c r="L105" s="3">
        <v>0</v>
      </c>
      <c r="M105" s="3" t="str">
        <f t="shared" si="26"/>
        <v>-</v>
      </c>
      <c r="N105" s="3">
        <f t="shared" si="27"/>
        <v>0</v>
      </c>
      <c r="O105" s="3">
        <v>2</v>
      </c>
      <c r="P105" s="3">
        <v>0</v>
      </c>
      <c r="Q105" s="3">
        <f t="shared" si="20"/>
        <v>0</v>
      </c>
      <c r="R105" s="3">
        <f t="shared" si="21"/>
        <v>0</v>
      </c>
    </row>
    <row r="106" spans="1:18" x14ac:dyDescent="0.15">
      <c r="A106" t="s">
        <v>35</v>
      </c>
      <c r="B106" s="3">
        <v>9</v>
      </c>
      <c r="C106" s="3">
        <v>2</v>
      </c>
      <c r="D106" s="3">
        <v>1</v>
      </c>
      <c r="E106" s="3">
        <f t="shared" si="22"/>
        <v>0.5</v>
      </c>
      <c r="F106" s="3">
        <f t="shared" si="23"/>
        <v>0.1111111111111111</v>
      </c>
      <c r="G106" s="3">
        <v>2</v>
      </c>
      <c r="H106" s="3">
        <v>1</v>
      </c>
      <c r="I106" s="3">
        <f t="shared" si="24"/>
        <v>0.5</v>
      </c>
      <c r="J106" s="3">
        <f t="shared" si="25"/>
        <v>0.1111111111111111</v>
      </c>
      <c r="K106" s="3">
        <v>2</v>
      </c>
      <c r="L106" s="3">
        <v>1</v>
      </c>
      <c r="M106" s="3">
        <f t="shared" si="26"/>
        <v>0.5</v>
      </c>
      <c r="N106" s="3">
        <f t="shared" si="27"/>
        <v>0.1111111111111111</v>
      </c>
      <c r="O106" s="3">
        <v>2</v>
      </c>
      <c r="P106" s="3">
        <v>1</v>
      </c>
      <c r="Q106" s="3">
        <f t="shared" si="20"/>
        <v>0.5</v>
      </c>
      <c r="R106" s="3">
        <f t="shared" si="21"/>
        <v>0.1111111111111111</v>
      </c>
    </row>
    <row r="107" spans="1:18" x14ac:dyDescent="0.15">
      <c r="A107" t="s">
        <v>34</v>
      </c>
      <c r="B107" s="3">
        <v>4</v>
      </c>
      <c r="C107" s="3">
        <v>0</v>
      </c>
      <c r="D107" s="3">
        <v>0</v>
      </c>
      <c r="E107" s="3" t="str">
        <f t="shared" si="22"/>
        <v>-</v>
      </c>
      <c r="F107" s="3">
        <f t="shared" si="23"/>
        <v>0</v>
      </c>
      <c r="G107" s="3">
        <v>0</v>
      </c>
      <c r="H107" s="3">
        <v>0</v>
      </c>
      <c r="I107" s="3" t="str">
        <f t="shared" si="24"/>
        <v>-</v>
      </c>
      <c r="J107" s="3">
        <f t="shared" si="25"/>
        <v>0</v>
      </c>
      <c r="K107" s="3">
        <v>0</v>
      </c>
      <c r="L107" s="3">
        <v>0</v>
      </c>
      <c r="M107" s="3" t="str">
        <f t="shared" si="26"/>
        <v>-</v>
      </c>
      <c r="N107" s="3">
        <f t="shared" si="27"/>
        <v>0</v>
      </c>
      <c r="O107" s="3">
        <v>0</v>
      </c>
      <c r="P107" s="3">
        <v>0</v>
      </c>
      <c r="Q107" s="3" t="str">
        <f t="shared" si="20"/>
        <v>-</v>
      </c>
      <c r="R107" s="3">
        <f t="shared" si="21"/>
        <v>0</v>
      </c>
    </row>
    <row r="108" spans="1:18" x14ac:dyDescent="0.15">
      <c r="A108" t="s">
        <v>33</v>
      </c>
      <c r="B108" s="3">
        <v>9</v>
      </c>
      <c r="C108" s="3">
        <v>2</v>
      </c>
      <c r="D108" s="3">
        <v>1</v>
      </c>
      <c r="E108" s="3">
        <f t="shared" si="22"/>
        <v>0.5</v>
      </c>
      <c r="F108" s="3">
        <f t="shared" si="23"/>
        <v>0.1111111111111111</v>
      </c>
      <c r="G108" s="3">
        <v>2</v>
      </c>
      <c r="H108" s="3">
        <v>1</v>
      </c>
      <c r="I108" s="3">
        <f t="shared" si="24"/>
        <v>0.5</v>
      </c>
      <c r="J108" s="3">
        <f t="shared" si="25"/>
        <v>0.1111111111111111</v>
      </c>
      <c r="K108" s="3">
        <v>2</v>
      </c>
      <c r="L108" s="3">
        <v>1</v>
      </c>
      <c r="M108" s="3">
        <f t="shared" si="26"/>
        <v>0.5</v>
      </c>
      <c r="N108" s="3">
        <f t="shared" si="27"/>
        <v>0.1111111111111111</v>
      </c>
      <c r="O108" s="3">
        <v>2</v>
      </c>
      <c r="P108" s="3">
        <v>1</v>
      </c>
      <c r="Q108" s="3">
        <f t="shared" si="20"/>
        <v>0.5</v>
      </c>
      <c r="R108" s="3">
        <f t="shared" si="21"/>
        <v>0.1111111111111111</v>
      </c>
    </row>
    <row r="109" spans="1:18" x14ac:dyDescent="0.15">
      <c r="A109" t="s">
        <v>32</v>
      </c>
      <c r="B109" s="3">
        <v>12</v>
      </c>
      <c r="C109" s="3">
        <v>8</v>
      </c>
      <c r="D109" s="3">
        <v>6</v>
      </c>
      <c r="E109" s="3">
        <f t="shared" si="22"/>
        <v>0.75</v>
      </c>
      <c r="F109" s="3">
        <f t="shared" si="23"/>
        <v>0.5</v>
      </c>
      <c r="G109" s="3">
        <v>8</v>
      </c>
      <c r="H109" s="3">
        <v>6</v>
      </c>
      <c r="I109" s="3">
        <f t="shared" si="24"/>
        <v>0.75</v>
      </c>
      <c r="J109" s="3">
        <f t="shared" si="25"/>
        <v>0.5</v>
      </c>
      <c r="K109" s="3">
        <v>0</v>
      </c>
      <c r="L109" s="3">
        <v>0</v>
      </c>
      <c r="M109" s="3" t="str">
        <f t="shared" si="26"/>
        <v>-</v>
      </c>
      <c r="N109" s="3">
        <f t="shared" si="27"/>
        <v>0</v>
      </c>
      <c r="O109" s="3">
        <v>8</v>
      </c>
      <c r="P109" s="3">
        <v>6</v>
      </c>
      <c r="Q109" s="3">
        <f t="shared" si="20"/>
        <v>0.75</v>
      </c>
      <c r="R109" s="3">
        <f t="shared" si="21"/>
        <v>0.5</v>
      </c>
    </row>
    <row r="110" spans="1:18" x14ac:dyDescent="0.15">
      <c r="A110" t="s">
        <v>31</v>
      </c>
      <c r="B110" s="3">
        <v>4</v>
      </c>
      <c r="C110" s="3">
        <v>0</v>
      </c>
      <c r="D110" s="3">
        <v>0</v>
      </c>
      <c r="E110" s="3" t="str">
        <f t="shared" si="22"/>
        <v>-</v>
      </c>
      <c r="F110" s="3">
        <f t="shared" si="23"/>
        <v>0</v>
      </c>
      <c r="G110" s="3">
        <v>0</v>
      </c>
      <c r="H110" s="3">
        <v>0</v>
      </c>
      <c r="I110" s="3" t="str">
        <f t="shared" si="24"/>
        <v>-</v>
      </c>
      <c r="J110" s="3">
        <f t="shared" si="25"/>
        <v>0</v>
      </c>
      <c r="K110" s="3">
        <v>0</v>
      </c>
      <c r="L110" s="3">
        <v>0</v>
      </c>
      <c r="M110" s="3" t="str">
        <f t="shared" si="26"/>
        <v>-</v>
      </c>
      <c r="N110" s="3">
        <f t="shared" si="27"/>
        <v>0</v>
      </c>
      <c r="O110" s="3">
        <v>0</v>
      </c>
      <c r="P110" s="3">
        <v>0</v>
      </c>
      <c r="Q110" s="3" t="str">
        <f t="shared" si="20"/>
        <v>-</v>
      </c>
      <c r="R110" s="3">
        <f t="shared" si="21"/>
        <v>0</v>
      </c>
    </row>
    <row r="111" spans="1:18" x14ac:dyDescent="0.15">
      <c r="A111" t="s">
        <v>30</v>
      </c>
      <c r="B111" s="3">
        <v>8</v>
      </c>
      <c r="C111" s="3">
        <v>0</v>
      </c>
      <c r="D111" s="3">
        <v>0</v>
      </c>
      <c r="E111" s="3" t="str">
        <f t="shared" si="22"/>
        <v>-</v>
      </c>
      <c r="F111" s="3">
        <f t="shared" si="23"/>
        <v>0</v>
      </c>
      <c r="G111" s="3">
        <v>0</v>
      </c>
      <c r="H111" s="3">
        <v>0</v>
      </c>
      <c r="I111" s="3" t="str">
        <f t="shared" si="24"/>
        <v>-</v>
      </c>
      <c r="J111" s="3">
        <f t="shared" si="25"/>
        <v>0</v>
      </c>
      <c r="K111" s="3">
        <v>0</v>
      </c>
      <c r="L111" s="3">
        <v>0</v>
      </c>
      <c r="M111" s="3" t="str">
        <f t="shared" si="26"/>
        <v>-</v>
      </c>
      <c r="N111" s="3">
        <f t="shared" si="27"/>
        <v>0</v>
      </c>
      <c r="O111" s="3">
        <v>0</v>
      </c>
      <c r="P111" s="3">
        <v>0</v>
      </c>
      <c r="Q111" s="3" t="str">
        <f t="shared" si="20"/>
        <v>-</v>
      </c>
      <c r="R111" s="3">
        <f t="shared" si="21"/>
        <v>0</v>
      </c>
    </row>
    <row r="112" spans="1:18" x14ac:dyDescent="0.15">
      <c r="A112" t="s">
        <v>29</v>
      </c>
      <c r="B112" s="3">
        <v>2</v>
      </c>
      <c r="C112" s="3">
        <v>4</v>
      </c>
      <c r="D112" s="3">
        <v>1</v>
      </c>
      <c r="E112" s="3">
        <f t="shared" si="22"/>
        <v>0.25</v>
      </c>
      <c r="F112" s="3">
        <f t="shared" si="23"/>
        <v>0.5</v>
      </c>
      <c r="G112" s="3">
        <v>3</v>
      </c>
      <c r="H112" s="3">
        <v>1</v>
      </c>
      <c r="I112" s="3">
        <f t="shared" si="24"/>
        <v>0.33333333333333331</v>
      </c>
      <c r="J112" s="3">
        <f t="shared" si="25"/>
        <v>0.5</v>
      </c>
      <c r="K112" s="3">
        <v>2</v>
      </c>
      <c r="L112" s="3">
        <v>1</v>
      </c>
      <c r="M112" s="3">
        <f t="shared" si="26"/>
        <v>0.5</v>
      </c>
      <c r="N112" s="3">
        <f t="shared" si="27"/>
        <v>0.5</v>
      </c>
      <c r="O112" s="3">
        <v>4</v>
      </c>
      <c r="P112" s="3">
        <v>1</v>
      </c>
      <c r="Q112" s="3">
        <f t="shared" si="20"/>
        <v>0.25</v>
      </c>
      <c r="R112" s="3">
        <f t="shared" si="21"/>
        <v>0.5</v>
      </c>
    </row>
    <row r="113" spans="1:18" x14ac:dyDescent="0.15">
      <c r="A113" t="s">
        <v>28</v>
      </c>
      <c r="B113" s="3">
        <v>6</v>
      </c>
      <c r="C113" s="3">
        <v>3</v>
      </c>
      <c r="D113" s="3">
        <v>1</v>
      </c>
      <c r="E113" s="3">
        <f t="shared" si="22"/>
        <v>0.33333333333333331</v>
      </c>
      <c r="F113" s="3">
        <f t="shared" si="23"/>
        <v>0.16666666666666666</v>
      </c>
      <c r="G113" s="3">
        <v>1</v>
      </c>
      <c r="H113" s="3">
        <v>1</v>
      </c>
      <c r="I113" s="3">
        <f t="shared" si="24"/>
        <v>1</v>
      </c>
      <c r="J113" s="3">
        <f t="shared" si="25"/>
        <v>0.16666666666666666</v>
      </c>
      <c r="K113" s="3">
        <v>0</v>
      </c>
      <c r="L113" s="3">
        <v>0</v>
      </c>
      <c r="M113" s="3" t="str">
        <f t="shared" si="26"/>
        <v>-</v>
      </c>
      <c r="N113" s="3">
        <f t="shared" si="27"/>
        <v>0</v>
      </c>
      <c r="O113" s="3">
        <v>3</v>
      </c>
      <c r="P113" s="3">
        <v>1</v>
      </c>
      <c r="Q113" s="3">
        <f t="shared" si="20"/>
        <v>0.33333333333333331</v>
      </c>
      <c r="R113" s="3">
        <f t="shared" si="21"/>
        <v>0.16666666666666666</v>
      </c>
    </row>
    <row r="114" spans="1:18" x14ac:dyDescent="0.15">
      <c r="A114" t="s">
        <v>27</v>
      </c>
      <c r="B114" s="3">
        <v>10</v>
      </c>
      <c r="C114" s="3">
        <v>6</v>
      </c>
      <c r="D114" s="3">
        <v>3</v>
      </c>
      <c r="E114" s="3">
        <f t="shared" si="22"/>
        <v>0.5</v>
      </c>
      <c r="F114" s="3">
        <f t="shared" si="23"/>
        <v>0.3</v>
      </c>
      <c r="G114" s="3">
        <v>5</v>
      </c>
      <c r="H114" s="3">
        <v>2</v>
      </c>
      <c r="I114" s="3">
        <f t="shared" si="24"/>
        <v>0.4</v>
      </c>
      <c r="J114" s="3">
        <f t="shared" si="25"/>
        <v>0.2</v>
      </c>
      <c r="K114" s="3">
        <v>2</v>
      </c>
      <c r="L114" s="3">
        <v>1</v>
      </c>
      <c r="M114" s="3">
        <f t="shared" si="26"/>
        <v>0.5</v>
      </c>
      <c r="N114" s="3">
        <f t="shared" si="27"/>
        <v>0.1</v>
      </c>
      <c r="O114" s="3">
        <v>6</v>
      </c>
      <c r="P114" s="3">
        <v>3</v>
      </c>
      <c r="Q114" s="3">
        <f t="shared" si="20"/>
        <v>0.5</v>
      </c>
      <c r="R114" s="3">
        <f t="shared" si="21"/>
        <v>0.3</v>
      </c>
    </row>
    <row r="115" spans="1:18" x14ac:dyDescent="0.15">
      <c r="A115" t="s">
        <v>26</v>
      </c>
      <c r="B115" s="3">
        <v>13</v>
      </c>
      <c r="C115" s="3">
        <v>9</v>
      </c>
      <c r="D115" s="3">
        <v>6</v>
      </c>
      <c r="E115" s="3">
        <f t="shared" si="22"/>
        <v>0.66666666666666663</v>
      </c>
      <c r="F115" s="3">
        <f t="shared" si="23"/>
        <v>0.46153846153846156</v>
      </c>
      <c r="G115" s="3">
        <v>4</v>
      </c>
      <c r="H115" s="3">
        <v>3</v>
      </c>
      <c r="I115" s="3">
        <f t="shared" si="24"/>
        <v>0.75</v>
      </c>
      <c r="J115" s="3">
        <f t="shared" si="25"/>
        <v>0.23076923076923078</v>
      </c>
      <c r="K115" s="3">
        <v>0</v>
      </c>
      <c r="L115" s="3">
        <v>0</v>
      </c>
      <c r="M115" s="3" t="str">
        <f t="shared" si="26"/>
        <v>-</v>
      </c>
      <c r="N115" s="3">
        <f t="shared" si="27"/>
        <v>0</v>
      </c>
      <c r="O115" s="3">
        <v>9</v>
      </c>
      <c r="P115" s="3">
        <v>6</v>
      </c>
      <c r="Q115" s="3">
        <f t="shared" si="20"/>
        <v>0.66666666666666663</v>
      </c>
      <c r="R115" s="3">
        <f t="shared" si="21"/>
        <v>0.46153846153846156</v>
      </c>
    </row>
    <row r="116" spans="1:18" x14ac:dyDescent="0.15">
      <c r="A116" t="s">
        <v>25</v>
      </c>
      <c r="B116" s="3">
        <v>4</v>
      </c>
      <c r="C116" s="3">
        <v>0</v>
      </c>
      <c r="D116" s="3">
        <v>0</v>
      </c>
      <c r="E116" s="3" t="str">
        <f t="shared" si="22"/>
        <v>-</v>
      </c>
      <c r="F116" s="3">
        <f t="shared" si="23"/>
        <v>0</v>
      </c>
      <c r="G116" s="3">
        <v>0</v>
      </c>
      <c r="H116" s="3">
        <v>0</v>
      </c>
      <c r="I116" s="3" t="str">
        <f t="shared" si="24"/>
        <v>-</v>
      </c>
      <c r="J116" s="3">
        <f t="shared" si="25"/>
        <v>0</v>
      </c>
      <c r="K116" s="3">
        <v>0</v>
      </c>
      <c r="L116" s="3">
        <v>0</v>
      </c>
      <c r="M116" s="3" t="str">
        <f t="shared" si="26"/>
        <v>-</v>
      </c>
      <c r="N116" s="3">
        <f t="shared" si="27"/>
        <v>0</v>
      </c>
      <c r="O116" s="3">
        <v>0</v>
      </c>
      <c r="P116" s="3">
        <v>0</v>
      </c>
      <c r="Q116" s="3" t="str">
        <f t="shared" si="20"/>
        <v>-</v>
      </c>
      <c r="R116" s="3">
        <f t="shared" si="21"/>
        <v>0</v>
      </c>
    </row>
    <row r="117" spans="1:18" x14ac:dyDescent="0.15">
      <c r="A117" t="s">
        <v>24</v>
      </c>
      <c r="B117" s="3">
        <v>4</v>
      </c>
      <c r="C117" s="3">
        <v>0</v>
      </c>
      <c r="D117" s="3">
        <v>0</v>
      </c>
      <c r="E117" s="3" t="str">
        <f t="shared" si="22"/>
        <v>-</v>
      </c>
      <c r="F117" s="3">
        <f t="shared" si="23"/>
        <v>0</v>
      </c>
      <c r="G117" s="3">
        <v>0</v>
      </c>
      <c r="H117" s="3">
        <v>0</v>
      </c>
      <c r="I117" s="3" t="str">
        <f t="shared" si="24"/>
        <v>-</v>
      </c>
      <c r="J117" s="3">
        <f t="shared" si="25"/>
        <v>0</v>
      </c>
      <c r="K117" s="3">
        <v>0</v>
      </c>
      <c r="L117" s="3">
        <v>0</v>
      </c>
      <c r="M117" s="3" t="str">
        <f t="shared" si="26"/>
        <v>-</v>
      </c>
      <c r="N117" s="3">
        <f t="shared" si="27"/>
        <v>0</v>
      </c>
      <c r="O117" s="3">
        <v>0</v>
      </c>
      <c r="P117" s="3">
        <v>0</v>
      </c>
      <c r="Q117" s="3" t="str">
        <f t="shared" si="20"/>
        <v>-</v>
      </c>
      <c r="R117" s="3">
        <f t="shared" si="21"/>
        <v>0</v>
      </c>
    </row>
    <row r="118" spans="1:18" x14ac:dyDescent="0.15">
      <c r="A118" t="s">
        <v>23</v>
      </c>
      <c r="B118" s="3">
        <v>9</v>
      </c>
      <c r="C118" s="3">
        <v>2</v>
      </c>
      <c r="D118" s="3">
        <v>1</v>
      </c>
      <c r="E118" s="3">
        <f t="shared" si="22"/>
        <v>0.5</v>
      </c>
      <c r="F118" s="3">
        <f t="shared" si="23"/>
        <v>0.1111111111111111</v>
      </c>
      <c r="G118" s="3">
        <v>2</v>
      </c>
      <c r="H118" s="3">
        <v>1</v>
      </c>
      <c r="I118" s="3">
        <f t="shared" si="24"/>
        <v>0.5</v>
      </c>
      <c r="J118" s="3">
        <f t="shared" si="25"/>
        <v>0.1111111111111111</v>
      </c>
      <c r="K118" s="3">
        <v>2</v>
      </c>
      <c r="L118" s="3">
        <v>1</v>
      </c>
      <c r="M118" s="3">
        <f t="shared" si="26"/>
        <v>0.5</v>
      </c>
      <c r="N118" s="3">
        <f t="shared" si="27"/>
        <v>0.1111111111111111</v>
      </c>
      <c r="O118" s="3">
        <v>2</v>
      </c>
      <c r="P118" s="3">
        <v>1</v>
      </c>
      <c r="Q118" s="3">
        <f t="shared" si="20"/>
        <v>0.5</v>
      </c>
      <c r="R118" s="3">
        <f t="shared" si="21"/>
        <v>0.1111111111111111</v>
      </c>
    </row>
    <row r="119" spans="1:18" x14ac:dyDescent="0.15">
      <c r="A119" t="s">
        <v>22</v>
      </c>
      <c r="B119" s="3">
        <v>6</v>
      </c>
      <c r="C119" s="3">
        <v>0</v>
      </c>
      <c r="D119" s="3">
        <v>0</v>
      </c>
      <c r="E119" s="3" t="str">
        <f t="shared" si="22"/>
        <v>-</v>
      </c>
      <c r="F119" s="3">
        <f t="shared" si="23"/>
        <v>0</v>
      </c>
      <c r="G119" s="3">
        <v>0</v>
      </c>
      <c r="H119" s="3">
        <v>0</v>
      </c>
      <c r="I119" s="3" t="str">
        <f t="shared" si="24"/>
        <v>-</v>
      </c>
      <c r="J119" s="3">
        <f t="shared" si="25"/>
        <v>0</v>
      </c>
      <c r="K119" s="3">
        <v>0</v>
      </c>
      <c r="L119" s="3">
        <v>0</v>
      </c>
      <c r="M119" s="3" t="str">
        <f t="shared" si="26"/>
        <v>-</v>
      </c>
      <c r="N119" s="3">
        <f t="shared" si="27"/>
        <v>0</v>
      </c>
      <c r="O119" s="3">
        <v>0</v>
      </c>
      <c r="P119" s="3">
        <v>0</v>
      </c>
      <c r="Q119" s="3" t="str">
        <f t="shared" si="20"/>
        <v>-</v>
      </c>
      <c r="R119" s="3">
        <f t="shared" si="21"/>
        <v>0</v>
      </c>
    </row>
    <row r="120" spans="1:18" x14ac:dyDescent="0.15">
      <c r="A120" t="s">
        <v>21</v>
      </c>
      <c r="B120" s="3">
        <v>6</v>
      </c>
      <c r="C120" s="3">
        <v>0</v>
      </c>
      <c r="D120" s="3">
        <v>0</v>
      </c>
      <c r="E120" s="3" t="str">
        <f t="shared" si="22"/>
        <v>-</v>
      </c>
      <c r="F120" s="3">
        <f t="shared" si="23"/>
        <v>0</v>
      </c>
      <c r="G120" s="3">
        <v>0</v>
      </c>
      <c r="H120" s="3">
        <v>0</v>
      </c>
      <c r="I120" s="3" t="str">
        <f t="shared" si="24"/>
        <v>-</v>
      </c>
      <c r="J120" s="3">
        <f t="shared" si="25"/>
        <v>0</v>
      </c>
      <c r="K120" s="3">
        <v>0</v>
      </c>
      <c r="L120" s="3">
        <v>0</v>
      </c>
      <c r="M120" s="3" t="str">
        <f t="shared" si="26"/>
        <v>-</v>
      </c>
      <c r="N120" s="3">
        <f t="shared" si="27"/>
        <v>0</v>
      </c>
      <c r="O120" s="3">
        <v>0</v>
      </c>
      <c r="P120" s="3">
        <v>0</v>
      </c>
      <c r="Q120" s="3" t="str">
        <f t="shared" si="20"/>
        <v>-</v>
      </c>
      <c r="R120" s="3">
        <f t="shared" si="21"/>
        <v>0</v>
      </c>
    </row>
    <row r="121" spans="1:18" x14ac:dyDescent="0.15">
      <c r="A121" t="s">
        <v>20</v>
      </c>
      <c r="B121" s="3">
        <v>1</v>
      </c>
      <c r="C121" s="3">
        <v>0</v>
      </c>
      <c r="D121" s="3">
        <v>0</v>
      </c>
      <c r="E121" s="3" t="str">
        <f t="shared" si="22"/>
        <v>-</v>
      </c>
      <c r="F121" s="3">
        <f t="shared" si="23"/>
        <v>0</v>
      </c>
      <c r="G121" s="3">
        <v>0</v>
      </c>
      <c r="H121" s="3">
        <v>0</v>
      </c>
      <c r="I121" s="3" t="str">
        <f t="shared" si="24"/>
        <v>-</v>
      </c>
      <c r="J121" s="3">
        <f t="shared" si="25"/>
        <v>0</v>
      </c>
      <c r="K121" s="3">
        <v>0</v>
      </c>
      <c r="L121" s="3">
        <v>0</v>
      </c>
      <c r="M121" s="3" t="str">
        <f t="shared" si="26"/>
        <v>-</v>
      </c>
      <c r="N121" s="3">
        <f t="shared" si="27"/>
        <v>0</v>
      </c>
      <c r="O121" s="3">
        <v>0</v>
      </c>
      <c r="P121" s="3">
        <v>0</v>
      </c>
      <c r="Q121" s="3" t="str">
        <f t="shared" si="20"/>
        <v>-</v>
      </c>
      <c r="R121" s="3">
        <f t="shared" si="21"/>
        <v>0</v>
      </c>
    </row>
    <row r="122" spans="1:18" x14ac:dyDescent="0.15">
      <c r="A122" t="s">
        <v>19</v>
      </c>
      <c r="B122" s="3">
        <v>6</v>
      </c>
      <c r="C122" s="3">
        <v>0</v>
      </c>
      <c r="D122" s="3">
        <v>0</v>
      </c>
      <c r="E122" s="3" t="str">
        <f t="shared" si="22"/>
        <v>-</v>
      </c>
      <c r="F122" s="3">
        <f t="shared" si="23"/>
        <v>0</v>
      </c>
      <c r="G122" s="3">
        <v>0</v>
      </c>
      <c r="H122" s="3">
        <v>0</v>
      </c>
      <c r="I122" s="3" t="str">
        <f t="shared" si="24"/>
        <v>-</v>
      </c>
      <c r="J122" s="3">
        <f t="shared" si="25"/>
        <v>0</v>
      </c>
      <c r="K122" s="3">
        <v>0</v>
      </c>
      <c r="L122" s="3">
        <v>0</v>
      </c>
      <c r="M122" s="3" t="str">
        <f t="shared" si="26"/>
        <v>-</v>
      </c>
      <c r="N122" s="3">
        <f t="shared" si="27"/>
        <v>0</v>
      </c>
      <c r="O122" s="3">
        <v>0</v>
      </c>
      <c r="P122" s="3">
        <v>0</v>
      </c>
      <c r="Q122" s="3" t="str">
        <f t="shared" si="20"/>
        <v>-</v>
      </c>
      <c r="R122" s="3">
        <f t="shared" si="21"/>
        <v>0</v>
      </c>
    </row>
    <row r="123" spans="1:18" x14ac:dyDescent="0.15">
      <c r="A123" t="s">
        <v>18</v>
      </c>
      <c r="B123" s="3">
        <v>6</v>
      </c>
      <c r="C123" s="3">
        <v>0</v>
      </c>
      <c r="D123" s="3">
        <v>0</v>
      </c>
      <c r="E123" s="3" t="str">
        <f t="shared" si="22"/>
        <v>-</v>
      </c>
      <c r="F123" s="3">
        <f t="shared" si="23"/>
        <v>0</v>
      </c>
      <c r="G123" s="3">
        <v>0</v>
      </c>
      <c r="H123" s="3">
        <v>0</v>
      </c>
      <c r="I123" s="3" t="str">
        <f t="shared" si="24"/>
        <v>-</v>
      </c>
      <c r="J123" s="3">
        <f t="shared" si="25"/>
        <v>0</v>
      </c>
      <c r="K123" s="3">
        <v>0</v>
      </c>
      <c r="L123" s="3">
        <v>0</v>
      </c>
      <c r="M123" s="3" t="str">
        <f t="shared" si="26"/>
        <v>-</v>
      </c>
      <c r="N123" s="3">
        <f t="shared" si="27"/>
        <v>0</v>
      </c>
      <c r="O123" s="3">
        <v>0</v>
      </c>
      <c r="P123" s="3">
        <v>0</v>
      </c>
      <c r="Q123" s="3" t="str">
        <f t="shared" si="20"/>
        <v>-</v>
      </c>
      <c r="R123" s="3">
        <f t="shared" si="21"/>
        <v>0</v>
      </c>
    </row>
    <row r="124" spans="1:18" x14ac:dyDescent="0.15">
      <c r="A124" t="s">
        <v>17</v>
      </c>
      <c r="B124" s="3">
        <v>6</v>
      </c>
      <c r="C124" s="3">
        <v>0</v>
      </c>
      <c r="D124" s="3">
        <v>0</v>
      </c>
      <c r="E124" s="3" t="str">
        <f t="shared" si="22"/>
        <v>-</v>
      </c>
      <c r="F124" s="3">
        <f t="shared" si="23"/>
        <v>0</v>
      </c>
      <c r="G124" s="3">
        <v>0</v>
      </c>
      <c r="H124" s="3">
        <v>0</v>
      </c>
      <c r="I124" s="3" t="str">
        <f t="shared" si="24"/>
        <v>-</v>
      </c>
      <c r="J124" s="3">
        <f t="shared" si="25"/>
        <v>0</v>
      </c>
      <c r="K124" s="3">
        <v>0</v>
      </c>
      <c r="L124" s="3">
        <v>0</v>
      </c>
      <c r="M124" s="3" t="str">
        <f t="shared" si="26"/>
        <v>-</v>
      </c>
      <c r="N124" s="3">
        <f t="shared" si="27"/>
        <v>0</v>
      </c>
      <c r="O124" s="3">
        <v>0</v>
      </c>
      <c r="P124" s="3">
        <v>0</v>
      </c>
      <c r="Q124" s="3" t="str">
        <f t="shared" si="20"/>
        <v>-</v>
      </c>
      <c r="R124" s="3">
        <f t="shared" si="21"/>
        <v>0</v>
      </c>
    </row>
    <row r="125" spans="1:18" x14ac:dyDescent="0.15">
      <c r="A125" t="s">
        <v>16</v>
      </c>
      <c r="B125" s="3">
        <v>10</v>
      </c>
      <c r="C125" s="3">
        <v>3</v>
      </c>
      <c r="D125" s="3">
        <v>2</v>
      </c>
      <c r="E125" s="3">
        <f t="shared" si="22"/>
        <v>0.66666666666666663</v>
      </c>
      <c r="F125" s="3">
        <f t="shared" si="23"/>
        <v>0.2</v>
      </c>
      <c r="G125" s="3">
        <v>2</v>
      </c>
      <c r="H125" s="3">
        <v>1</v>
      </c>
      <c r="I125" s="3">
        <f t="shared" si="24"/>
        <v>0.5</v>
      </c>
      <c r="J125" s="3">
        <f t="shared" si="25"/>
        <v>0.1</v>
      </c>
      <c r="K125" s="3">
        <v>1</v>
      </c>
      <c r="L125" s="3">
        <v>1</v>
      </c>
      <c r="M125" s="3">
        <f t="shared" si="26"/>
        <v>1</v>
      </c>
      <c r="N125" s="3">
        <f t="shared" si="27"/>
        <v>0.1</v>
      </c>
      <c r="O125" s="3">
        <v>3</v>
      </c>
      <c r="P125" s="3">
        <v>2</v>
      </c>
      <c r="Q125" s="3">
        <f t="shared" si="20"/>
        <v>0.66666666666666663</v>
      </c>
      <c r="R125" s="3">
        <f t="shared" si="21"/>
        <v>0.2</v>
      </c>
    </row>
    <row r="126" spans="1:18" x14ac:dyDescent="0.15">
      <c r="A126" t="s">
        <v>15</v>
      </c>
      <c r="B126" s="3">
        <v>4</v>
      </c>
      <c r="C126" s="3">
        <v>0</v>
      </c>
      <c r="D126" s="3">
        <v>0</v>
      </c>
      <c r="E126" s="3" t="str">
        <f t="shared" si="22"/>
        <v>-</v>
      </c>
      <c r="F126" s="3">
        <f t="shared" si="23"/>
        <v>0</v>
      </c>
      <c r="G126" s="3">
        <v>0</v>
      </c>
      <c r="H126" s="3">
        <v>0</v>
      </c>
      <c r="I126" s="3" t="str">
        <f t="shared" si="24"/>
        <v>-</v>
      </c>
      <c r="J126" s="3">
        <f t="shared" si="25"/>
        <v>0</v>
      </c>
      <c r="K126" s="3">
        <v>0</v>
      </c>
      <c r="L126" s="3">
        <v>0</v>
      </c>
      <c r="M126" s="3" t="str">
        <f t="shared" si="26"/>
        <v>-</v>
      </c>
      <c r="N126" s="3">
        <f t="shared" si="27"/>
        <v>0</v>
      </c>
      <c r="O126" s="3">
        <v>0</v>
      </c>
      <c r="P126" s="3">
        <v>0</v>
      </c>
      <c r="Q126" s="3" t="str">
        <f t="shared" si="20"/>
        <v>-</v>
      </c>
      <c r="R126" s="3">
        <f t="shared" si="21"/>
        <v>0</v>
      </c>
    </row>
    <row r="127" spans="1:18" x14ac:dyDescent="0.15">
      <c r="A127" t="s">
        <v>14</v>
      </c>
      <c r="B127" s="3">
        <v>6</v>
      </c>
      <c r="C127" s="3">
        <v>1</v>
      </c>
      <c r="D127" s="3">
        <v>0</v>
      </c>
      <c r="E127" s="3">
        <f t="shared" si="22"/>
        <v>0</v>
      </c>
      <c r="F127" s="3">
        <f t="shared" si="23"/>
        <v>0</v>
      </c>
      <c r="G127" s="3">
        <v>1</v>
      </c>
      <c r="H127" s="3">
        <v>0</v>
      </c>
      <c r="I127" s="3">
        <f t="shared" si="24"/>
        <v>0</v>
      </c>
      <c r="J127" s="3">
        <f t="shared" si="25"/>
        <v>0</v>
      </c>
      <c r="K127" s="3">
        <v>0</v>
      </c>
      <c r="L127" s="3">
        <v>0</v>
      </c>
      <c r="M127" s="3" t="str">
        <f t="shared" si="26"/>
        <v>-</v>
      </c>
      <c r="N127" s="3">
        <f t="shared" si="27"/>
        <v>0</v>
      </c>
      <c r="O127" s="3">
        <v>1</v>
      </c>
      <c r="P127" s="3">
        <v>0</v>
      </c>
      <c r="Q127" s="3">
        <f t="shared" si="20"/>
        <v>0</v>
      </c>
      <c r="R127" s="3">
        <f t="shared" si="21"/>
        <v>0</v>
      </c>
    </row>
    <row r="128" spans="1:18" x14ac:dyDescent="0.15">
      <c r="A128" t="s">
        <v>13</v>
      </c>
      <c r="B128" s="3">
        <v>4</v>
      </c>
      <c r="C128" s="3">
        <v>0</v>
      </c>
      <c r="D128" s="3">
        <v>0</v>
      </c>
      <c r="E128" s="3" t="str">
        <f t="shared" si="22"/>
        <v>-</v>
      </c>
      <c r="F128" s="3">
        <f t="shared" si="23"/>
        <v>0</v>
      </c>
      <c r="G128" s="3">
        <v>0</v>
      </c>
      <c r="H128" s="3">
        <v>0</v>
      </c>
      <c r="I128" s="3" t="str">
        <f t="shared" si="24"/>
        <v>-</v>
      </c>
      <c r="J128" s="3">
        <f t="shared" si="25"/>
        <v>0</v>
      </c>
      <c r="K128" s="3">
        <v>0</v>
      </c>
      <c r="L128" s="3">
        <v>0</v>
      </c>
      <c r="M128" s="3" t="str">
        <f t="shared" si="26"/>
        <v>-</v>
      </c>
      <c r="N128" s="3">
        <f t="shared" si="27"/>
        <v>0</v>
      </c>
      <c r="O128" s="3">
        <v>0</v>
      </c>
      <c r="P128" s="3">
        <v>0</v>
      </c>
      <c r="Q128" s="3" t="str">
        <f t="shared" si="20"/>
        <v>-</v>
      </c>
      <c r="R128" s="3">
        <f t="shared" si="21"/>
        <v>0</v>
      </c>
    </row>
    <row r="129" spans="1:18" x14ac:dyDescent="0.15">
      <c r="A129" t="s">
        <v>12</v>
      </c>
      <c r="B129" s="3">
        <v>6</v>
      </c>
      <c r="C129" s="3">
        <v>7</v>
      </c>
      <c r="D129" s="3">
        <v>1</v>
      </c>
      <c r="E129" s="3">
        <f t="shared" si="22"/>
        <v>0.14285714285714285</v>
      </c>
      <c r="F129" s="3">
        <f t="shared" si="23"/>
        <v>0.16666666666666666</v>
      </c>
      <c r="G129" s="3">
        <v>6</v>
      </c>
      <c r="H129" s="3">
        <v>1</v>
      </c>
      <c r="I129" s="3">
        <f t="shared" si="24"/>
        <v>0.16666666666666666</v>
      </c>
      <c r="J129" s="3">
        <f t="shared" si="25"/>
        <v>0.16666666666666666</v>
      </c>
      <c r="K129" s="3">
        <v>4</v>
      </c>
      <c r="L129" s="3">
        <v>1</v>
      </c>
      <c r="M129" s="3">
        <f t="shared" si="26"/>
        <v>0.25</v>
      </c>
      <c r="N129" s="3">
        <f t="shared" si="27"/>
        <v>0.16666666666666666</v>
      </c>
      <c r="O129" s="3">
        <v>7</v>
      </c>
      <c r="P129" s="3">
        <v>1</v>
      </c>
      <c r="Q129" s="3">
        <f t="shared" si="20"/>
        <v>0.14285714285714285</v>
      </c>
      <c r="R129" s="3">
        <f t="shared" si="21"/>
        <v>0.16666666666666666</v>
      </c>
    </row>
    <row r="130" spans="1:18" x14ac:dyDescent="0.15">
      <c r="A130" t="s">
        <v>11</v>
      </c>
      <c r="B130" s="3">
        <v>9</v>
      </c>
      <c r="C130" s="3">
        <v>2</v>
      </c>
      <c r="D130" s="3">
        <v>1</v>
      </c>
      <c r="E130" s="3">
        <f t="shared" si="22"/>
        <v>0.5</v>
      </c>
      <c r="F130" s="3">
        <f t="shared" si="23"/>
        <v>0.1111111111111111</v>
      </c>
      <c r="G130" s="3">
        <v>2</v>
      </c>
      <c r="H130" s="3">
        <v>1</v>
      </c>
      <c r="I130" s="3">
        <f t="shared" si="24"/>
        <v>0.5</v>
      </c>
      <c r="J130" s="3">
        <f t="shared" si="25"/>
        <v>0.1111111111111111</v>
      </c>
      <c r="K130" s="3">
        <v>2</v>
      </c>
      <c r="L130" s="3">
        <v>1</v>
      </c>
      <c r="M130" s="3">
        <f t="shared" si="26"/>
        <v>0.5</v>
      </c>
      <c r="N130" s="3">
        <f t="shared" si="27"/>
        <v>0.1111111111111111</v>
      </c>
      <c r="O130" s="3">
        <v>2</v>
      </c>
      <c r="P130" s="3">
        <v>1</v>
      </c>
      <c r="Q130" s="3">
        <f t="shared" si="20"/>
        <v>0.5</v>
      </c>
      <c r="R130" s="3">
        <f t="shared" si="21"/>
        <v>0.1111111111111111</v>
      </c>
    </row>
    <row r="131" spans="1:18" x14ac:dyDescent="0.15">
      <c r="A131" t="s">
        <v>10</v>
      </c>
      <c r="B131" s="3">
        <v>8</v>
      </c>
      <c r="C131" s="3">
        <v>0</v>
      </c>
      <c r="D131" s="3">
        <v>0</v>
      </c>
      <c r="E131" s="3" t="str">
        <f t="shared" ref="E131:E140" si="28">IF(C131=0,"-",D131/C131)</f>
        <v>-</v>
      </c>
      <c r="F131" s="3">
        <f t="shared" ref="F131:F140" si="29">D131/B131</f>
        <v>0</v>
      </c>
      <c r="G131" s="3">
        <v>0</v>
      </c>
      <c r="H131" s="3">
        <v>0</v>
      </c>
      <c r="I131" s="3" t="str">
        <f t="shared" ref="I131:I140" si="30">IF(G131=0,"-",H131/G131)</f>
        <v>-</v>
      </c>
      <c r="J131" s="3">
        <f t="shared" ref="J131:J140" si="31">H131/B131</f>
        <v>0</v>
      </c>
      <c r="K131" s="3">
        <v>0</v>
      </c>
      <c r="L131" s="3">
        <v>0</v>
      </c>
      <c r="M131" s="3" t="str">
        <f t="shared" ref="M131:M140" si="32">IF(K131=0,"-",L131/K131)</f>
        <v>-</v>
      </c>
      <c r="N131" s="3">
        <f t="shared" ref="N131:N140" si="33">L131/B131</f>
        <v>0</v>
      </c>
      <c r="O131" s="3">
        <v>0</v>
      </c>
      <c r="P131" s="3">
        <v>0</v>
      </c>
      <c r="Q131" s="3" t="str">
        <f t="shared" ref="Q131:Q140" si="34">IF(O131=0,"-",P131/O131)</f>
        <v>-</v>
      </c>
      <c r="R131" s="3">
        <f t="shared" si="21"/>
        <v>0</v>
      </c>
    </row>
    <row r="132" spans="1:18" x14ac:dyDescent="0.15">
      <c r="A132" t="s">
        <v>9</v>
      </c>
      <c r="B132" s="3">
        <v>4</v>
      </c>
      <c r="C132" s="3">
        <v>3</v>
      </c>
      <c r="D132" s="3">
        <v>1</v>
      </c>
      <c r="E132" s="3">
        <f t="shared" si="28"/>
        <v>0.33333333333333331</v>
      </c>
      <c r="F132" s="3">
        <f t="shared" si="29"/>
        <v>0.25</v>
      </c>
      <c r="G132" s="3">
        <v>2</v>
      </c>
      <c r="H132" s="3">
        <v>1</v>
      </c>
      <c r="I132" s="3">
        <f t="shared" si="30"/>
        <v>0.5</v>
      </c>
      <c r="J132" s="3">
        <f t="shared" si="31"/>
        <v>0.25</v>
      </c>
      <c r="K132" s="3">
        <v>0</v>
      </c>
      <c r="L132" s="3">
        <v>0</v>
      </c>
      <c r="M132" s="3" t="str">
        <f t="shared" si="32"/>
        <v>-</v>
      </c>
      <c r="N132" s="3">
        <f t="shared" si="33"/>
        <v>0</v>
      </c>
      <c r="O132" s="3">
        <v>3</v>
      </c>
      <c r="P132" s="3">
        <v>1</v>
      </c>
      <c r="Q132" s="3">
        <f t="shared" si="34"/>
        <v>0.33333333333333331</v>
      </c>
      <c r="R132" s="3">
        <f t="shared" ref="R132:R140" si="35">P132/B132</f>
        <v>0.25</v>
      </c>
    </row>
    <row r="133" spans="1:18" x14ac:dyDescent="0.15">
      <c r="A133" t="s">
        <v>8</v>
      </c>
      <c r="B133" s="3">
        <v>4</v>
      </c>
      <c r="C133" s="3">
        <v>0</v>
      </c>
      <c r="D133" s="3">
        <v>0</v>
      </c>
      <c r="E133" s="3" t="str">
        <f t="shared" si="28"/>
        <v>-</v>
      </c>
      <c r="F133" s="3">
        <f t="shared" si="29"/>
        <v>0</v>
      </c>
      <c r="G133" s="3">
        <v>0</v>
      </c>
      <c r="H133" s="3">
        <v>0</v>
      </c>
      <c r="I133" s="3" t="str">
        <f t="shared" si="30"/>
        <v>-</v>
      </c>
      <c r="J133" s="3">
        <f t="shared" si="31"/>
        <v>0</v>
      </c>
      <c r="K133" s="3">
        <v>0</v>
      </c>
      <c r="L133" s="3">
        <v>0</v>
      </c>
      <c r="M133" s="3" t="str">
        <f t="shared" si="32"/>
        <v>-</v>
      </c>
      <c r="N133" s="3">
        <f t="shared" si="33"/>
        <v>0</v>
      </c>
      <c r="O133" s="3">
        <v>0</v>
      </c>
      <c r="P133" s="3">
        <v>0</v>
      </c>
      <c r="Q133" s="3" t="str">
        <f t="shared" si="34"/>
        <v>-</v>
      </c>
      <c r="R133" s="3">
        <f t="shared" si="35"/>
        <v>0</v>
      </c>
    </row>
    <row r="134" spans="1:18" x14ac:dyDescent="0.15">
      <c r="A134" t="s">
        <v>7</v>
      </c>
      <c r="B134" s="3">
        <v>4</v>
      </c>
      <c r="C134" s="3">
        <v>1</v>
      </c>
      <c r="D134" s="3">
        <v>0</v>
      </c>
      <c r="E134" s="3">
        <f t="shared" si="28"/>
        <v>0</v>
      </c>
      <c r="F134" s="3">
        <f t="shared" si="29"/>
        <v>0</v>
      </c>
      <c r="G134" s="3">
        <v>1</v>
      </c>
      <c r="H134" s="3">
        <v>0</v>
      </c>
      <c r="I134" s="3">
        <f t="shared" si="30"/>
        <v>0</v>
      </c>
      <c r="J134" s="3">
        <f t="shared" si="31"/>
        <v>0</v>
      </c>
      <c r="K134" s="3">
        <v>0</v>
      </c>
      <c r="L134" s="3">
        <v>0</v>
      </c>
      <c r="M134" s="3" t="str">
        <f t="shared" si="32"/>
        <v>-</v>
      </c>
      <c r="N134" s="3">
        <f t="shared" si="33"/>
        <v>0</v>
      </c>
      <c r="O134" s="3">
        <v>1</v>
      </c>
      <c r="P134" s="3">
        <v>0</v>
      </c>
      <c r="Q134" s="3">
        <f t="shared" si="34"/>
        <v>0</v>
      </c>
      <c r="R134" s="3">
        <f t="shared" si="35"/>
        <v>0</v>
      </c>
    </row>
    <row r="135" spans="1:18" x14ac:dyDescent="0.15">
      <c r="A135" t="s">
        <v>6</v>
      </c>
      <c r="B135" s="3">
        <v>3</v>
      </c>
      <c r="C135" s="3">
        <v>0</v>
      </c>
      <c r="D135" s="3">
        <v>0</v>
      </c>
      <c r="E135" s="3" t="str">
        <f t="shared" si="28"/>
        <v>-</v>
      </c>
      <c r="F135" s="3">
        <f t="shared" si="29"/>
        <v>0</v>
      </c>
      <c r="G135" s="3">
        <v>0</v>
      </c>
      <c r="H135" s="3">
        <v>0</v>
      </c>
      <c r="I135" s="3" t="str">
        <f t="shared" si="30"/>
        <v>-</v>
      </c>
      <c r="J135" s="3">
        <f t="shared" si="31"/>
        <v>0</v>
      </c>
      <c r="K135" s="3">
        <v>0</v>
      </c>
      <c r="L135" s="3">
        <v>0</v>
      </c>
      <c r="M135" s="3" t="str">
        <f t="shared" si="32"/>
        <v>-</v>
      </c>
      <c r="N135" s="3">
        <f t="shared" si="33"/>
        <v>0</v>
      </c>
      <c r="O135" s="3">
        <v>0</v>
      </c>
      <c r="P135" s="3">
        <v>0</v>
      </c>
      <c r="Q135" s="3" t="str">
        <f t="shared" si="34"/>
        <v>-</v>
      </c>
      <c r="R135" s="3">
        <f t="shared" si="35"/>
        <v>0</v>
      </c>
    </row>
    <row r="136" spans="1:18" x14ac:dyDescent="0.15">
      <c r="A136" t="s">
        <v>5</v>
      </c>
      <c r="B136" s="3">
        <v>4</v>
      </c>
      <c r="C136" s="3">
        <v>0</v>
      </c>
      <c r="D136" s="3">
        <v>0</v>
      </c>
      <c r="E136" s="3" t="str">
        <f t="shared" si="28"/>
        <v>-</v>
      </c>
      <c r="F136" s="3">
        <f t="shared" si="29"/>
        <v>0</v>
      </c>
      <c r="G136" s="3">
        <v>0</v>
      </c>
      <c r="H136" s="3">
        <v>0</v>
      </c>
      <c r="I136" s="3" t="str">
        <f t="shared" si="30"/>
        <v>-</v>
      </c>
      <c r="J136" s="3">
        <f t="shared" si="31"/>
        <v>0</v>
      </c>
      <c r="K136" s="3">
        <v>0</v>
      </c>
      <c r="L136" s="3">
        <v>0</v>
      </c>
      <c r="M136" s="3" t="str">
        <f t="shared" si="32"/>
        <v>-</v>
      </c>
      <c r="N136" s="3">
        <f t="shared" si="33"/>
        <v>0</v>
      </c>
      <c r="O136" s="3">
        <v>0</v>
      </c>
      <c r="P136" s="3">
        <v>0</v>
      </c>
      <c r="Q136" s="3" t="str">
        <f t="shared" si="34"/>
        <v>-</v>
      </c>
      <c r="R136" s="3">
        <f t="shared" si="35"/>
        <v>0</v>
      </c>
    </row>
    <row r="137" spans="1:18" x14ac:dyDescent="0.15">
      <c r="A137" t="s">
        <v>4</v>
      </c>
      <c r="B137" s="3">
        <v>3</v>
      </c>
      <c r="C137" s="3">
        <v>1</v>
      </c>
      <c r="D137" s="3">
        <v>0</v>
      </c>
      <c r="E137" s="3">
        <f t="shared" si="28"/>
        <v>0</v>
      </c>
      <c r="F137" s="3">
        <f t="shared" si="29"/>
        <v>0</v>
      </c>
      <c r="G137" s="3">
        <v>1</v>
      </c>
      <c r="H137" s="3">
        <v>0</v>
      </c>
      <c r="I137" s="3">
        <f t="shared" si="30"/>
        <v>0</v>
      </c>
      <c r="J137" s="3">
        <f t="shared" si="31"/>
        <v>0</v>
      </c>
      <c r="K137" s="3">
        <v>0</v>
      </c>
      <c r="L137" s="3">
        <v>0</v>
      </c>
      <c r="M137" s="3" t="str">
        <f t="shared" si="32"/>
        <v>-</v>
      </c>
      <c r="N137" s="3">
        <f t="shared" si="33"/>
        <v>0</v>
      </c>
      <c r="O137" s="3">
        <v>1</v>
      </c>
      <c r="P137" s="3">
        <v>0</v>
      </c>
      <c r="Q137" s="3">
        <f t="shared" si="34"/>
        <v>0</v>
      </c>
      <c r="R137" s="3">
        <f t="shared" si="35"/>
        <v>0</v>
      </c>
    </row>
    <row r="138" spans="1:18" x14ac:dyDescent="0.15">
      <c r="A138" t="s">
        <v>3</v>
      </c>
      <c r="B138" s="3">
        <v>4</v>
      </c>
      <c r="C138" s="3">
        <v>0</v>
      </c>
      <c r="D138" s="3">
        <v>0</v>
      </c>
      <c r="E138" s="3" t="str">
        <f t="shared" si="28"/>
        <v>-</v>
      </c>
      <c r="F138" s="3">
        <f t="shared" si="29"/>
        <v>0</v>
      </c>
      <c r="G138" s="3">
        <v>0</v>
      </c>
      <c r="H138" s="3">
        <v>0</v>
      </c>
      <c r="I138" s="3" t="str">
        <f t="shared" si="30"/>
        <v>-</v>
      </c>
      <c r="J138" s="3">
        <f t="shared" si="31"/>
        <v>0</v>
      </c>
      <c r="K138" s="3">
        <v>0</v>
      </c>
      <c r="L138" s="3">
        <v>0</v>
      </c>
      <c r="M138" s="3" t="str">
        <f t="shared" si="32"/>
        <v>-</v>
      </c>
      <c r="N138" s="3">
        <f t="shared" si="33"/>
        <v>0</v>
      </c>
      <c r="O138" s="3">
        <v>0</v>
      </c>
      <c r="P138" s="3">
        <v>0</v>
      </c>
      <c r="Q138" s="3" t="str">
        <f t="shared" si="34"/>
        <v>-</v>
      </c>
      <c r="R138" s="3">
        <f t="shared" si="35"/>
        <v>0</v>
      </c>
    </row>
    <row r="139" spans="1:18" x14ac:dyDescent="0.15">
      <c r="A139" t="s">
        <v>2</v>
      </c>
      <c r="B139" s="3">
        <v>7</v>
      </c>
      <c r="C139" s="3">
        <v>3</v>
      </c>
      <c r="D139" s="3">
        <v>2</v>
      </c>
      <c r="E139" s="3">
        <f t="shared" si="28"/>
        <v>0.66666666666666663</v>
      </c>
      <c r="F139" s="3">
        <f t="shared" si="29"/>
        <v>0.2857142857142857</v>
      </c>
      <c r="G139" s="3">
        <v>2</v>
      </c>
      <c r="H139" s="3">
        <v>1</v>
      </c>
      <c r="I139" s="3">
        <f t="shared" si="30"/>
        <v>0.5</v>
      </c>
      <c r="J139" s="3">
        <f t="shared" si="31"/>
        <v>0.14285714285714285</v>
      </c>
      <c r="K139" s="3">
        <v>2</v>
      </c>
      <c r="L139" s="3">
        <v>1</v>
      </c>
      <c r="M139" s="3">
        <f t="shared" si="32"/>
        <v>0.5</v>
      </c>
      <c r="N139" s="3">
        <f t="shared" si="33"/>
        <v>0.14285714285714285</v>
      </c>
      <c r="O139" s="3">
        <v>3</v>
      </c>
      <c r="P139" s="3">
        <v>2</v>
      </c>
      <c r="Q139" s="3">
        <f t="shared" si="34"/>
        <v>0.66666666666666663</v>
      </c>
      <c r="R139" s="3">
        <f t="shared" si="35"/>
        <v>0.2857142857142857</v>
      </c>
    </row>
    <row r="140" spans="1:18" x14ac:dyDescent="0.15">
      <c r="A140" t="s">
        <v>1</v>
      </c>
      <c r="B140" s="3">
        <v>7</v>
      </c>
      <c r="C140" s="3">
        <v>0</v>
      </c>
      <c r="D140" s="3">
        <v>0</v>
      </c>
      <c r="E140" s="3" t="str">
        <f t="shared" si="28"/>
        <v>-</v>
      </c>
      <c r="F140" s="3">
        <f t="shared" si="29"/>
        <v>0</v>
      </c>
      <c r="G140" s="3">
        <v>0</v>
      </c>
      <c r="H140" s="3">
        <v>0</v>
      </c>
      <c r="I140" s="3" t="str">
        <f t="shared" si="30"/>
        <v>-</v>
      </c>
      <c r="J140" s="3">
        <f t="shared" si="31"/>
        <v>0</v>
      </c>
      <c r="K140" s="3">
        <v>0</v>
      </c>
      <c r="L140" s="3">
        <v>0</v>
      </c>
      <c r="M140" s="3" t="str">
        <f t="shared" si="32"/>
        <v>-</v>
      </c>
      <c r="N140" s="3">
        <f t="shared" si="33"/>
        <v>0</v>
      </c>
      <c r="O140" s="3">
        <v>0</v>
      </c>
      <c r="P140" s="3">
        <v>0</v>
      </c>
      <c r="Q140" s="3" t="str">
        <f t="shared" si="34"/>
        <v>-</v>
      </c>
      <c r="R140" s="3">
        <f t="shared" si="35"/>
        <v>0</v>
      </c>
    </row>
    <row r="141" spans="1:18" x14ac:dyDescent="0.1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8" x14ac:dyDescent="0.15">
      <c r="A142" s="1" t="s">
        <v>150</v>
      </c>
      <c r="B142" s="1"/>
      <c r="C142" s="1"/>
      <c r="D142" s="1"/>
      <c r="E142" s="2">
        <f>AVERAGE(E3:E140)</f>
        <v>0.46979526109960884</v>
      </c>
      <c r="F142" s="2">
        <f>AVERAGE(F3:F140)</f>
        <v>0.11708201219070782</v>
      </c>
      <c r="G142" s="1"/>
      <c r="H142" s="1"/>
      <c r="I142" s="2">
        <f>AVERAGE(I3:I140)</f>
        <v>0.45083333333333336</v>
      </c>
      <c r="J142" s="2">
        <f>AVERAGE(J3:J140)</f>
        <v>8.7838510121118776E-2</v>
      </c>
      <c r="K142" s="1"/>
      <c r="L142" s="1"/>
      <c r="M142" s="2">
        <f>AVERAGE(M3:M140)</f>
        <v>0.62634408602150526</v>
      </c>
      <c r="N142" s="2">
        <f>AVERAGE(N3:N140)</f>
        <v>5.8362873036786077E-2</v>
      </c>
      <c r="O142" s="1"/>
      <c r="Q142" s="2">
        <f>AVERAGE(Q3:Q140)</f>
        <v>0.46979526109960884</v>
      </c>
      <c r="R142" s="2">
        <f>AVERAGE(R3:R140)</f>
        <v>0.11708201219070782</v>
      </c>
    </row>
    <row r="143" spans="1:1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</sheetData>
  <mergeCells count="6">
    <mergeCell ref="O1:R1"/>
    <mergeCell ref="C1:F1"/>
    <mergeCell ref="G1:J1"/>
    <mergeCell ref="K1:N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opLeftCell="A117" workbookViewId="0">
      <selection activeCell="E144" sqref="E144"/>
    </sheetView>
  </sheetViews>
  <sheetFormatPr defaultRowHeight="13.5" x14ac:dyDescent="0.15"/>
  <cols>
    <col min="1" max="1" width="33" customWidth="1"/>
    <col min="16" max="16" width="9" customWidth="1"/>
  </cols>
  <sheetData>
    <row r="1" spans="1:18" x14ac:dyDescent="0.15">
      <c r="A1" s="17" t="s">
        <v>149</v>
      </c>
      <c r="B1" s="17" t="s">
        <v>148</v>
      </c>
      <c r="C1" s="17" t="s">
        <v>147</v>
      </c>
      <c r="D1" s="17"/>
      <c r="E1" s="17"/>
      <c r="F1" s="17"/>
      <c r="G1" s="17" t="s">
        <v>146</v>
      </c>
      <c r="H1" s="17"/>
      <c r="I1" s="17"/>
      <c r="J1" s="17"/>
      <c r="K1" s="17" t="s">
        <v>145</v>
      </c>
      <c r="L1" s="17"/>
      <c r="M1" s="17"/>
      <c r="N1" s="17"/>
      <c r="O1" s="17" t="s">
        <v>144</v>
      </c>
      <c r="P1" s="17"/>
      <c r="Q1" s="17"/>
      <c r="R1" s="17"/>
    </row>
    <row r="2" spans="1:18" x14ac:dyDescent="0.15">
      <c r="A2" s="17"/>
      <c r="B2" s="17"/>
      <c r="C2" s="4" t="s">
        <v>143</v>
      </c>
      <c r="D2" s="4" t="s">
        <v>142</v>
      </c>
      <c r="E2" s="4" t="s">
        <v>141</v>
      </c>
      <c r="F2" s="4" t="s">
        <v>140</v>
      </c>
      <c r="G2" s="4" t="s">
        <v>143</v>
      </c>
      <c r="H2" s="4" t="s">
        <v>142</v>
      </c>
      <c r="I2" s="4" t="s">
        <v>141</v>
      </c>
      <c r="J2" s="4" t="s">
        <v>140</v>
      </c>
      <c r="K2" s="4" t="s">
        <v>143</v>
      </c>
      <c r="L2" s="4" t="s">
        <v>142</v>
      </c>
      <c r="M2" s="4" t="s">
        <v>141</v>
      </c>
      <c r="N2" s="4" t="s">
        <v>140</v>
      </c>
      <c r="O2" s="14" t="s">
        <v>143</v>
      </c>
      <c r="P2" s="14" t="s">
        <v>142</v>
      </c>
      <c r="Q2" s="14" t="s">
        <v>141</v>
      </c>
      <c r="R2" s="14" t="s">
        <v>140</v>
      </c>
    </row>
    <row r="3" spans="1:18" x14ac:dyDescent="0.15">
      <c r="A3" s="6" t="s">
        <v>139</v>
      </c>
      <c r="B3" s="4">
        <v>1</v>
      </c>
      <c r="C3" s="3">
        <v>1</v>
      </c>
      <c r="D3" s="3">
        <v>1</v>
      </c>
      <c r="E3" s="3">
        <f>IF(C3=0,"-",D3/C3)</f>
        <v>1</v>
      </c>
      <c r="F3" s="3">
        <f t="shared" ref="F3:F34" si="0">D3/B3</f>
        <v>1</v>
      </c>
      <c r="G3" s="4">
        <v>2</v>
      </c>
      <c r="H3" s="4">
        <v>1</v>
      </c>
      <c r="I3" s="3">
        <f t="shared" ref="I3:I34" si="1">H3/G3</f>
        <v>0.5</v>
      </c>
      <c r="J3" s="3">
        <f t="shared" ref="J3:J34" si="2">H3/B3</f>
        <v>1</v>
      </c>
      <c r="K3" s="3">
        <v>1</v>
      </c>
      <c r="L3" s="3">
        <v>1</v>
      </c>
      <c r="M3" s="3">
        <f>L3/K3</f>
        <v>1</v>
      </c>
      <c r="N3" s="3">
        <f t="shared" ref="N3:N34" si="3">L3/B3</f>
        <v>1</v>
      </c>
      <c r="O3" s="3">
        <v>1</v>
      </c>
      <c r="P3" s="3">
        <v>1</v>
      </c>
      <c r="Q3" s="3">
        <f>IF(O3=0,"-",P3/O3)</f>
        <v>1</v>
      </c>
      <c r="R3" s="3">
        <f>P3/B3</f>
        <v>1</v>
      </c>
    </row>
    <row r="4" spans="1:18" x14ac:dyDescent="0.15">
      <c r="A4" s="6" t="s">
        <v>138</v>
      </c>
      <c r="B4" s="4">
        <v>6</v>
      </c>
      <c r="C4" s="3">
        <v>12</v>
      </c>
      <c r="D4" s="3">
        <v>6</v>
      </c>
      <c r="E4" s="3">
        <f t="shared" ref="E4:E67" si="4">IF(C4=0,"-",D4/C4)</f>
        <v>0.5</v>
      </c>
      <c r="F4" s="3">
        <f t="shared" si="0"/>
        <v>1</v>
      </c>
      <c r="G4" s="4">
        <v>9</v>
      </c>
      <c r="H4" s="4">
        <v>6</v>
      </c>
      <c r="I4" s="3">
        <f t="shared" si="1"/>
        <v>0.66666666666666663</v>
      </c>
      <c r="J4" s="3">
        <f t="shared" si="2"/>
        <v>1</v>
      </c>
      <c r="K4" s="3">
        <v>8</v>
      </c>
      <c r="L4" s="3">
        <v>2</v>
      </c>
      <c r="M4" s="3">
        <f>L4/K4</f>
        <v>0.25</v>
      </c>
      <c r="N4" s="3">
        <f t="shared" si="3"/>
        <v>0.33333333333333331</v>
      </c>
      <c r="O4" s="3">
        <v>12</v>
      </c>
      <c r="P4" s="3">
        <v>6</v>
      </c>
      <c r="Q4" s="3">
        <f t="shared" ref="Q4:Q67" si="5">IF(O4=0,"-",P4/O4)</f>
        <v>0.5</v>
      </c>
      <c r="R4" s="3">
        <f t="shared" ref="R4:R67" si="6">P4/B4</f>
        <v>1</v>
      </c>
    </row>
    <row r="5" spans="1:18" x14ac:dyDescent="0.15">
      <c r="A5" s="6" t="s">
        <v>137</v>
      </c>
      <c r="B5" s="4">
        <v>6</v>
      </c>
      <c r="C5" s="3">
        <v>9</v>
      </c>
      <c r="D5" s="3">
        <v>6</v>
      </c>
      <c r="E5" s="3">
        <f t="shared" si="4"/>
        <v>0.66666666666666663</v>
      </c>
      <c r="F5" s="3">
        <f t="shared" si="0"/>
        <v>1</v>
      </c>
      <c r="G5" s="4">
        <v>9</v>
      </c>
      <c r="H5" s="4">
        <v>6</v>
      </c>
      <c r="I5" s="3">
        <f t="shared" si="1"/>
        <v>0.66666666666666663</v>
      </c>
      <c r="J5" s="3">
        <f t="shared" si="2"/>
        <v>1</v>
      </c>
      <c r="K5" s="3">
        <v>5</v>
      </c>
      <c r="L5" s="3">
        <v>2</v>
      </c>
      <c r="M5" s="3">
        <f>L5/K5</f>
        <v>0.4</v>
      </c>
      <c r="N5" s="3">
        <f t="shared" si="3"/>
        <v>0.33333333333333331</v>
      </c>
      <c r="O5" s="3">
        <v>9</v>
      </c>
      <c r="P5" s="3">
        <v>6</v>
      </c>
      <c r="Q5" s="3">
        <f t="shared" si="5"/>
        <v>0.66666666666666663</v>
      </c>
      <c r="R5" s="3">
        <f t="shared" si="6"/>
        <v>1</v>
      </c>
    </row>
    <row r="6" spans="1:18" x14ac:dyDescent="0.15">
      <c r="A6" s="6" t="s">
        <v>136</v>
      </c>
      <c r="B6" s="4">
        <v>6</v>
      </c>
      <c r="C6" s="3">
        <v>9</v>
      </c>
      <c r="D6" s="3">
        <v>6</v>
      </c>
      <c r="E6" s="3">
        <f t="shared" si="4"/>
        <v>0.66666666666666663</v>
      </c>
      <c r="F6" s="3">
        <f t="shared" si="0"/>
        <v>1</v>
      </c>
      <c r="G6" s="4">
        <v>9</v>
      </c>
      <c r="H6" s="4">
        <v>6</v>
      </c>
      <c r="I6" s="3">
        <f t="shared" si="1"/>
        <v>0.66666666666666663</v>
      </c>
      <c r="J6" s="3">
        <f t="shared" si="2"/>
        <v>1</v>
      </c>
      <c r="K6" s="3">
        <v>4</v>
      </c>
      <c r="L6" s="3">
        <v>1</v>
      </c>
      <c r="M6" s="3">
        <f>L6/K6</f>
        <v>0.25</v>
      </c>
      <c r="N6" s="3">
        <f t="shared" si="3"/>
        <v>0.16666666666666666</v>
      </c>
      <c r="O6" s="3">
        <v>9</v>
      </c>
      <c r="P6" s="3">
        <v>6</v>
      </c>
      <c r="Q6" s="3">
        <f t="shared" si="5"/>
        <v>0.66666666666666663</v>
      </c>
      <c r="R6" s="3">
        <f t="shared" si="6"/>
        <v>1</v>
      </c>
    </row>
    <row r="7" spans="1:18" x14ac:dyDescent="0.15">
      <c r="A7" s="6" t="s">
        <v>135</v>
      </c>
      <c r="B7" s="4">
        <v>6</v>
      </c>
      <c r="C7" s="3">
        <v>13</v>
      </c>
      <c r="D7" s="3">
        <v>6</v>
      </c>
      <c r="E7" s="3">
        <f t="shared" si="4"/>
        <v>0.46153846153846156</v>
      </c>
      <c r="F7" s="3">
        <f t="shared" si="0"/>
        <v>1</v>
      </c>
      <c r="G7" s="4">
        <v>11</v>
      </c>
      <c r="H7" s="4">
        <v>6</v>
      </c>
      <c r="I7" s="3">
        <f t="shared" si="1"/>
        <v>0.54545454545454541</v>
      </c>
      <c r="J7" s="3">
        <f t="shared" si="2"/>
        <v>1</v>
      </c>
      <c r="K7" s="3">
        <v>4</v>
      </c>
      <c r="L7" s="3">
        <v>1</v>
      </c>
      <c r="M7" s="3">
        <f>L7/K7</f>
        <v>0.25</v>
      </c>
      <c r="N7" s="3">
        <f t="shared" si="3"/>
        <v>0.16666666666666666</v>
      </c>
      <c r="O7" s="3">
        <v>13</v>
      </c>
      <c r="P7" s="3">
        <v>6</v>
      </c>
      <c r="Q7" s="3">
        <f t="shared" si="5"/>
        <v>0.46153846153846156</v>
      </c>
      <c r="R7" s="3">
        <f t="shared" si="6"/>
        <v>1</v>
      </c>
    </row>
    <row r="8" spans="1:18" x14ac:dyDescent="0.15">
      <c r="A8" s="6" t="s">
        <v>134</v>
      </c>
      <c r="B8" s="4">
        <v>1</v>
      </c>
      <c r="C8" s="3">
        <v>1</v>
      </c>
      <c r="D8" s="3">
        <v>1</v>
      </c>
      <c r="E8" s="3">
        <f t="shared" si="4"/>
        <v>1</v>
      </c>
      <c r="F8" s="3">
        <f t="shared" si="0"/>
        <v>1</v>
      </c>
      <c r="G8" s="4">
        <v>1</v>
      </c>
      <c r="H8" s="4">
        <v>1</v>
      </c>
      <c r="I8" s="3">
        <f t="shared" si="1"/>
        <v>1</v>
      </c>
      <c r="J8" s="3">
        <f t="shared" si="2"/>
        <v>1</v>
      </c>
      <c r="K8" s="3">
        <v>0</v>
      </c>
      <c r="L8" s="3">
        <v>0</v>
      </c>
      <c r="M8" s="3" t="s">
        <v>133</v>
      </c>
      <c r="N8" s="3">
        <f t="shared" si="3"/>
        <v>0</v>
      </c>
      <c r="O8" s="3">
        <v>1</v>
      </c>
      <c r="P8" s="3">
        <v>1</v>
      </c>
      <c r="Q8" s="3">
        <f t="shared" si="5"/>
        <v>1</v>
      </c>
      <c r="R8" s="3">
        <f t="shared" si="6"/>
        <v>1</v>
      </c>
    </row>
    <row r="9" spans="1:18" x14ac:dyDescent="0.15">
      <c r="A9" s="6" t="s">
        <v>132</v>
      </c>
      <c r="B9" s="4">
        <v>6</v>
      </c>
      <c r="C9" s="3">
        <v>10</v>
      </c>
      <c r="D9" s="3">
        <v>6</v>
      </c>
      <c r="E9" s="3">
        <f t="shared" si="4"/>
        <v>0.6</v>
      </c>
      <c r="F9" s="3">
        <f t="shared" si="0"/>
        <v>1</v>
      </c>
      <c r="G9" s="4">
        <v>9</v>
      </c>
      <c r="H9" s="4">
        <v>6</v>
      </c>
      <c r="I9" s="3">
        <f t="shared" si="1"/>
        <v>0.66666666666666663</v>
      </c>
      <c r="J9" s="3">
        <f t="shared" si="2"/>
        <v>1</v>
      </c>
      <c r="K9" s="3">
        <v>6</v>
      </c>
      <c r="L9" s="3">
        <v>3</v>
      </c>
      <c r="M9" s="3">
        <f t="shared" ref="M9:M40" si="7">L9/K9</f>
        <v>0.5</v>
      </c>
      <c r="N9" s="3">
        <f t="shared" si="3"/>
        <v>0.5</v>
      </c>
      <c r="O9" s="3">
        <v>10</v>
      </c>
      <c r="P9" s="3">
        <v>6</v>
      </c>
      <c r="Q9" s="3">
        <f t="shared" si="5"/>
        <v>0.6</v>
      </c>
      <c r="R9" s="3">
        <f t="shared" si="6"/>
        <v>1</v>
      </c>
    </row>
    <row r="10" spans="1:18" x14ac:dyDescent="0.15">
      <c r="A10" s="6" t="s">
        <v>131</v>
      </c>
      <c r="B10" s="4">
        <v>4</v>
      </c>
      <c r="C10" s="3">
        <v>7</v>
      </c>
      <c r="D10" s="3">
        <v>4</v>
      </c>
      <c r="E10" s="3">
        <f t="shared" si="4"/>
        <v>0.5714285714285714</v>
      </c>
      <c r="F10" s="3">
        <f t="shared" si="0"/>
        <v>1</v>
      </c>
      <c r="G10" s="4">
        <v>7</v>
      </c>
      <c r="H10" s="4">
        <v>4</v>
      </c>
      <c r="I10" s="3">
        <f t="shared" si="1"/>
        <v>0.5714285714285714</v>
      </c>
      <c r="J10" s="3">
        <f t="shared" si="2"/>
        <v>1</v>
      </c>
      <c r="K10" s="3">
        <v>4</v>
      </c>
      <c r="L10" s="3">
        <v>1</v>
      </c>
      <c r="M10" s="3">
        <f t="shared" si="7"/>
        <v>0.25</v>
      </c>
      <c r="N10" s="3">
        <f t="shared" si="3"/>
        <v>0.25</v>
      </c>
      <c r="O10" s="3">
        <v>7</v>
      </c>
      <c r="P10" s="3">
        <v>4</v>
      </c>
      <c r="Q10" s="3">
        <f t="shared" si="5"/>
        <v>0.5714285714285714</v>
      </c>
      <c r="R10" s="3">
        <f t="shared" si="6"/>
        <v>1</v>
      </c>
    </row>
    <row r="11" spans="1:18" x14ac:dyDescent="0.15">
      <c r="A11" s="6" t="s">
        <v>130</v>
      </c>
      <c r="B11" s="4">
        <v>4</v>
      </c>
      <c r="C11" s="3">
        <v>7</v>
      </c>
      <c r="D11" s="3">
        <v>4</v>
      </c>
      <c r="E11" s="3">
        <f t="shared" si="4"/>
        <v>0.5714285714285714</v>
      </c>
      <c r="F11" s="3">
        <f t="shared" si="0"/>
        <v>1</v>
      </c>
      <c r="G11" s="4">
        <v>7</v>
      </c>
      <c r="H11" s="4">
        <v>4</v>
      </c>
      <c r="I11" s="3">
        <f t="shared" si="1"/>
        <v>0.5714285714285714</v>
      </c>
      <c r="J11" s="3">
        <f t="shared" si="2"/>
        <v>1</v>
      </c>
      <c r="K11" s="3">
        <v>4</v>
      </c>
      <c r="L11" s="3">
        <v>1</v>
      </c>
      <c r="M11" s="3">
        <f t="shared" si="7"/>
        <v>0.25</v>
      </c>
      <c r="N11" s="3">
        <f t="shared" si="3"/>
        <v>0.25</v>
      </c>
      <c r="O11" s="3">
        <v>7</v>
      </c>
      <c r="P11" s="3">
        <v>4</v>
      </c>
      <c r="Q11" s="3">
        <f t="shared" si="5"/>
        <v>0.5714285714285714</v>
      </c>
      <c r="R11" s="3">
        <f t="shared" si="6"/>
        <v>1</v>
      </c>
    </row>
    <row r="12" spans="1:18" x14ac:dyDescent="0.15">
      <c r="A12" s="6" t="s">
        <v>129</v>
      </c>
      <c r="B12" s="4">
        <v>5</v>
      </c>
      <c r="C12" s="3">
        <v>8</v>
      </c>
      <c r="D12" s="3">
        <v>5</v>
      </c>
      <c r="E12" s="3">
        <f t="shared" si="4"/>
        <v>0.625</v>
      </c>
      <c r="F12" s="3">
        <f t="shared" si="0"/>
        <v>1</v>
      </c>
      <c r="G12" s="4">
        <v>8</v>
      </c>
      <c r="H12" s="4">
        <v>5</v>
      </c>
      <c r="I12" s="3">
        <f t="shared" si="1"/>
        <v>0.625</v>
      </c>
      <c r="J12" s="3">
        <f t="shared" si="2"/>
        <v>1</v>
      </c>
      <c r="K12" s="3">
        <v>4</v>
      </c>
      <c r="L12" s="3">
        <v>1</v>
      </c>
      <c r="M12" s="3">
        <f t="shared" si="7"/>
        <v>0.25</v>
      </c>
      <c r="N12" s="3">
        <f t="shared" si="3"/>
        <v>0.2</v>
      </c>
      <c r="O12" s="3">
        <v>8</v>
      </c>
      <c r="P12" s="3">
        <v>5</v>
      </c>
      <c r="Q12" s="3">
        <f t="shared" si="5"/>
        <v>0.625</v>
      </c>
      <c r="R12" s="3">
        <f t="shared" si="6"/>
        <v>1</v>
      </c>
    </row>
    <row r="13" spans="1:18" x14ac:dyDescent="0.15">
      <c r="A13" s="6" t="s">
        <v>128</v>
      </c>
      <c r="B13" s="4">
        <v>3</v>
      </c>
      <c r="C13" s="3">
        <v>6</v>
      </c>
      <c r="D13" s="3">
        <v>3</v>
      </c>
      <c r="E13" s="3">
        <f t="shared" si="4"/>
        <v>0.5</v>
      </c>
      <c r="F13" s="3">
        <f t="shared" si="0"/>
        <v>1</v>
      </c>
      <c r="G13" s="4">
        <v>6</v>
      </c>
      <c r="H13" s="4">
        <v>3</v>
      </c>
      <c r="I13" s="3">
        <f t="shared" si="1"/>
        <v>0.5</v>
      </c>
      <c r="J13" s="3">
        <f t="shared" si="2"/>
        <v>1</v>
      </c>
      <c r="K13" s="3">
        <v>4</v>
      </c>
      <c r="L13" s="3">
        <v>1</v>
      </c>
      <c r="M13" s="3">
        <f t="shared" si="7"/>
        <v>0.25</v>
      </c>
      <c r="N13" s="3">
        <f t="shared" si="3"/>
        <v>0.33333333333333331</v>
      </c>
      <c r="O13" s="3">
        <v>6</v>
      </c>
      <c r="P13" s="3">
        <v>3</v>
      </c>
      <c r="Q13" s="3">
        <f t="shared" si="5"/>
        <v>0.5</v>
      </c>
      <c r="R13" s="3">
        <f t="shared" si="6"/>
        <v>1</v>
      </c>
    </row>
    <row r="14" spans="1:18" x14ac:dyDescent="0.15">
      <c r="A14" s="6" t="s">
        <v>127</v>
      </c>
      <c r="B14" s="4">
        <v>9</v>
      </c>
      <c r="C14" s="3">
        <v>12</v>
      </c>
      <c r="D14" s="3">
        <v>9</v>
      </c>
      <c r="E14" s="3">
        <f t="shared" si="4"/>
        <v>0.75</v>
      </c>
      <c r="F14" s="3">
        <f t="shared" si="0"/>
        <v>1</v>
      </c>
      <c r="G14" s="4">
        <v>12</v>
      </c>
      <c r="H14" s="4">
        <v>9</v>
      </c>
      <c r="I14" s="3">
        <f t="shared" si="1"/>
        <v>0.75</v>
      </c>
      <c r="J14" s="3">
        <f t="shared" si="2"/>
        <v>1</v>
      </c>
      <c r="K14" s="3">
        <v>6</v>
      </c>
      <c r="L14" s="3">
        <v>3</v>
      </c>
      <c r="M14" s="3">
        <f t="shared" si="7"/>
        <v>0.5</v>
      </c>
      <c r="N14" s="3">
        <f t="shared" si="3"/>
        <v>0.33333333333333331</v>
      </c>
      <c r="O14" s="3">
        <v>12</v>
      </c>
      <c r="P14" s="3">
        <v>9</v>
      </c>
      <c r="Q14" s="3">
        <f t="shared" si="5"/>
        <v>0.75</v>
      </c>
      <c r="R14" s="3">
        <f t="shared" si="6"/>
        <v>1</v>
      </c>
    </row>
    <row r="15" spans="1:18" x14ac:dyDescent="0.15">
      <c r="A15" s="6" t="s">
        <v>126</v>
      </c>
      <c r="B15" s="4">
        <v>4</v>
      </c>
      <c r="C15" s="3">
        <v>7</v>
      </c>
      <c r="D15" s="3">
        <v>4</v>
      </c>
      <c r="E15" s="3">
        <f t="shared" si="4"/>
        <v>0.5714285714285714</v>
      </c>
      <c r="F15" s="3">
        <f t="shared" si="0"/>
        <v>1</v>
      </c>
      <c r="G15" s="4">
        <v>7</v>
      </c>
      <c r="H15" s="4">
        <v>4</v>
      </c>
      <c r="I15" s="3">
        <f t="shared" si="1"/>
        <v>0.5714285714285714</v>
      </c>
      <c r="J15" s="3">
        <f t="shared" si="2"/>
        <v>1</v>
      </c>
      <c r="K15" s="3">
        <v>4</v>
      </c>
      <c r="L15" s="3">
        <v>1</v>
      </c>
      <c r="M15" s="3">
        <f t="shared" si="7"/>
        <v>0.25</v>
      </c>
      <c r="N15" s="3">
        <f t="shared" si="3"/>
        <v>0.25</v>
      </c>
      <c r="O15" s="3">
        <v>7</v>
      </c>
      <c r="P15" s="3">
        <v>4</v>
      </c>
      <c r="Q15" s="3">
        <f t="shared" si="5"/>
        <v>0.5714285714285714</v>
      </c>
      <c r="R15" s="3">
        <f t="shared" si="6"/>
        <v>1</v>
      </c>
    </row>
    <row r="16" spans="1:18" x14ac:dyDescent="0.15">
      <c r="A16" s="6" t="s">
        <v>125</v>
      </c>
      <c r="B16" s="4">
        <v>11</v>
      </c>
      <c r="C16" s="3">
        <v>15</v>
      </c>
      <c r="D16" s="3">
        <v>11</v>
      </c>
      <c r="E16" s="3">
        <f t="shared" si="4"/>
        <v>0.73333333333333328</v>
      </c>
      <c r="F16" s="3">
        <f t="shared" si="0"/>
        <v>1</v>
      </c>
      <c r="G16" s="4">
        <v>14</v>
      </c>
      <c r="H16" s="4">
        <v>11</v>
      </c>
      <c r="I16" s="3">
        <f t="shared" si="1"/>
        <v>0.7857142857142857</v>
      </c>
      <c r="J16" s="3">
        <f t="shared" si="2"/>
        <v>1</v>
      </c>
      <c r="K16" s="3">
        <v>14</v>
      </c>
      <c r="L16" s="3">
        <v>10</v>
      </c>
      <c r="M16" s="3">
        <f t="shared" si="7"/>
        <v>0.7142857142857143</v>
      </c>
      <c r="N16" s="3">
        <f t="shared" si="3"/>
        <v>0.90909090909090906</v>
      </c>
      <c r="O16" s="3">
        <v>15</v>
      </c>
      <c r="P16" s="3">
        <v>11</v>
      </c>
      <c r="Q16" s="3">
        <f t="shared" si="5"/>
        <v>0.73333333333333328</v>
      </c>
      <c r="R16" s="3">
        <f t="shared" si="6"/>
        <v>1</v>
      </c>
    </row>
    <row r="17" spans="1:18" x14ac:dyDescent="0.15">
      <c r="A17" s="6" t="s">
        <v>124</v>
      </c>
      <c r="B17" s="4">
        <v>6</v>
      </c>
      <c r="C17" s="3">
        <v>9</v>
      </c>
      <c r="D17" s="3">
        <v>6</v>
      </c>
      <c r="E17" s="3">
        <f t="shared" si="4"/>
        <v>0.66666666666666663</v>
      </c>
      <c r="F17" s="3">
        <f t="shared" si="0"/>
        <v>1</v>
      </c>
      <c r="G17" s="4">
        <v>9</v>
      </c>
      <c r="H17" s="4">
        <v>6</v>
      </c>
      <c r="I17" s="3">
        <f t="shared" si="1"/>
        <v>0.66666666666666663</v>
      </c>
      <c r="J17" s="3">
        <f t="shared" si="2"/>
        <v>1</v>
      </c>
      <c r="K17" s="3">
        <v>5</v>
      </c>
      <c r="L17" s="3">
        <v>2</v>
      </c>
      <c r="M17" s="3">
        <f t="shared" si="7"/>
        <v>0.4</v>
      </c>
      <c r="N17" s="3">
        <f t="shared" si="3"/>
        <v>0.33333333333333331</v>
      </c>
      <c r="O17" s="3">
        <v>9</v>
      </c>
      <c r="P17" s="3">
        <v>6</v>
      </c>
      <c r="Q17" s="3">
        <f t="shared" si="5"/>
        <v>0.66666666666666663</v>
      </c>
      <c r="R17" s="3">
        <f t="shared" si="6"/>
        <v>1</v>
      </c>
    </row>
    <row r="18" spans="1:18" x14ac:dyDescent="0.15">
      <c r="A18" s="6" t="s">
        <v>123</v>
      </c>
      <c r="B18" s="4">
        <v>4</v>
      </c>
      <c r="C18" s="3">
        <v>7</v>
      </c>
      <c r="D18" s="3">
        <v>4</v>
      </c>
      <c r="E18" s="3">
        <f t="shared" si="4"/>
        <v>0.5714285714285714</v>
      </c>
      <c r="F18" s="3">
        <f t="shared" si="0"/>
        <v>1</v>
      </c>
      <c r="G18" s="4">
        <v>7</v>
      </c>
      <c r="H18" s="4">
        <v>4</v>
      </c>
      <c r="I18" s="3">
        <f t="shared" si="1"/>
        <v>0.5714285714285714</v>
      </c>
      <c r="J18" s="3">
        <f t="shared" si="2"/>
        <v>1</v>
      </c>
      <c r="K18" s="3">
        <v>4</v>
      </c>
      <c r="L18" s="3">
        <v>1</v>
      </c>
      <c r="M18" s="3">
        <f t="shared" si="7"/>
        <v>0.25</v>
      </c>
      <c r="N18" s="3">
        <f t="shared" si="3"/>
        <v>0.25</v>
      </c>
      <c r="O18" s="3">
        <v>7</v>
      </c>
      <c r="P18" s="3">
        <v>4</v>
      </c>
      <c r="Q18" s="3">
        <f t="shared" si="5"/>
        <v>0.5714285714285714</v>
      </c>
      <c r="R18" s="3">
        <f t="shared" si="6"/>
        <v>1</v>
      </c>
    </row>
    <row r="19" spans="1:18" x14ac:dyDescent="0.15">
      <c r="A19" s="5" t="s">
        <v>122</v>
      </c>
      <c r="B19" s="3">
        <v>9</v>
      </c>
      <c r="C19" s="3">
        <v>12</v>
      </c>
      <c r="D19" s="3">
        <v>9</v>
      </c>
      <c r="E19" s="3">
        <f t="shared" si="4"/>
        <v>0.75</v>
      </c>
      <c r="F19" s="3">
        <f t="shared" si="0"/>
        <v>1</v>
      </c>
      <c r="G19" s="4">
        <v>11</v>
      </c>
      <c r="H19" s="4">
        <v>8</v>
      </c>
      <c r="I19" s="3">
        <f t="shared" si="1"/>
        <v>0.72727272727272729</v>
      </c>
      <c r="J19" s="3">
        <f t="shared" si="2"/>
        <v>0.88888888888888884</v>
      </c>
      <c r="K19" s="3">
        <v>5</v>
      </c>
      <c r="L19" s="3">
        <v>2</v>
      </c>
      <c r="M19" s="3">
        <f t="shared" si="7"/>
        <v>0.4</v>
      </c>
      <c r="N19" s="3">
        <f t="shared" si="3"/>
        <v>0.22222222222222221</v>
      </c>
      <c r="O19" s="3">
        <v>12</v>
      </c>
      <c r="P19" s="3">
        <v>9</v>
      </c>
      <c r="Q19" s="3">
        <f t="shared" si="5"/>
        <v>0.75</v>
      </c>
      <c r="R19" s="3">
        <f t="shared" si="6"/>
        <v>1</v>
      </c>
    </row>
    <row r="20" spans="1:18" x14ac:dyDescent="0.15">
      <c r="A20" s="5" t="s">
        <v>121</v>
      </c>
      <c r="B20" s="3">
        <v>5</v>
      </c>
      <c r="C20" s="3">
        <v>9</v>
      </c>
      <c r="D20" s="3">
        <v>5</v>
      </c>
      <c r="E20" s="3">
        <f t="shared" si="4"/>
        <v>0.55555555555555558</v>
      </c>
      <c r="F20" s="3">
        <f t="shared" si="0"/>
        <v>1</v>
      </c>
      <c r="G20" s="4">
        <v>8</v>
      </c>
      <c r="H20" s="4">
        <v>5</v>
      </c>
      <c r="I20" s="3">
        <f t="shared" si="1"/>
        <v>0.625</v>
      </c>
      <c r="J20" s="3">
        <f t="shared" si="2"/>
        <v>1</v>
      </c>
      <c r="K20" s="3">
        <v>5</v>
      </c>
      <c r="L20" s="3">
        <v>2</v>
      </c>
      <c r="M20" s="3">
        <f t="shared" si="7"/>
        <v>0.4</v>
      </c>
      <c r="N20" s="3">
        <f t="shared" si="3"/>
        <v>0.4</v>
      </c>
      <c r="O20" s="3">
        <v>9</v>
      </c>
      <c r="P20" s="3">
        <v>5</v>
      </c>
      <c r="Q20" s="3">
        <f t="shared" si="5"/>
        <v>0.55555555555555558</v>
      </c>
      <c r="R20" s="3">
        <f t="shared" si="6"/>
        <v>1</v>
      </c>
    </row>
    <row r="21" spans="1:18" x14ac:dyDescent="0.15">
      <c r="A21" s="5" t="s">
        <v>120</v>
      </c>
      <c r="B21" s="3">
        <v>9</v>
      </c>
      <c r="C21" s="3">
        <v>13</v>
      </c>
      <c r="D21" s="3">
        <v>9</v>
      </c>
      <c r="E21" s="3">
        <f t="shared" si="4"/>
        <v>0.69230769230769229</v>
      </c>
      <c r="F21" s="3">
        <f t="shared" si="0"/>
        <v>1</v>
      </c>
      <c r="G21" s="4">
        <v>12</v>
      </c>
      <c r="H21" s="4">
        <v>9</v>
      </c>
      <c r="I21" s="3">
        <f t="shared" si="1"/>
        <v>0.75</v>
      </c>
      <c r="J21" s="3">
        <f t="shared" si="2"/>
        <v>1</v>
      </c>
      <c r="K21" s="3">
        <v>6</v>
      </c>
      <c r="L21" s="3">
        <v>3</v>
      </c>
      <c r="M21" s="3">
        <f t="shared" si="7"/>
        <v>0.5</v>
      </c>
      <c r="N21" s="3">
        <f t="shared" si="3"/>
        <v>0.33333333333333331</v>
      </c>
      <c r="O21" s="3">
        <v>13</v>
      </c>
      <c r="P21" s="3">
        <v>9</v>
      </c>
      <c r="Q21" s="3">
        <f t="shared" si="5"/>
        <v>0.69230769230769229</v>
      </c>
      <c r="R21" s="3">
        <f t="shared" si="6"/>
        <v>1</v>
      </c>
    </row>
    <row r="22" spans="1:18" x14ac:dyDescent="0.15">
      <c r="A22" s="5" t="s">
        <v>119</v>
      </c>
      <c r="B22" s="3">
        <v>5</v>
      </c>
      <c r="C22" s="3">
        <v>9</v>
      </c>
      <c r="D22" s="3">
        <v>5</v>
      </c>
      <c r="E22" s="3">
        <f t="shared" si="4"/>
        <v>0.55555555555555558</v>
      </c>
      <c r="F22" s="3">
        <f t="shared" si="0"/>
        <v>1</v>
      </c>
      <c r="G22" s="4">
        <v>8</v>
      </c>
      <c r="H22" s="4">
        <v>5</v>
      </c>
      <c r="I22" s="3">
        <f t="shared" si="1"/>
        <v>0.625</v>
      </c>
      <c r="J22" s="3">
        <f t="shared" si="2"/>
        <v>1</v>
      </c>
      <c r="K22" s="3">
        <v>4</v>
      </c>
      <c r="L22" s="3">
        <v>1</v>
      </c>
      <c r="M22" s="3">
        <f t="shared" si="7"/>
        <v>0.25</v>
      </c>
      <c r="N22" s="3">
        <f t="shared" si="3"/>
        <v>0.2</v>
      </c>
      <c r="O22" s="3">
        <v>9</v>
      </c>
      <c r="P22" s="3">
        <v>5</v>
      </c>
      <c r="Q22" s="3">
        <f t="shared" si="5"/>
        <v>0.55555555555555558</v>
      </c>
      <c r="R22" s="3">
        <f t="shared" si="6"/>
        <v>1</v>
      </c>
    </row>
    <row r="23" spans="1:18" x14ac:dyDescent="0.15">
      <c r="A23" s="5" t="s">
        <v>118</v>
      </c>
      <c r="B23" s="3">
        <v>4</v>
      </c>
      <c r="C23" s="3">
        <v>7</v>
      </c>
      <c r="D23" s="3">
        <v>4</v>
      </c>
      <c r="E23" s="3">
        <f t="shared" si="4"/>
        <v>0.5714285714285714</v>
      </c>
      <c r="F23" s="3">
        <f t="shared" si="0"/>
        <v>1</v>
      </c>
      <c r="G23" s="4">
        <v>7</v>
      </c>
      <c r="H23" s="4">
        <v>4</v>
      </c>
      <c r="I23" s="3">
        <f t="shared" si="1"/>
        <v>0.5714285714285714</v>
      </c>
      <c r="J23" s="3">
        <f t="shared" si="2"/>
        <v>1</v>
      </c>
      <c r="K23" s="3">
        <v>4</v>
      </c>
      <c r="L23" s="3">
        <v>1</v>
      </c>
      <c r="M23" s="3">
        <f t="shared" si="7"/>
        <v>0.25</v>
      </c>
      <c r="N23" s="3">
        <f t="shared" si="3"/>
        <v>0.25</v>
      </c>
      <c r="O23" s="3">
        <v>7</v>
      </c>
      <c r="P23" s="3">
        <v>4</v>
      </c>
      <c r="Q23" s="3">
        <f t="shared" si="5"/>
        <v>0.5714285714285714</v>
      </c>
      <c r="R23" s="3">
        <f t="shared" si="6"/>
        <v>1</v>
      </c>
    </row>
    <row r="24" spans="1:18" x14ac:dyDescent="0.15">
      <c r="A24" s="5" t="s">
        <v>117</v>
      </c>
      <c r="B24" s="3">
        <v>9</v>
      </c>
      <c r="C24" s="3">
        <v>13</v>
      </c>
      <c r="D24" s="3">
        <v>9</v>
      </c>
      <c r="E24" s="3">
        <f t="shared" si="4"/>
        <v>0.69230769230769229</v>
      </c>
      <c r="F24" s="3">
        <f t="shared" si="0"/>
        <v>1</v>
      </c>
      <c r="G24" s="4">
        <v>12</v>
      </c>
      <c r="H24" s="4">
        <v>9</v>
      </c>
      <c r="I24" s="3">
        <f t="shared" si="1"/>
        <v>0.75</v>
      </c>
      <c r="J24" s="3">
        <f t="shared" si="2"/>
        <v>1</v>
      </c>
      <c r="K24" s="3">
        <v>7</v>
      </c>
      <c r="L24" s="3">
        <v>4</v>
      </c>
      <c r="M24" s="3">
        <f t="shared" si="7"/>
        <v>0.5714285714285714</v>
      </c>
      <c r="N24" s="3">
        <f t="shared" si="3"/>
        <v>0.44444444444444442</v>
      </c>
      <c r="O24" s="3">
        <v>13</v>
      </c>
      <c r="P24" s="3">
        <v>9</v>
      </c>
      <c r="Q24" s="3">
        <f t="shared" si="5"/>
        <v>0.69230769230769229</v>
      </c>
      <c r="R24" s="3">
        <f t="shared" si="6"/>
        <v>1</v>
      </c>
    </row>
    <row r="25" spans="1:18" x14ac:dyDescent="0.15">
      <c r="A25" s="5" t="s">
        <v>116</v>
      </c>
      <c r="B25" s="3">
        <v>4</v>
      </c>
      <c r="C25" s="3">
        <v>8</v>
      </c>
      <c r="D25" s="3">
        <v>4</v>
      </c>
      <c r="E25" s="3">
        <f t="shared" si="4"/>
        <v>0.5</v>
      </c>
      <c r="F25" s="3">
        <f t="shared" si="0"/>
        <v>1</v>
      </c>
      <c r="G25" s="4">
        <v>7</v>
      </c>
      <c r="H25" s="4">
        <v>4</v>
      </c>
      <c r="I25" s="3">
        <f t="shared" si="1"/>
        <v>0.5714285714285714</v>
      </c>
      <c r="J25" s="3">
        <f t="shared" si="2"/>
        <v>1</v>
      </c>
      <c r="K25" s="3">
        <v>4</v>
      </c>
      <c r="L25" s="3">
        <v>1</v>
      </c>
      <c r="M25" s="3">
        <f t="shared" si="7"/>
        <v>0.25</v>
      </c>
      <c r="N25" s="3">
        <f t="shared" si="3"/>
        <v>0.25</v>
      </c>
      <c r="O25" s="3">
        <v>8</v>
      </c>
      <c r="P25" s="3">
        <v>4</v>
      </c>
      <c r="Q25" s="3">
        <f t="shared" si="5"/>
        <v>0.5</v>
      </c>
      <c r="R25" s="3">
        <f t="shared" si="6"/>
        <v>1</v>
      </c>
    </row>
    <row r="26" spans="1:18" ht="12.75" customHeight="1" x14ac:dyDescent="0.15">
      <c r="A26" s="5" t="s">
        <v>115</v>
      </c>
      <c r="B26" s="3">
        <v>4</v>
      </c>
      <c r="C26" s="3">
        <v>7</v>
      </c>
      <c r="D26" s="3">
        <v>4</v>
      </c>
      <c r="E26" s="3">
        <f t="shared" si="4"/>
        <v>0.5714285714285714</v>
      </c>
      <c r="F26" s="3">
        <f t="shared" si="0"/>
        <v>1</v>
      </c>
      <c r="G26" s="4">
        <v>7</v>
      </c>
      <c r="H26" s="4">
        <v>4</v>
      </c>
      <c r="I26" s="3">
        <f t="shared" si="1"/>
        <v>0.5714285714285714</v>
      </c>
      <c r="J26" s="3">
        <f t="shared" si="2"/>
        <v>1</v>
      </c>
      <c r="K26" s="3">
        <v>4</v>
      </c>
      <c r="L26" s="3">
        <v>1</v>
      </c>
      <c r="M26" s="3">
        <f t="shared" si="7"/>
        <v>0.25</v>
      </c>
      <c r="N26" s="3">
        <f t="shared" si="3"/>
        <v>0.25</v>
      </c>
      <c r="O26" s="3">
        <v>7</v>
      </c>
      <c r="P26" s="3">
        <v>4</v>
      </c>
      <c r="Q26" s="3">
        <f t="shared" si="5"/>
        <v>0.5714285714285714</v>
      </c>
      <c r="R26" s="3">
        <f t="shared" si="6"/>
        <v>1</v>
      </c>
    </row>
    <row r="27" spans="1:18" x14ac:dyDescent="0.15">
      <c r="A27" s="5" t="s">
        <v>114</v>
      </c>
      <c r="B27" s="3">
        <v>4</v>
      </c>
      <c r="C27" s="3">
        <v>8</v>
      </c>
      <c r="D27" s="3">
        <v>4</v>
      </c>
      <c r="E27" s="3">
        <f t="shared" si="4"/>
        <v>0.5</v>
      </c>
      <c r="F27" s="3">
        <f t="shared" si="0"/>
        <v>1</v>
      </c>
      <c r="G27" s="4">
        <v>7</v>
      </c>
      <c r="H27" s="4">
        <v>4</v>
      </c>
      <c r="I27" s="3">
        <f t="shared" si="1"/>
        <v>0.5714285714285714</v>
      </c>
      <c r="J27" s="3">
        <f t="shared" si="2"/>
        <v>1</v>
      </c>
      <c r="K27" s="3">
        <v>4</v>
      </c>
      <c r="L27" s="3">
        <v>1</v>
      </c>
      <c r="M27" s="3">
        <f t="shared" si="7"/>
        <v>0.25</v>
      </c>
      <c r="N27" s="3">
        <f t="shared" si="3"/>
        <v>0.25</v>
      </c>
      <c r="O27" s="3">
        <v>8</v>
      </c>
      <c r="P27" s="3">
        <v>4</v>
      </c>
      <c r="Q27" s="3">
        <f t="shared" si="5"/>
        <v>0.5</v>
      </c>
      <c r="R27" s="3">
        <f t="shared" si="6"/>
        <v>1</v>
      </c>
    </row>
    <row r="28" spans="1:18" x14ac:dyDescent="0.15">
      <c r="A28" s="5" t="s">
        <v>113</v>
      </c>
      <c r="B28" s="3">
        <v>10</v>
      </c>
      <c r="C28" s="3">
        <v>15</v>
      </c>
      <c r="D28" s="3">
        <v>10</v>
      </c>
      <c r="E28" s="3">
        <f t="shared" si="4"/>
        <v>0.66666666666666663</v>
      </c>
      <c r="F28" s="3">
        <f t="shared" si="0"/>
        <v>1</v>
      </c>
      <c r="G28" s="4">
        <v>11</v>
      </c>
      <c r="H28" s="4">
        <v>7</v>
      </c>
      <c r="I28" s="3">
        <f t="shared" si="1"/>
        <v>0.63636363636363635</v>
      </c>
      <c r="J28" s="3">
        <f t="shared" si="2"/>
        <v>0.7</v>
      </c>
      <c r="K28" s="3">
        <v>11</v>
      </c>
      <c r="L28" s="3">
        <v>6</v>
      </c>
      <c r="M28" s="3">
        <f t="shared" si="7"/>
        <v>0.54545454545454541</v>
      </c>
      <c r="N28" s="3">
        <f t="shared" si="3"/>
        <v>0.6</v>
      </c>
      <c r="O28" s="3">
        <v>15</v>
      </c>
      <c r="P28" s="3">
        <v>10</v>
      </c>
      <c r="Q28" s="3">
        <f t="shared" si="5"/>
        <v>0.66666666666666663</v>
      </c>
      <c r="R28" s="3">
        <f t="shared" si="6"/>
        <v>1</v>
      </c>
    </row>
    <row r="29" spans="1:18" x14ac:dyDescent="0.15">
      <c r="A29" s="5" t="s">
        <v>112</v>
      </c>
      <c r="B29" s="3">
        <v>4</v>
      </c>
      <c r="C29" s="3">
        <v>7</v>
      </c>
      <c r="D29" s="3">
        <v>4</v>
      </c>
      <c r="E29" s="3">
        <f t="shared" si="4"/>
        <v>0.5714285714285714</v>
      </c>
      <c r="F29" s="3">
        <f t="shared" si="0"/>
        <v>1</v>
      </c>
      <c r="G29" s="4">
        <v>7</v>
      </c>
      <c r="H29" s="4">
        <v>4</v>
      </c>
      <c r="I29" s="3">
        <f t="shared" si="1"/>
        <v>0.5714285714285714</v>
      </c>
      <c r="J29" s="3">
        <f t="shared" si="2"/>
        <v>1</v>
      </c>
      <c r="K29" s="3">
        <v>4</v>
      </c>
      <c r="L29" s="3">
        <v>1</v>
      </c>
      <c r="M29" s="3">
        <f t="shared" si="7"/>
        <v>0.25</v>
      </c>
      <c r="N29" s="3">
        <f t="shared" si="3"/>
        <v>0.25</v>
      </c>
      <c r="O29" s="3">
        <v>7</v>
      </c>
      <c r="P29" s="3">
        <v>4</v>
      </c>
      <c r="Q29" s="3">
        <f t="shared" si="5"/>
        <v>0.5714285714285714</v>
      </c>
      <c r="R29" s="3">
        <f t="shared" si="6"/>
        <v>1</v>
      </c>
    </row>
    <row r="30" spans="1:18" x14ac:dyDescent="0.15">
      <c r="A30" t="s">
        <v>111</v>
      </c>
      <c r="B30" s="3">
        <v>4</v>
      </c>
      <c r="C30" s="3">
        <v>7</v>
      </c>
      <c r="D30" s="3">
        <v>4</v>
      </c>
      <c r="E30" s="3">
        <f t="shared" si="4"/>
        <v>0.5714285714285714</v>
      </c>
      <c r="F30" s="3">
        <f t="shared" si="0"/>
        <v>1</v>
      </c>
      <c r="G30" s="4">
        <v>7</v>
      </c>
      <c r="H30" s="4">
        <v>4</v>
      </c>
      <c r="I30" s="3">
        <f t="shared" si="1"/>
        <v>0.5714285714285714</v>
      </c>
      <c r="J30" s="3">
        <f t="shared" si="2"/>
        <v>1</v>
      </c>
      <c r="K30" s="3">
        <v>4</v>
      </c>
      <c r="L30" s="3">
        <v>1</v>
      </c>
      <c r="M30" s="3">
        <f t="shared" si="7"/>
        <v>0.25</v>
      </c>
      <c r="N30" s="3">
        <f t="shared" si="3"/>
        <v>0.25</v>
      </c>
      <c r="O30" s="3">
        <v>7</v>
      </c>
      <c r="P30" s="3">
        <v>4</v>
      </c>
      <c r="Q30" s="3">
        <f t="shared" si="5"/>
        <v>0.5714285714285714</v>
      </c>
      <c r="R30" s="3">
        <f t="shared" si="6"/>
        <v>1</v>
      </c>
    </row>
    <row r="31" spans="1:18" x14ac:dyDescent="0.15">
      <c r="A31" t="s">
        <v>110</v>
      </c>
      <c r="B31" s="3">
        <v>4</v>
      </c>
      <c r="C31" s="3">
        <v>7</v>
      </c>
      <c r="D31" s="3">
        <v>4</v>
      </c>
      <c r="E31" s="3">
        <f t="shared" si="4"/>
        <v>0.5714285714285714</v>
      </c>
      <c r="F31" s="3">
        <f t="shared" si="0"/>
        <v>1</v>
      </c>
      <c r="G31" s="4">
        <v>7</v>
      </c>
      <c r="H31" s="4">
        <v>4</v>
      </c>
      <c r="I31" s="3">
        <f t="shared" si="1"/>
        <v>0.5714285714285714</v>
      </c>
      <c r="J31" s="3">
        <f t="shared" si="2"/>
        <v>1</v>
      </c>
      <c r="K31" s="3">
        <v>4</v>
      </c>
      <c r="L31" s="3">
        <v>1</v>
      </c>
      <c r="M31" s="3">
        <f t="shared" si="7"/>
        <v>0.25</v>
      </c>
      <c r="N31" s="3">
        <f t="shared" si="3"/>
        <v>0.25</v>
      </c>
      <c r="O31" s="3">
        <v>7</v>
      </c>
      <c r="P31" s="3">
        <v>4</v>
      </c>
      <c r="Q31" s="3">
        <f t="shared" si="5"/>
        <v>0.5714285714285714</v>
      </c>
      <c r="R31" s="3">
        <f t="shared" si="6"/>
        <v>1</v>
      </c>
    </row>
    <row r="32" spans="1:18" x14ac:dyDescent="0.15">
      <c r="A32" t="s">
        <v>109</v>
      </c>
      <c r="B32" s="3">
        <v>1</v>
      </c>
      <c r="C32" s="3">
        <v>1</v>
      </c>
      <c r="D32" s="3">
        <v>1</v>
      </c>
      <c r="E32" s="3">
        <f t="shared" si="4"/>
        <v>1</v>
      </c>
      <c r="F32" s="3">
        <f t="shared" si="0"/>
        <v>1</v>
      </c>
      <c r="G32" s="4">
        <v>1</v>
      </c>
      <c r="H32" s="4">
        <v>1</v>
      </c>
      <c r="I32" s="3">
        <f t="shared" si="1"/>
        <v>1</v>
      </c>
      <c r="J32" s="3">
        <f t="shared" si="2"/>
        <v>1</v>
      </c>
      <c r="K32" s="3">
        <v>1</v>
      </c>
      <c r="L32" s="3">
        <v>1</v>
      </c>
      <c r="M32" s="3">
        <f t="shared" si="7"/>
        <v>1</v>
      </c>
      <c r="N32" s="3">
        <f t="shared" si="3"/>
        <v>1</v>
      </c>
      <c r="O32" s="3">
        <v>1</v>
      </c>
      <c r="P32" s="3">
        <v>1</v>
      </c>
      <c r="Q32" s="3">
        <f t="shared" si="5"/>
        <v>1</v>
      </c>
      <c r="R32" s="3">
        <f t="shared" si="6"/>
        <v>1</v>
      </c>
    </row>
    <row r="33" spans="1:18" x14ac:dyDescent="0.15">
      <c r="A33" t="s">
        <v>108</v>
      </c>
      <c r="B33" s="3">
        <v>8</v>
      </c>
      <c r="C33" s="3">
        <v>11</v>
      </c>
      <c r="D33" s="3">
        <v>8</v>
      </c>
      <c r="E33" s="3">
        <f t="shared" si="4"/>
        <v>0.72727272727272729</v>
      </c>
      <c r="F33" s="3">
        <f t="shared" si="0"/>
        <v>1</v>
      </c>
      <c r="G33" s="4">
        <v>10</v>
      </c>
      <c r="H33" s="4">
        <v>7</v>
      </c>
      <c r="I33" s="3">
        <f t="shared" si="1"/>
        <v>0.7</v>
      </c>
      <c r="J33" s="3">
        <f t="shared" si="2"/>
        <v>0.875</v>
      </c>
      <c r="K33" s="3">
        <v>6</v>
      </c>
      <c r="L33" s="3">
        <v>3</v>
      </c>
      <c r="M33" s="3">
        <f t="shared" si="7"/>
        <v>0.5</v>
      </c>
      <c r="N33" s="3">
        <f t="shared" si="3"/>
        <v>0.375</v>
      </c>
      <c r="O33" s="3">
        <v>11</v>
      </c>
      <c r="P33" s="3">
        <v>8</v>
      </c>
      <c r="Q33" s="3">
        <f t="shared" si="5"/>
        <v>0.72727272727272729</v>
      </c>
      <c r="R33" s="3">
        <f t="shared" si="6"/>
        <v>1</v>
      </c>
    </row>
    <row r="34" spans="1:18" x14ac:dyDescent="0.15">
      <c r="A34" t="s">
        <v>107</v>
      </c>
      <c r="B34" s="3">
        <v>4</v>
      </c>
      <c r="C34" s="3">
        <v>7</v>
      </c>
      <c r="D34" s="3">
        <v>4</v>
      </c>
      <c r="E34" s="3">
        <f t="shared" si="4"/>
        <v>0.5714285714285714</v>
      </c>
      <c r="F34" s="3">
        <f t="shared" si="0"/>
        <v>1</v>
      </c>
      <c r="G34" s="4">
        <v>7</v>
      </c>
      <c r="H34" s="4">
        <v>4</v>
      </c>
      <c r="I34" s="3">
        <f t="shared" si="1"/>
        <v>0.5714285714285714</v>
      </c>
      <c r="J34" s="3">
        <f t="shared" si="2"/>
        <v>1</v>
      </c>
      <c r="K34" s="3">
        <v>4</v>
      </c>
      <c r="L34" s="3">
        <v>1</v>
      </c>
      <c r="M34" s="3">
        <f t="shared" si="7"/>
        <v>0.25</v>
      </c>
      <c r="N34" s="3">
        <f t="shared" si="3"/>
        <v>0.25</v>
      </c>
      <c r="O34" s="3">
        <v>7</v>
      </c>
      <c r="P34" s="3">
        <v>4</v>
      </c>
      <c r="Q34" s="3">
        <f t="shared" si="5"/>
        <v>0.5714285714285714</v>
      </c>
      <c r="R34" s="3">
        <f t="shared" si="6"/>
        <v>1</v>
      </c>
    </row>
    <row r="35" spans="1:18" x14ac:dyDescent="0.15">
      <c r="A35" t="s">
        <v>106</v>
      </c>
      <c r="B35" s="3">
        <v>6</v>
      </c>
      <c r="C35" s="3">
        <v>10</v>
      </c>
      <c r="D35" s="3">
        <v>6</v>
      </c>
      <c r="E35" s="3">
        <f t="shared" si="4"/>
        <v>0.6</v>
      </c>
      <c r="F35" s="3">
        <f t="shared" ref="F35:F66" si="8">D35/B35</f>
        <v>1</v>
      </c>
      <c r="G35" s="4">
        <v>9</v>
      </c>
      <c r="H35" s="4">
        <v>6</v>
      </c>
      <c r="I35" s="3">
        <f t="shared" ref="I35:I66" si="9">H35/G35</f>
        <v>0.66666666666666663</v>
      </c>
      <c r="J35" s="3">
        <f t="shared" ref="J35:J66" si="10">H35/B35</f>
        <v>1</v>
      </c>
      <c r="K35" s="3">
        <v>6</v>
      </c>
      <c r="L35" s="3">
        <v>3</v>
      </c>
      <c r="M35" s="3">
        <f t="shared" si="7"/>
        <v>0.5</v>
      </c>
      <c r="N35" s="3">
        <f t="shared" ref="N35:N66" si="11">L35/B35</f>
        <v>0.5</v>
      </c>
      <c r="O35" s="3">
        <v>10</v>
      </c>
      <c r="P35" s="3">
        <v>6</v>
      </c>
      <c r="Q35" s="3">
        <f t="shared" si="5"/>
        <v>0.6</v>
      </c>
      <c r="R35" s="3">
        <f t="shared" si="6"/>
        <v>1</v>
      </c>
    </row>
    <row r="36" spans="1:18" x14ac:dyDescent="0.15">
      <c r="A36" t="s">
        <v>105</v>
      </c>
      <c r="B36" s="3">
        <v>5</v>
      </c>
      <c r="C36" s="3">
        <v>8</v>
      </c>
      <c r="D36" s="3">
        <v>5</v>
      </c>
      <c r="E36" s="3">
        <f t="shared" si="4"/>
        <v>0.625</v>
      </c>
      <c r="F36" s="3">
        <f t="shared" si="8"/>
        <v>1</v>
      </c>
      <c r="G36" s="4">
        <v>8</v>
      </c>
      <c r="H36" s="4">
        <v>5</v>
      </c>
      <c r="I36" s="3">
        <f t="shared" si="9"/>
        <v>0.625</v>
      </c>
      <c r="J36" s="3">
        <f t="shared" si="10"/>
        <v>1</v>
      </c>
      <c r="K36" s="3">
        <v>4</v>
      </c>
      <c r="L36" s="3">
        <v>1</v>
      </c>
      <c r="M36" s="3">
        <f t="shared" si="7"/>
        <v>0.25</v>
      </c>
      <c r="N36" s="3">
        <f t="shared" si="11"/>
        <v>0.2</v>
      </c>
      <c r="O36" s="3">
        <v>8</v>
      </c>
      <c r="P36" s="3">
        <v>5</v>
      </c>
      <c r="Q36" s="3">
        <f t="shared" si="5"/>
        <v>0.625</v>
      </c>
      <c r="R36" s="3">
        <f t="shared" si="6"/>
        <v>1</v>
      </c>
    </row>
    <row r="37" spans="1:18" x14ac:dyDescent="0.15">
      <c r="A37" t="s">
        <v>104</v>
      </c>
      <c r="B37" s="3">
        <v>7</v>
      </c>
      <c r="C37" s="3">
        <v>11</v>
      </c>
      <c r="D37" s="3">
        <v>7</v>
      </c>
      <c r="E37" s="3">
        <f t="shared" si="4"/>
        <v>0.63636363636363635</v>
      </c>
      <c r="F37" s="3">
        <f t="shared" si="8"/>
        <v>1</v>
      </c>
      <c r="G37" s="4">
        <v>10</v>
      </c>
      <c r="H37" s="4">
        <v>7</v>
      </c>
      <c r="I37" s="3">
        <f t="shared" si="9"/>
        <v>0.7</v>
      </c>
      <c r="J37" s="3">
        <f t="shared" si="10"/>
        <v>1</v>
      </c>
      <c r="K37" s="3">
        <v>4</v>
      </c>
      <c r="L37" s="3">
        <v>1</v>
      </c>
      <c r="M37" s="3">
        <f t="shared" si="7"/>
        <v>0.25</v>
      </c>
      <c r="N37" s="3">
        <f t="shared" si="11"/>
        <v>0.14285714285714285</v>
      </c>
      <c r="O37" s="3">
        <v>11</v>
      </c>
      <c r="P37" s="3">
        <v>7</v>
      </c>
      <c r="Q37" s="3">
        <f t="shared" si="5"/>
        <v>0.63636363636363635</v>
      </c>
      <c r="R37" s="3">
        <f t="shared" si="6"/>
        <v>1</v>
      </c>
    </row>
    <row r="38" spans="1:18" x14ac:dyDescent="0.15">
      <c r="A38" t="s">
        <v>103</v>
      </c>
      <c r="B38" s="3">
        <v>1</v>
      </c>
      <c r="C38" s="3">
        <v>6</v>
      </c>
      <c r="D38" s="3">
        <v>1</v>
      </c>
      <c r="E38" s="3">
        <f t="shared" si="4"/>
        <v>0.16666666666666666</v>
      </c>
      <c r="F38" s="3">
        <f t="shared" si="8"/>
        <v>1</v>
      </c>
      <c r="G38" s="4">
        <v>5</v>
      </c>
      <c r="H38" s="4">
        <v>1</v>
      </c>
      <c r="I38" s="3">
        <f t="shared" si="9"/>
        <v>0.2</v>
      </c>
      <c r="J38" s="3">
        <f t="shared" si="10"/>
        <v>1</v>
      </c>
      <c r="K38" s="3">
        <v>4</v>
      </c>
      <c r="L38" s="3">
        <v>1</v>
      </c>
      <c r="M38" s="3">
        <f t="shared" si="7"/>
        <v>0.25</v>
      </c>
      <c r="N38" s="3">
        <f t="shared" si="11"/>
        <v>1</v>
      </c>
      <c r="O38" s="3">
        <v>6</v>
      </c>
      <c r="P38" s="3">
        <v>1</v>
      </c>
      <c r="Q38" s="3">
        <f t="shared" si="5"/>
        <v>0.16666666666666666</v>
      </c>
      <c r="R38" s="3">
        <f t="shared" si="6"/>
        <v>1</v>
      </c>
    </row>
    <row r="39" spans="1:18" x14ac:dyDescent="0.15">
      <c r="A39" t="s">
        <v>102</v>
      </c>
      <c r="B39" s="3">
        <v>11</v>
      </c>
      <c r="C39" s="3">
        <v>15</v>
      </c>
      <c r="D39" s="3">
        <v>11</v>
      </c>
      <c r="E39" s="3">
        <f t="shared" si="4"/>
        <v>0.73333333333333328</v>
      </c>
      <c r="F39" s="3">
        <f t="shared" si="8"/>
        <v>1</v>
      </c>
      <c r="G39" s="4">
        <v>13</v>
      </c>
      <c r="H39" s="4">
        <v>10</v>
      </c>
      <c r="I39" s="3">
        <f t="shared" si="9"/>
        <v>0.76923076923076927</v>
      </c>
      <c r="J39" s="3">
        <f t="shared" si="10"/>
        <v>0.90909090909090906</v>
      </c>
      <c r="K39" s="3">
        <v>7</v>
      </c>
      <c r="L39" s="3">
        <v>4</v>
      </c>
      <c r="M39" s="3">
        <f t="shared" si="7"/>
        <v>0.5714285714285714</v>
      </c>
      <c r="N39" s="3">
        <f t="shared" si="11"/>
        <v>0.36363636363636365</v>
      </c>
      <c r="O39" s="3">
        <v>15</v>
      </c>
      <c r="P39" s="3">
        <v>11</v>
      </c>
      <c r="Q39" s="3">
        <f t="shared" si="5"/>
        <v>0.73333333333333328</v>
      </c>
      <c r="R39" s="3">
        <f t="shared" si="6"/>
        <v>1</v>
      </c>
    </row>
    <row r="40" spans="1:18" x14ac:dyDescent="0.15">
      <c r="A40" t="s">
        <v>101</v>
      </c>
      <c r="B40" s="3">
        <v>4</v>
      </c>
      <c r="C40" s="3">
        <v>7</v>
      </c>
      <c r="D40" s="3">
        <v>4</v>
      </c>
      <c r="E40" s="3">
        <f t="shared" si="4"/>
        <v>0.5714285714285714</v>
      </c>
      <c r="F40" s="3">
        <f t="shared" si="8"/>
        <v>1</v>
      </c>
      <c r="G40" s="4">
        <v>7</v>
      </c>
      <c r="H40" s="4">
        <v>4</v>
      </c>
      <c r="I40" s="3">
        <f t="shared" si="9"/>
        <v>0.5714285714285714</v>
      </c>
      <c r="J40" s="3">
        <f t="shared" si="10"/>
        <v>1</v>
      </c>
      <c r="K40" s="3">
        <v>4</v>
      </c>
      <c r="L40" s="3">
        <v>1</v>
      </c>
      <c r="M40" s="3">
        <f t="shared" si="7"/>
        <v>0.25</v>
      </c>
      <c r="N40" s="3">
        <f t="shared" si="11"/>
        <v>0.25</v>
      </c>
      <c r="O40" s="3">
        <v>7</v>
      </c>
      <c r="P40" s="3">
        <v>4</v>
      </c>
      <c r="Q40" s="3">
        <f t="shared" si="5"/>
        <v>0.5714285714285714</v>
      </c>
      <c r="R40" s="3">
        <f t="shared" si="6"/>
        <v>1</v>
      </c>
    </row>
    <row r="41" spans="1:18" x14ac:dyDescent="0.15">
      <c r="A41" t="s">
        <v>100</v>
      </c>
      <c r="B41" s="3">
        <v>10</v>
      </c>
      <c r="C41" s="3">
        <v>14</v>
      </c>
      <c r="D41" s="3">
        <v>10</v>
      </c>
      <c r="E41" s="3">
        <f t="shared" si="4"/>
        <v>0.7142857142857143</v>
      </c>
      <c r="F41" s="3">
        <f t="shared" si="8"/>
        <v>1</v>
      </c>
      <c r="G41" s="4">
        <v>12</v>
      </c>
      <c r="H41" s="4">
        <v>9</v>
      </c>
      <c r="I41" s="3">
        <f t="shared" si="9"/>
        <v>0.75</v>
      </c>
      <c r="J41" s="3">
        <f t="shared" si="10"/>
        <v>0.9</v>
      </c>
      <c r="K41" s="3">
        <v>7</v>
      </c>
      <c r="L41" s="3">
        <v>4</v>
      </c>
      <c r="M41" s="3">
        <f t="shared" ref="M41:M72" si="12">L41/K41</f>
        <v>0.5714285714285714</v>
      </c>
      <c r="N41" s="3">
        <f t="shared" si="11"/>
        <v>0.4</v>
      </c>
      <c r="O41" s="3">
        <v>14</v>
      </c>
      <c r="P41" s="3">
        <v>10</v>
      </c>
      <c r="Q41" s="3">
        <f t="shared" si="5"/>
        <v>0.7142857142857143</v>
      </c>
      <c r="R41" s="3">
        <f t="shared" si="6"/>
        <v>1</v>
      </c>
    </row>
    <row r="42" spans="1:18" x14ac:dyDescent="0.15">
      <c r="A42" t="s">
        <v>99</v>
      </c>
      <c r="B42" s="3">
        <v>4</v>
      </c>
      <c r="C42" s="3">
        <v>7</v>
      </c>
      <c r="D42" s="3">
        <v>4</v>
      </c>
      <c r="E42" s="3">
        <f t="shared" si="4"/>
        <v>0.5714285714285714</v>
      </c>
      <c r="F42" s="3">
        <f t="shared" si="8"/>
        <v>1</v>
      </c>
      <c r="G42" s="4">
        <v>7</v>
      </c>
      <c r="H42" s="4">
        <v>4</v>
      </c>
      <c r="I42" s="3">
        <f t="shared" si="9"/>
        <v>0.5714285714285714</v>
      </c>
      <c r="J42" s="3">
        <f t="shared" si="10"/>
        <v>1</v>
      </c>
      <c r="K42" s="3">
        <v>4</v>
      </c>
      <c r="L42" s="3">
        <v>1</v>
      </c>
      <c r="M42" s="3">
        <f t="shared" si="12"/>
        <v>0.25</v>
      </c>
      <c r="N42" s="3">
        <f t="shared" si="11"/>
        <v>0.25</v>
      </c>
      <c r="O42" s="3">
        <v>7</v>
      </c>
      <c r="P42" s="3">
        <v>4</v>
      </c>
      <c r="Q42" s="3">
        <f t="shared" si="5"/>
        <v>0.5714285714285714</v>
      </c>
      <c r="R42" s="3">
        <f t="shared" si="6"/>
        <v>1</v>
      </c>
    </row>
    <row r="43" spans="1:18" x14ac:dyDescent="0.15">
      <c r="A43" t="s">
        <v>98</v>
      </c>
      <c r="B43" s="3">
        <v>4</v>
      </c>
      <c r="C43" s="3">
        <v>8</v>
      </c>
      <c r="D43" s="3">
        <v>4</v>
      </c>
      <c r="E43" s="3">
        <f t="shared" si="4"/>
        <v>0.5</v>
      </c>
      <c r="F43" s="3">
        <f t="shared" si="8"/>
        <v>1</v>
      </c>
      <c r="G43" s="4">
        <v>8</v>
      </c>
      <c r="H43" s="4">
        <v>4</v>
      </c>
      <c r="I43" s="3">
        <f t="shared" si="9"/>
        <v>0.5</v>
      </c>
      <c r="J43" s="3">
        <f t="shared" si="10"/>
        <v>1</v>
      </c>
      <c r="K43" s="3">
        <v>4</v>
      </c>
      <c r="L43" s="3">
        <v>1</v>
      </c>
      <c r="M43" s="3">
        <f t="shared" si="12"/>
        <v>0.25</v>
      </c>
      <c r="N43" s="3">
        <f t="shared" si="11"/>
        <v>0.25</v>
      </c>
      <c r="O43" s="3">
        <v>8</v>
      </c>
      <c r="P43" s="3">
        <v>4</v>
      </c>
      <c r="Q43" s="3">
        <f t="shared" si="5"/>
        <v>0.5</v>
      </c>
      <c r="R43" s="3">
        <f t="shared" si="6"/>
        <v>1</v>
      </c>
    </row>
    <row r="44" spans="1:18" x14ac:dyDescent="0.15">
      <c r="A44" t="s">
        <v>97</v>
      </c>
      <c r="B44" s="3">
        <v>8</v>
      </c>
      <c r="C44" s="3">
        <v>12</v>
      </c>
      <c r="D44" s="3">
        <v>8</v>
      </c>
      <c r="E44" s="3">
        <f t="shared" si="4"/>
        <v>0.66666666666666663</v>
      </c>
      <c r="F44" s="3">
        <f t="shared" si="8"/>
        <v>1</v>
      </c>
      <c r="G44" s="4">
        <v>10</v>
      </c>
      <c r="H44" s="4">
        <v>7</v>
      </c>
      <c r="I44" s="3">
        <f t="shared" si="9"/>
        <v>0.7</v>
      </c>
      <c r="J44" s="3">
        <f t="shared" si="10"/>
        <v>0.875</v>
      </c>
      <c r="K44" s="3">
        <v>6</v>
      </c>
      <c r="L44" s="3">
        <v>3</v>
      </c>
      <c r="M44" s="3">
        <f t="shared" si="12"/>
        <v>0.5</v>
      </c>
      <c r="N44" s="3">
        <f t="shared" si="11"/>
        <v>0.375</v>
      </c>
      <c r="O44" s="3">
        <v>12</v>
      </c>
      <c r="P44" s="3">
        <v>8</v>
      </c>
      <c r="Q44" s="3">
        <f t="shared" si="5"/>
        <v>0.66666666666666663</v>
      </c>
      <c r="R44" s="3">
        <f t="shared" si="6"/>
        <v>1</v>
      </c>
    </row>
    <row r="45" spans="1:18" x14ac:dyDescent="0.15">
      <c r="A45" t="s">
        <v>96</v>
      </c>
      <c r="B45" s="3">
        <v>5</v>
      </c>
      <c r="C45" s="3">
        <v>9</v>
      </c>
      <c r="D45" s="3">
        <v>5</v>
      </c>
      <c r="E45" s="3">
        <f t="shared" si="4"/>
        <v>0.55555555555555558</v>
      </c>
      <c r="F45" s="3">
        <f t="shared" si="8"/>
        <v>1</v>
      </c>
      <c r="G45" s="4">
        <v>9</v>
      </c>
      <c r="H45" s="4">
        <v>5</v>
      </c>
      <c r="I45" s="3">
        <f t="shared" si="9"/>
        <v>0.55555555555555558</v>
      </c>
      <c r="J45" s="3">
        <f t="shared" si="10"/>
        <v>1</v>
      </c>
      <c r="K45" s="3">
        <v>4</v>
      </c>
      <c r="L45" s="3">
        <v>1</v>
      </c>
      <c r="M45" s="3">
        <f t="shared" si="12"/>
        <v>0.25</v>
      </c>
      <c r="N45" s="3">
        <f t="shared" si="11"/>
        <v>0.2</v>
      </c>
      <c r="O45" s="3">
        <v>9</v>
      </c>
      <c r="P45" s="3">
        <v>5</v>
      </c>
      <c r="Q45" s="3">
        <f t="shared" si="5"/>
        <v>0.55555555555555558</v>
      </c>
      <c r="R45" s="3">
        <f t="shared" si="6"/>
        <v>1</v>
      </c>
    </row>
    <row r="46" spans="1:18" x14ac:dyDescent="0.15">
      <c r="A46" t="s">
        <v>95</v>
      </c>
      <c r="B46" s="3">
        <v>4</v>
      </c>
      <c r="C46" s="3">
        <v>7</v>
      </c>
      <c r="D46" s="3">
        <v>4</v>
      </c>
      <c r="E46" s="3">
        <f t="shared" si="4"/>
        <v>0.5714285714285714</v>
      </c>
      <c r="F46" s="3">
        <f t="shared" si="8"/>
        <v>1</v>
      </c>
      <c r="G46" s="4">
        <v>7</v>
      </c>
      <c r="H46" s="4">
        <v>4</v>
      </c>
      <c r="I46" s="3">
        <f t="shared" si="9"/>
        <v>0.5714285714285714</v>
      </c>
      <c r="J46" s="3">
        <f t="shared" si="10"/>
        <v>1</v>
      </c>
      <c r="K46" s="3">
        <v>4</v>
      </c>
      <c r="L46" s="3">
        <v>1</v>
      </c>
      <c r="M46" s="3">
        <f t="shared" si="12"/>
        <v>0.25</v>
      </c>
      <c r="N46" s="3">
        <f t="shared" si="11"/>
        <v>0.25</v>
      </c>
      <c r="O46" s="3">
        <v>7</v>
      </c>
      <c r="P46" s="3">
        <v>4</v>
      </c>
      <c r="Q46" s="3">
        <f t="shared" si="5"/>
        <v>0.5714285714285714</v>
      </c>
      <c r="R46" s="3">
        <f t="shared" si="6"/>
        <v>1</v>
      </c>
    </row>
    <row r="47" spans="1:18" x14ac:dyDescent="0.15">
      <c r="A47" t="s">
        <v>94</v>
      </c>
      <c r="B47" s="3">
        <v>4</v>
      </c>
      <c r="C47" s="3">
        <v>7</v>
      </c>
      <c r="D47" s="3">
        <v>4</v>
      </c>
      <c r="E47" s="3">
        <f t="shared" si="4"/>
        <v>0.5714285714285714</v>
      </c>
      <c r="F47" s="3">
        <f t="shared" si="8"/>
        <v>1</v>
      </c>
      <c r="G47" s="4">
        <v>7</v>
      </c>
      <c r="H47" s="4">
        <v>4</v>
      </c>
      <c r="I47" s="3">
        <f t="shared" si="9"/>
        <v>0.5714285714285714</v>
      </c>
      <c r="J47" s="3">
        <f t="shared" si="10"/>
        <v>1</v>
      </c>
      <c r="K47" s="3">
        <v>4</v>
      </c>
      <c r="L47" s="3">
        <v>1</v>
      </c>
      <c r="M47" s="3">
        <f t="shared" si="12"/>
        <v>0.25</v>
      </c>
      <c r="N47" s="3">
        <f t="shared" si="11"/>
        <v>0.25</v>
      </c>
      <c r="O47" s="3">
        <v>7</v>
      </c>
      <c r="P47" s="3">
        <v>4</v>
      </c>
      <c r="Q47" s="3">
        <f t="shared" si="5"/>
        <v>0.5714285714285714</v>
      </c>
      <c r="R47" s="3">
        <f t="shared" si="6"/>
        <v>1</v>
      </c>
    </row>
    <row r="48" spans="1:18" x14ac:dyDescent="0.15">
      <c r="A48" t="s">
        <v>93</v>
      </c>
      <c r="B48" s="3">
        <v>4</v>
      </c>
      <c r="C48" s="3">
        <v>7</v>
      </c>
      <c r="D48" s="3">
        <v>4</v>
      </c>
      <c r="E48" s="3">
        <f t="shared" si="4"/>
        <v>0.5714285714285714</v>
      </c>
      <c r="F48" s="3">
        <f t="shared" si="8"/>
        <v>1</v>
      </c>
      <c r="G48" s="4">
        <v>7</v>
      </c>
      <c r="H48" s="4">
        <v>4</v>
      </c>
      <c r="I48" s="3">
        <f t="shared" si="9"/>
        <v>0.5714285714285714</v>
      </c>
      <c r="J48" s="3">
        <f t="shared" si="10"/>
        <v>1</v>
      </c>
      <c r="K48" s="3">
        <v>4</v>
      </c>
      <c r="L48" s="3">
        <v>1</v>
      </c>
      <c r="M48" s="3">
        <f t="shared" si="12"/>
        <v>0.25</v>
      </c>
      <c r="N48" s="3">
        <f t="shared" si="11"/>
        <v>0.25</v>
      </c>
      <c r="O48" s="3">
        <v>7</v>
      </c>
      <c r="P48" s="3">
        <v>4</v>
      </c>
      <c r="Q48" s="3">
        <f t="shared" si="5"/>
        <v>0.5714285714285714</v>
      </c>
      <c r="R48" s="3">
        <f t="shared" si="6"/>
        <v>1</v>
      </c>
    </row>
    <row r="49" spans="1:18" x14ac:dyDescent="0.15">
      <c r="A49" t="s">
        <v>92</v>
      </c>
      <c r="B49" s="3">
        <v>5</v>
      </c>
      <c r="C49" s="3">
        <v>8</v>
      </c>
      <c r="D49" s="3">
        <v>5</v>
      </c>
      <c r="E49" s="3">
        <f t="shared" si="4"/>
        <v>0.625</v>
      </c>
      <c r="F49" s="3">
        <f t="shared" si="8"/>
        <v>1</v>
      </c>
      <c r="G49" s="4">
        <v>8</v>
      </c>
      <c r="H49" s="4">
        <v>5</v>
      </c>
      <c r="I49" s="3">
        <f t="shared" si="9"/>
        <v>0.625</v>
      </c>
      <c r="J49" s="3">
        <f t="shared" si="10"/>
        <v>1</v>
      </c>
      <c r="K49" s="3">
        <v>4</v>
      </c>
      <c r="L49" s="3">
        <v>1</v>
      </c>
      <c r="M49" s="3">
        <f t="shared" si="12"/>
        <v>0.25</v>
      </c>
      <c r="N49" s="3">
        <f t="shared" si="11"/>
        <v>0.2</v>
      </c>
      <c r="O49" s="3">
        <v>8</v>
      </c>
      <c r="P49" s="3">
        <v>5</v>
      </c>
      <c r="Q49" s="3">
        <f t="shared" si="5"/>
        <v>0.625</v>
      </c>
      <c r="R49" s="3">
        <f t="shared" si="6"/>
        <v>1</v>
      </c>
    </row>
    <row r="50" spans="1:18" x14ac:dyDescent="0.15">
      <c r="A50" t="s">
        <v>91</v>
      </c>
      <c r="B50" s="3">
        <v>4</v>
      </c>
      <c r="C50" s="3">
        <v>7</v>
      </c>
      <c r="D50" s="3">
        <v>4</v>
      </c>
      <c r="E50" s="3">
        <f t="shared" si="4"/>
        <v>0.5714285714285714</v>
      </c>
      <c r="F50" s="3">
        <f t="shared" si="8"/>
        <v>1</v>
      </c>
      <c r="G50" s="4">
        <v>7</v>
      </c>
      <c r="H50" s="4">
        <v>4</v>
      </c>
      <c r="I50" s="3">
        <f t="shared" si="9"/>
        <v>0.5714285714285714</v>
      </c>
      <c r="J50" s="3">
        <f t="shared" si="10"/>
        <v>1</v>
      </c>
      <c r="K50" s="3">
        <v>4</v>
      </c>
      <c r="L50" s="3">
        <v>1</v>
      </c>
      <c r="M50" s="3">
        <f t="shared" si="12"/>
        <v>0.25</v>
      </c>
      <c r="N50" s="3">
        <f t="shared" si="11"/>
        <v>0.25</v>
      </c>
      <c r="O50" s="3">
        <v>7</v>
      </c>
      <c r="P50" s="3">
        <v>4</v>
      </c>
      <c r="Q50" s="3">
        <f t="shared" si="5"/>
        <v>0.5714285714285714</v>
      </c>
      <c r="R50" s="3">
        <f t="shared" si="6"/>
        <v>1</v>
      </c>
    </row>
    <row r="51" spans="1:18" x14ac:dyDescent="0.15">
      <c r="A51" t="s">
        <v>90</v>
      </c>
      <c r="B51" s="3">
        <v>4</v>
      </c>
      <c r="C51" s="3">
        <v>7</v>
      </c>
      <c r="D51" s="3">
        <v>4</v>
      </c>
      <c r="E51" s="3">
        <f t="shared" si="4"/>
        <v>0.5714285714285714</v>
      </c>
      <c r="F51" s="3">
        <f t="shared" si="8"/>
        <v>1</v>
      </c>
      <c r="G51" s="4">
        <v>7</v>
      </c>
      <c r="H51" s="4">
        <v>4</v>
      </c>
      <c r="I51" s="3">
        <f t="shared" si="9"/>
        <v>0.5714285714285714</v>
      </c>
      <c r="J51" s="3">
        <f t="shared" si="10"/>
        <v>1</v>
      </c>
      <c r="K51" s="3">
        <v>4</v>
      </c>
      <c r="L51" s="3">
        <v>1</v>
      </c>
      <c r="M51" s="3">
        <f t="shared" si="12"/>
        <v>0.25</v>
      </c>
      <c r="N51" s="3">
        <f t="shared" si="11"/>
        <v>0.25</v>
      </c>
      <c r="O51" s="3">
        <v>7</v>
      </c>
      <c r="P51" s="3">
        <v>4</v>
      </c>
      <c r="Q51" s="3">
        <f t="shared" si="5"/>
        <v>0.5714285714285714</v>
      </c>
      <c r="R51" s="3">
        <f t="shared" si="6"/>
        <v>1</v>
      </c>
    </row>
    <row r="52" spans="1:18" x14ac:dyDescent="0.15">
      <c r="A52" t="s">
        <v>89</v>
      </c>
      <c r="B52" s="3">
        <v>4</v>
      </c>
      <c r="C52" s="3">
        <v>7</v>
      </c>
      <c r="D52" s="3">
        <v>4</v>
      </c>
      <c r="E52" s="3">
        <f t="shared" si="4"/>
        <v>0.5714285714285714</v>
      </c>
      <c r="F52" s="3">
        <f t="shared" si="8"/>
        <v>1</v>
      </c>
      <c r="G52" s="4">
        <v>7</v>
      </c>
      <c r="H52" s="4">
        <v>4</v>
      </c>
      <c r="I52" s="3">
        <f t="shared" si="9"/>
        <v>0.5714285714285714</v>
      </c>
      <c r="J52" s="3">
        <f t="shared" si="10"/>
        <v>1</v>
      </c>
      <c r="K52" s="3">
        <v>4</v>
      </c>
      <c r="L52" s="3">
        <v>1</v>
      </c>
      <c r="M52" s="3">
        <f t="shared" si="12"/>
        <v>0.25</v>
      </c>
      <c r="N52" s="3">
        <f t="shared" si="11"/>
        <v>0.25</v>
      </c>
      <c r="O52" s="3">
        <v>7</v>
      </c>
      <c r="P52" s="3">
        <v>4</v>
      </c>
      <c r="Q52" s="3">
        <f t="shared" si="5"/>
        <v>0.5714285714285714</v>
      </c>
      <c r="R52" s="3">
        <f t="shared" si="6"/>
        <v>1</v>
      </c>
    </row>
    <row r="53" spans="1:18" x14ac:dyDescent="0.15">
      <c r="A53" t="s">
        <v>88</v>
      </c>
      <c r="B53" s="3">
        <v>5</v>
      </c>
      <c r="C53" s="3">
        <v>9</v>
      </c>
      <c r="D53" s="3">
        <v>5</v>
      </c>
      <c r="E53" s="3">
        <f t="shared" si="4"/>
        <v>0.55555555555555558</v>
      </c>
      <c r="F53" s="3">
        <f t="shared" si="8"/>
        <v>1</v>
      </c>
      <c r="G53" s="4">
        <v>8</v>
      </c>
      <c r="H53" s="4">
        <v>5</v>
      </c>
      <c r="I53" s="3">
        <f t="shared" si="9"/>
        <v>0.625</v>
      </c>
      <c r="J53" s="3">
        <f t="shared" si="10"/>
        <v>1</v>
      </c>
      <c r="K53" s="3">
        <v>4</v>
      </c>
      <c r="L53" s="3">
        <v>1</v>
      </c>
      <c r="M53" s="3">
        <f t="shared" si="12"/>
        <v>0.25</v>
      </c>
      <c r="N53" s="3">
        <f t="shared" si="11"/>
        <v>0.2</v>
      </c>
      <c r="O53" s="3">
        <v>9</v>
      </c>
      <c r="P53" s="3">
        <v>5</v>
      </c>
      <c r="Q53" s="3">
        <f t="shared" si="5"/>
        <v>0.55555555555555558</v>
      </c>
      <c r="R53" s="3">
        <f t="shared" si="6"/>
        <v>1</v>
      </c>
    </row>
    <row r="54" spans="1:18" x14ac:dyDescent="0.15">
      <c r="A54" t="s">
        <v>87</v>
      </c>
      <c r="B54" s="3">
        <v>4</v>
      </c>
      <c r="C54" s="3">
        <v>7</v>
      </c>
      <c r="D54" s="3">
        <v>4</v>
      </c>
      <c r="E54" s="3">
        <f t="shared" si="4"/>
        <v>0.5714285714285714</v>
      </c>
      <c r="F54" s="3">
        <f t="shared" si="8"/>
        <v>1</v>
      </c>
      <c r="G54" s="4">
        <v>7</v>
      </c>
      <c r="H54" s="4">
        <v>4</v>
      </c>
      <c r="I54" s="3">
        <f t="shared" si="9"/>
        <v>0.5714285714285714</v>
      </c>
      <c r="J54" s="3">
        <f t="shared" si="10"/>
        <v>1</v>
      </c>
      <c r="K54" s="3">
        <v>4</v>
      </c>
      <c r="L54" s="3">
        <v>1</v>
      </c>
      <c r="M54" s="3">
        <f t="shared" si="12"/>
        <v>0.25</v>
      </c>
      <c r="N54" s="3">
        <f t="shared" si="11"/>
        <v>0.25</v>
      </c>
      <c r="O54" s="3">
        <v>7</v>
      </c>
      <c r="P54" s="3">
        <v>4</v>
      </c>
      <c r="Q54" s="3">
        <f t="shared" si="5"/>
        <v>0.5714285714285714</v>
      </c>
      <c r="R54" s="3">
        <f t="shared" si="6"/>
        <v>1</v>
      </c>
    </row>
    <row r="55" spans="1:18" x14ac:dyDescent="0.15">
      <c r="A55" t="s">
        <v>86</v>
      </c>
      <c r="B55" s="3">
        <v>12</v>
      </c>
      <c r="C55" s="3">
        <v>15</v>
      </c>
      <c r="D55" s="3">
        <v>11</v>
      </c>
      <c r="E55" s="3">
        <f t="shared" si="4"/>
        <v>0.73333333333333328</v>
      </c>
      <c r="F55" s="3">
        <f t="shared" si="8"/>
        <v>0.91666666666666663</v>
      </c>
      <c r="G55" s="4">
        <v>13</v>
      </c>
      <c r="H55" s="4">
        <v>10</v>
      </c>
      <c r="I55" s="3">
        <f t="shared" si="9"/>
        <v>0.76923076923076927</v>
      </c>
      <c r="J55" s="3">
        <f t="shared" si="10"/>
        <v>0.83333333333333337</v>
      </c>
      <c r="K55" s="3">
        <v>6</v>
      </c>
      <c r="L55" s="3">
        <v>3</v>
      </c>
      <c r="M55" s="3">
        <f t="shared" si="12"/>
        <v>0.5</v>
      </c>
      <c r="N55" s="3">
        <f t="shared" si="11"/>
        <v>0.25</v>
      </c>
      <c r="O55" s="3">
        <v>15</v>
      </c>
      <c r="P55" s="3">
        <v>11</v>
      </c>
      <c r="Q55" s="3">
        <f t="shared" si="5"/>
        <v>0.73333333333333328</v>
      </c>
      <c r="R55" s="3">
        <f t="shared" si="6"/>
        <v>0.91666666666666663</v>
      </c>
    </row>
    <row r="56" spans="1:18" x14ac:dyDescent="0.15">
      <c r="A56" t="s">
        <v>85</v>
      </c>
      <c r="B56" s="3">
        <v>6</v>
      </c>
      <c r="C56" s="3">
        <v>10</v>
      </c>
      <c r="D56" s="3">
        <v>6</v>
      </c>
      <c r="E56" s="3">
        <f t="shared" si="4"/>
        <v>0.6</v>
      </c>
      <c r="F56" s="3">
        <f t="shared" si="8"/>
        <v>1</v>
      </c>
      <c r="G56" s="4">
        <v>9</v>
      </c>
      <c r="H56" s="4">
        <v>6</v>
      </c>
      <c r="I56" s="3">
        <f t="shared" si="9"/>
        <v>0.66666666666666663</v>
      </c>
      <c r="J56" s="3">
        <f t="shared" si="10"/>
        <v>1</v>
      </c>
      <c r="K56" s="3">
        <v>4</v>
      </c>
      <c r="L56" s="3">
        <v>1</v>
      </c>
      <c r="M56" s="3">
        <f t="shared" si="12"/>
        <v>0.25</v>
      </c>
      <c r="N56" s="3">
        <f t="shared" si="11"/>
        <v>0.16666666666666666</v>
      </c>
      <c r="O56" s="3">
        <v>10</v>
      </c>
      <c r="P56" s="3">
        <v>6</v>
      </c>
      <c r="Q56" s="3">
        <f t="shared" si="5"/>
        <v>0.6</v>
      </c>
      <c r="R56" s="3">
        <f t="shared" si="6"/>
        <v>1</v>
      </c>
    </row>
    <row r="57" spans="1:18" x14ac:dyDescent="0.15">
      <c r="A57" t="s">
        <v>84</v>
      </c>
      <c r="B57" s="3">
        <v>6</v>
      </c>
      <c r="C57" s="3">
        <v>10</v>
      </c>
      <c r="D57" s="3">
        <v>6</v>
      </c>
      <c r="E57" s="3">
        <f t="shared" si="4"/>
        <v>0.6</v>
      </c>
      <c r="F57" s="3">
        <f t="shared" si="8"/>
        <v>1</v>
      </c>
      <c r="G57" s="4">
        <v>9</v>
      </c>
      <c r="H57" s="4">
        <v>5</v>
      </c>
      <c r="I57" s="3">
        <f t="shared" si="9"/>
        <v>0.55555555555555558</v>
      </c>
      <c r="J57" s="3">
        <f t="shared" si="10"/>
        <v>0.83333333333333337</v>
      </c>
      <c r="K57" s="3">
        <v>5</v>
      </c>
      <c r="L57" s="3">
        <v>2</v>
      </c>
      <c r="M57" s="3">
        <f t="shared" si="12"/>
        <v>0.4</v>
      </c>
      <c r="N57" s="3">
        <f t="shared" si="11"/>
        <v>0.33333333333333331</v>
      </c>
      <c r="O57" s="3">
        <v>10</v>
      </c>
      <c r="P57" s="3">
        <v>6</v>
      </c>
      <c r="Q57" s="3">
        <f t="shared" si="5"/>
        <v>0.6</v>
      </c>
      <c r="R57" s="3">
        <f t="shared" si="6"/>
        <v>1</v>
      </c>
    </row>
    <row r="58" spans="1:18" x14ac:dyDescent="0.15">
      <c r="A58" t="s">
        <v>83</v>
      </c>
      <c r="B58" s="3">
        <v>6</v>
      </c>
      <c r="C58" s="3">
        <v>9</v>
      </c>
      <c r="D58" s="3">
        <v>6</v>
      </c>
      <c r="E58" s="3">
        <f t="shared" si="4"/>
        <v>0.66666666666666663</v>
      </c>
      <c r="F58" s="3">
        <f t="shared" si="8"/>
        <v>1</v>
      </c>
      <c r="G58" s="4">
        <v>7</v>
      </c>
      <c r="H58" s="4">
        <v>4</v>
      </c>
      <c r="I58" s="3">
        <f t="shared" si="9"/>
        <v>0.5714285714285714</v>
      </c>
      <c r="J58" s="3">
        <f t="shared" si="10"/>
        <v>0.66666666666666663</v>
      </c>
      <c r="K58" s="3">
        <v>5</v>
      </c>
      <c r="L58" s="3">
        <v>2</v>
      </c>
      <c r="M58" s="3">
        <f t="shared" si="12"/>
        <v>0.4</v>
      </c>
      <c r="N58" s="3">
        <f t="shared" si="11"/>
        <v>0.33333333333333331</v>
      </c>
      <c r="O58" s="3">
        <v>9</v>
      </c>
      <c r="P58" s="3">
        <v>6</v>
      </c>
      <c r="Q58" s="3">
        <f t="shared" si="5"/>
        <v>0.66666666666666663</v>
      </c>
      <c r="R58" s="3">
        <f t="shared" si="6"/>
        <v>1</v>
      </c>
    </row>
    <row r="59" spans="1:18" x14ac:dyDescent="0.15">
      <c r="A59" t="s">
        <v>82</v>
      </c>
      <c r="B59" s="3">
        <v>4</v>
      </c>
      <c r="C59" s="3">
        <v>7</v>
      </c>
      <c r="D59" s="3">
        <v>4</v>
      </c>
      <c r="E59" s="3">
        <f t="shared" si="4"/>
        <v>0.5714285714285714</v>
      </c>
      <c r="F59" s="3">
        <f t="shared" si="8"/>
        <v>1</v>
      </c>
      <c r="G59" s="4">
        <v>7</v>
      </c>
      <c r="H59" s="4">
        <v>4</v>
      </c>
      <c r="I59" s="3">
        <f t="shared" si="9"/>
        <v>0.5714285714285714</v>
      </c>
      <c r="J59" s="3">
        <f t="shared" si="10"/>
        <v>1</v>
      </c>
      <c r="K59" s="3">
        <v>4</v>
      </c>
      <c r="L59" s="3">
        <v>1</v>
      </c>
      <c r="M59" s="3">
        <f t="shared" si="12"/>
        <v>0.25</v>
      </c>
      <c r="N59" s="3">
        <f t="shared" si="11"/>
        <v>0.25</v>
      </c>
      <c r="O59" s="3">
        <v>7</v>
      </c>
      <c r="P59" s="3">
        <v>4</v>
      </c>
      <c r="Q59" s="3">
        <f t="shared" si="5"/>
        <v>0.5714285714285714</v>
      </c>
      <c r="R59" s="3">
        <f t="shared" si="6"/>
        <v>1</v>
      </c>
    </row>
    <row r="60" spans="1:18" x14ac:dyDescent="0.15">
      <c r="A60" t="s">
        <v>81</v>
      </c>
      <c r="B60" s="3">
        <v>8</v>
      </c>
      <c r="C60" s="3">
        <v>12</v>
      </c>
      <c r="D60" s="3">
        <v>8</v>
      </c>
      <c r="E60" s="3">
        <f t="shared" si="4"/>
        <v>0.66666666666666663</v>
      </c>
      <c r="F60" s="3">
        <f t="shared" si="8"/>
        <v>1</v>
      </c>
      <c r="G60" s="4">
        <v>10</v>
      </c>
      <c r="H60" s="4">
        <v>7</v>
      </c>
      <c r="I60" s="3">
        <f t="shared" si="9"/>
        <v>0.7</v>
      </c>
      <c r="J60" s="3">
        <f t="shared" si="10"/>
        <v>0.875</v>
      </c>
      <c r="K60" s="3">
        <v>6</v>
      </c>
      <c r="L60" s="3">
        <v>3</v>
      </c>
      <c r="M60" s="3">
        <f t="shared" si="12"/>
        <v>0.5</v>
      </c>
      <c r="N60" s="3">
        <f t="shared" si="11"/>
        <v>0.375</v>
      </c>
      <c r="O60" s="3">
        <v>12</v>
      </c>
      <c r="P60" s="3">
        <v>8</v>
      </c>
      <c r="Q60" s="3">
        <f t="shared" si="5"/>
        <v>0.66666666666666663</v>
      </c>
      <c r="R60" s="3">
        <f t="shared" si="6"/>
        <v>1</v>
      </c>
    </row>
    <row r="61" spans="1:18" x14ac:dyDescent="0.15">
      <c r="A61" t="s">
        <v>80</v>
      </c>
      <c r="B61" s="3">
        <v>9</v>
      </c>
      <c r="C61" s="3">
        <v>13</v>
      </c>
      <c r="D61" s="3">
        <v>9</v>
      </c>
      <c r="E61" s="3">
        <f t="shared" si="4"/>
        <v>0.69230769230769229</v>
      </c>
      <c r="F61" s="3">
        <f t="shared" si="8"/>
        <v>1</v>
      </c>
      <c r="G61" s="4">
        <v>11</v>
      </c>
      <c r="H61" s="4">
        <v>8</v>
      </c>
      <c r="I61" s="3">
        <f t="shared" si="9"/>
        <v>0.72727272727272729</v>
      </c>
      <c r="J61" s="3">
        <f t="shared" si="10"/>
        <v>0.88888888888888884</v>
      </c>
      <c r="K61" s="3">
        <v>6</v>
      </c>
      <c r="L61" s="3">
        <v>3</v>
      </c>
      <c r="M61" s="3">
        <f t="shared" si="12"/>
        <v>0.5</v>
      </c>
      <c r="N61" s="3">
        <f t="shared" si="11"/>
        <v>0.33333333333333331</v>
      </c>
      <c r="O61" s="3">
        <v>13</v>
      </c>
      <c r="P61" s="3">
        <v>9</v>
      </c>
      <c r="Q61" s="3">
        <f t="shared" si="5"/>
        <v>0.69230769230769229</v>
      </c>
      <c r="R61" s="3">
        <f t="shared" si="6"/>
        <v>1</v>
      </c>
    </row>
    <row r="62" spans="1:18" x14ac:dyDescent="0.15">
      <c r="A62" t="s">
        <v>79</v>
      </c>
      <c r="B62" s="3">
        <v>12</v>
      </c>
      <c r="C62" s="3">
        <v>20</v>
      </c>
      <c r="D62" s="3">
        <v>12</v>
      </c>
      <c r="E62" s="3">
        <f t="shared" si="4"/>
        <v>0.6</v>
      </c>
      <c r="F62" s="3">
        <f t="shared" si="8"/>
        <v>1</v>
      </c>
      <c r="G62" s="4">
        <v>15</v>
      </c>
      <c r="H62" s="4">
        <v>10</v>
      </c>
      <c r="I62" s="3">
        <f t="shared" si="9"/>
        <v>0.66666666666666663</v>
      </c>
      <c r="J62" s="3">
        <f t="shared" si="10"/>
        <v>0.83333333333333337</v>
      </c>
      <c r="K62" s="3">
        <v>8</v>
      </c>
      <c r="L62" s="3">
        <v>4</v>
      </c>
      <c r="M62" s="3">
        <f t="shared" si="12"/>
        <v>0.5</v>
      </c>
      <c r="N62" s="3">
        <f t="shared" si="11"/>
        <v>0.33333333333333331</v>
      </c>
      <c r="O62" s="3">
        <v>20</v>
      </c>
      <c r="P62" s="3">
        <v>12</v>
      </c>
      <c r="Q62" s="3">
        <f t="shared" si="5"/>
        <v>0.6</v>
      </c>
      <c r="R62" s="3">
        <f t="shared" si="6"/>
        <v>1</v>
      </c>
    </row>
    <row r="63" spans="1:18" x14ac:dyDescent="0.15">
      <c r="A63" t="s">
        <v>78</v>
      </c>
      <c r="B63" s="3">
        <v>9</v>
      </c>
      <c r="C63" s="3">
        <v>13</v>
      </c>
      <c r="D63" s="3">
        <v>9</v>
      </c>
      <c r="E63" s="3">
        <f t="shared" si="4"/>
        <v>0.69230769230769229</v>
      </c>
      <c r="F63" s="3">
        <f t="shared" si="8"/>
        <v>1</v>
      </c>
      <c r="G63" s="4">
        <v>11</v>
      </c>
      <c r="H63" s="4">
        <v>8</v>
      </c>
      <c r="I63" s="3">
        <f t="shared" si="9"/>
        <v>0.72727272727272729</v>
      </c>
      <c r="J63" s="3">
        <f t="shared" si="10"/>
        <v>0.88888888888888884</v>
      </c>
      <c r="K63" s="3">
        <v>6</v>
      </c>
      <c r="L63" s="3">
        <v>3</v>
      </c>
      <c r="M63" s="3">
        <f t="shared" si="12"/>
        <v>0.5</v>
      </c>
      <c r="N63" s="3">
        <f t="shared" si="11"/>
        <v>0.33333333333333331</v>
      </c>
      <c r="O63" s="3">
        <v>13</v>
      </c>
      <c r="P63" s="3">
        <v>9</v>
      </c>
      <c r="Q63" s="3">
        <f t="shared" si="5"/>
        <v>0.69230769230769229</v>
      </c>
      <c r="R63" s="3">
        <f t="shared" si="6"/>
        <v>1</v>
      </c>
    </row>
    <row r="64" spans="1:18" x14ac:dyDescent="0.15">
      <c r="A64" t="s">
        <v>77</v>
      </c>
      <c r="B64" s="3">
        <v>4</v>
      </c>
      <c r="C64" s="3">
        <v>7</v>
      </c>
      <c r="D64" s="3">
        <v>4</v>
      </c>
      <c r="E64" s="3">
        <f t="shared" si="4"/>
        <v>0.5714285714285714</v>
      </c>
      <c r="F64" s="3">
        <f t="shared" si="8"/>
        <v>1</v>
      </c>
      <c r="G64" s="4">
        <v>7</v>
      </c>
      <c r="H64" s="4">
        <v>4</v>
      </c>
      <c r="I64" s="3">
        <f t="shared" si="9"/>
        <v>0.5714285714285714</v>
      </c>
      <c r="J64" s="3">
        <f t="shared" si="10"/>
        <v>1</v>
      </c>
      <c r="K64" s="3">
        <v>4</v>
      </c>
      <c r="L64" s="3">
        <v>1</v>
      </c>
      <c r="M64" s="3">
        <f t="shared" si="12"/>
        <v>0.25</v>
      </c>
      <c r="N64" s="3">
        <f t="shared" si="11"/>
        <v>0.25</v>
      </c>
      <c r="O64" s="3">
        <v>7</v>
      </c>
      <c r="P64" s="3">
        <v>4</v>
      </c>
      <c r="Q64" s="3">
        <f t="shared" si="5"/>
        <v>0.5714285714285714</v>
      </c>
      <c r="R64" s="3">
        <f t="shared" si="6"/>
        <v>1</v>
      </c>
    </row>
    <row r="65" spans="1:18" x14ac:dyDescent="0.15">
      <c r="A65" t="s">
        <v>76</v>
      </c>
      <c r="B65" s="3">
        <v>3</v>
      </c>
      <c r="C65" s="3">
        <v>6</v>
      </c>
      <c r="D65" s="3">
        <v>3</v>
      </c>
      <c r="E65" s="3">
        <f t="shared" si="4"/>
        <v>0.5</v>
      </c>
      <c r="F65" s="3">
        <f t="shared" si="8"/>
        <v>1</v>
      </c>
      <c r="G65" s="4">
        <v>6</v>
      </c>
      <c r="H65" s="4">
        <v>3</v>
      </c>
      <c r="I65" s="3">
        <f t="shared" si="9"/>
        <v>0.5</v>
      </c>
      <c r="J65" s="3">
        <f t="shared" si="10"/>
        <v>1</v>
      </c>
      <c r="K65" s="3">
        <v>4</v>
      </c>
      <c r="L65" s="3">
        <v>1</v>
      </c>
      <c r="M65" s="3">
        <f t="shared" si="12"/>
        <v>0.25</v>
      </c>
      <c r="N65" s="3">
        <f t="shared" si="11"/>
        <v>0.33333333333333331</v>
      </c>
      <c r="O65" s="3">
        <v>6</v>
      </c>
      <c r="P65" s="3">
        <v>3</v>
      </c>
      <c r="Q65" s="3">
        <f t="shared" si="5"/>
        <v>0.5</v>
      </c>
      <c r="R65" s="3">
        <f t="shared" si="6"/>
        <v>1</v>
      </c>
    </row>
    <row r="66" spans="1:18" x14ac:dyDescent="0.15">
      <c r="A66" t="s">
        <v>75</v>
      </c>
      <c r="B66" s="3">
        <v>4</v>
      </c>
      <c r="C66" s="3">
        <v>9</v>
      </c>
      <c r="D66" s="3">
        <v>4</v>
      </c>
      <c r="E66" s="3">
        <f t="shared" si="4"/>
        <v>0.44444444444444442</v>
      </c>
      <c r="F66" s="3">
        <f t="shared" si="8"/>
        <v>1</v>
      </c>
      <c r="G66" s="4">
        <v>8</v>
      </c>
      <c r="H66" s="4">
        <v>4</v>
      </c>
      <c r="I66" s="3">
        <f t="shared" si="9"/>
        <v>0.5</v>
      </c>
      <c r="J66" s="3">
        <f t="shared" si="10"/>
        <v>1</v>
      </c>
      <c r="K66" s="3">
        <v>6</v>
      </c>
      <c r="L66" s="3">
        <v>2</v>
      </c>
      <c r="M66" s="3">
        <f t="shared" si="12"/>
        <v>0.33333333333333331</v>
      </c>
      <c r="N66" s="3">
        <f t="shared" si="11"/>
        <v>0.5</v>
      </c>
      <c r="O66" s="3">
        <v>9</v>
      </c>
      <c r="P66" s="3">
        <v>4</v>
      </c>
      <c r="Q66" s="3">
        <f t="shared" si="5"/>
        <v>0.44444444444444442</v>
      </c>
      <c r="R66" s="3">
        <f t="shared" si="6"/>
        <v>1</v>
      </c>
    </row>
    <row r="67" spans="1:18" x14ac:dyDescent="0.15">
      <c r="A67" t="s">
        <v>74</v>
      </c>
      <c r="B67" s="3">
        <v>6</v>
      </c>
      <c r="C67" s="3">
        <v>10</v>
      </c>
      <c r="D67" s="3">
        <v>6</v>
      </c>
      <c r="E67" s="3">
        <f t="shared" si="4"/>
        <v>0.6</v>
      </c>
      <c r="F67" s="3">
        <f t="shared" ref="F67:F98" si="13">D67/B67</f>
        <v>1</v>
      </c>
      <c r="G67" s="4">
        <v>9</v>
      </c>
      <c r="H67" s="4">
        <v>6</v>
      </c>
      <c r="I67" s="3">
        <f t="shared" ref="I67:I98" si="14">H67/G67</f>
        <v>0.66666666666666663</v>
      </c>
      <c r="J67" s="3">
        <f t="shared" ref="J67:J98" si="15">H67/B67</f>
        <v>1</v>
      </c>
      <c r="K67" s="3">
        <v>4</v>
      </c>
      <c r="L67" s="3">
        <v>1</v>
      </c>
      <c r="M67" s="3">
        <f t="shared" si="12"/>
        <v>0.25</v>
      </c>
      <c r="N67" s="3">
        <f t="shared" ref="N67:N98" si="16">L67/B67</f>
        <v>0.16666666666666666</v>
      </c>
      <c r="O67" s="3">
        <v>10</v>
      </c>
      <c r="P67" s="3">
        <v>6</v>
      </c>
      <c r="Q67" s="3">
        <f t="shared" si="5"/>
        <v>0.6</v>
      </c>
      <c r="R67" s="3">
        <f t="shared" si="6"/>
        <v>1</v>
      </c>
    </row>
    <row r="68" spans="1:18" x14ac:dyDescent="0.15">
      <c r="A68" t="s">
        <v>73</v>
      </c>
      <c r="B68" s="3">
        <v>12</v>
      </c>
      <c r="C68" s="3">
        <v>18</v>
      </c>
      <c r="D68" s="3">
        <v>12</v>
      </c>
      <c r="E68" s="3">
        <f t="shared" ref="E68:E131" si="17">IF(C68=0,"-",D68/C68)</f>
        <v>0.66666666666666663</v>
      </c>
      <c r="F68" s="3">
        <f t="shared" si="13"/>
        <v>1</v>
      </c>
      <c r="G68" s="4">
        <v>14</v>
      </c>
      <c r="H68" s="4">
        <v>10</v>
      </c>
      <c r="I68" s="3">
        <f t="shared" si="14"/>
        <v>0.7142857142857143</v>
      </c>
      <c r="J68" s="3">
        <f t="shared" si="15"/>
        <v>0.83333333333333337</v>
      </c>
      <c r="K68" s="3">
        <v>9</v>
      </c>
      <c r="L68" s="3">
        <v>6</v>
      </c>
      <c r="M68" s="3">
        <f t="shared" si="12"/>
        <v>0.66666666666666663</v>
      </c>
      <c r="N68" s="3">
        <f t="shared" si="16"/>
        <v>0.5</v>
      </c>
      <c r="O68" s="3">
        <v>18</v>
      </c>
      <c r="P68" s="3">
        <v>12</v>
      </c>
      <c r="Q68" s="3">
        <f t="shared" ref="Q68:Q131" si="18">IF(O68=0,"-",P68/O68)</f>
        <v>0.66666666666666663</v>
      </c>
      <c r="R68" s="3">
        <f t="shared" ref="R68:R131" si="19">P68/B68</f>
        <v>1</v>
      </c>
    </row>
    <row r="69" spans="1:18" x14ac:dyDescent="0.15">
      <c r="A69" t="s">
        <v>72</v>
      </c>
      <c r="B69" s="3">
        <v>3</v>
      </c>
      <c r="C69" s="3">
        <v>7</v>
      </c>
      <c r="D69" s="3">
        <v>3</v>
      </c>
      <c r="E69" s="3">
        <f t="shared" si="17"/>
        <v>0.42857142857142855</v>
      </c>
      <c r="F69" s="3">
        <f t="shared" si="13"/>
        <v>1</v>
      </c>
      <c r="G69" s="4">
        <v>6</v>
      </c>
      <c r="H69" s="4">
        <v>3</v>
      </c>
      <c r="I69" s="3">
        <f t="shared" si="14"/>
        <v>0.5</v>
      </c>
      <c r="J69" s="3">
        <f t="shared" si="15"/>
        <v>1</v>
      </c>
      <c r="K69" s="3">
        <v>4</v>
      </c>
      <c r="L69" s="3">
        <v>1</v>
      </c>
      <c r="M69" s="3">
        <f t="shared" si="12"/>
        <v>0.25</v>
      </c>
      <c r="N69" s="3">
        <f t="shared" si="16"/>
        <v>0.33333333333333331</v>
      </c>
      <c r="O69" s="3">
        <v>7</v>
      </c>
      <c r="P69" s="3">
        <v>3</v>
      </c>
      <c r="Q69" s="3">
        <f t="shared" si="18"/>
        <v>0.42857142857142855</v>
      </c>
      <c r="R69" s="3">
        <f t="shared" si="19"/>
        <v>1</v>
      </c>
    </row>
    <row r="70" spans="1:18" x14ac:dyDescent="0.15">
      <c r="A70" t="s">
        <v>71</v>
      </c>
      <c r="B70" s="3">
        <v>7</v>
      </c>
      <c r="C70" s="3">
        <v>10</v>
      </c>
      <c r="D70" s="3">
        <v>7</v>
      </c>
      <c r="E70" s="3">
        <f t="shared" si="17"/>
        <v>0.7</v>
      </c>
      <c r="F70" s="3">
        <f t="shared" si="13"/>
        <v>1</v>
      </c>
      <c r="G70" s="4">
        <v>10</v>
      </c>
      <c r="H70" s="4">
        <v>7</v>
      </c>
      <c r="I70" s="3">
        <f t="shared" si="14"/>
        <v>0.7</v>
      </c>
      <c r="J70" s="3">
        <f t="shared" si="15"/>
        <v>1</v>
      </c>
      <c r="K70" s="3">
        <v>5</v>
      </c>
      <c r="L70" s="3">
        <v>2</v>
      </c>
      <c r="M70" s="3">
        <f t="shared" si="12"/>
        <v>0.4</v>
      </c>
      <c r="N70" s="3">
        <f t="shared" si="16"/>
        <v>0.2857142857142857</v>
      </c>
      <c r="O70" s="3">
        <v>10</v>
      </c>
      <c r="P70" s="3">
        <v>7</v>
      </c>
      <c r="Q70" s="3">
        <f t="shared" si="18"/>
        <v>0.7</v>
      </c>
      <c r="R70" s="3">
        <f t="shared" si="19"/>
        <v>1</v>
      </c>
    </row>
    <row r="71" spans="1:18" x14ac:dyDescent="0.15">
      <c r="A71" t="s">
        <v>70</v>
      </c>
      <c r="B71" s="3">
        <v>7</v>
      </c>
      <c r="C71" s="3">
        <v>11</v>
      </c>
      <c r="D71" s="3">
        <v>7</v>
      </c>
      <c r="E71" s="3">
        <f t="shared" si="17"/>
        <v>0.63636363636363635</v>
      </c>
      <c r="F71" s="3">
        <f t="shared" si="13"/>
        <v>1</v>
      </c>
      <c r="G71" s="4">
        <v>10</v>
      </c>
      <c r="H71" s="4">
        <v>7</v>
      </c>
      <c r="I71" s="3">
        <f t="shared" si="14"/>
        <v>0.7</v>
      </c>
      <c r="J71" s="3">
        <f t="shared" si="15"/>
        <v>1</v>
      </c>
      <c r="K71" s="3">
        <v>5</v>
      </c>
      <c r="L71" s="3">
        <v>2</v>
      </c>
      <c r="M71" s="3">
        <f t="shared" si="12"/>
        <v>0.4</v>
      </c>
      <c r="N71" s="3">
        <f t="shared" si="16"/>
        <v>0.2857142857142857</v>
      </c>
      <c r="O71" s="3">
        <v>11</v>
      </c>
      <c r="P71" s="3">
        <v>7</v>
      </c>
      <c r="Q71" s="3">
        <f t="shared" si="18"/>
        <v>0.63636363636363635</v>
      </c>
      <c r="R71" s="3">
        <f t="shared" si="19"/>
        <v>1</v>
      </c>
    </row>
    <row r="72" spans="1:18" x14ac:dyDescent="0.15">
      <c r="A72" t="s">
        <v>69</v>
      </c>
      <c r="B72" s="3">
        <v>6</v>
      </c>
      <c r="C72" s="3">
        <v>10</v>
      </c>
      <c r="D72" s="3">
        <v>6</v>
      </c>
      <c r="E72" s="3">
        <f t="shared" si="17"/>
        <v>0.6</v>
      </c>
      <c r="F72" s="3">
        <f t="shared" si="13"/>
        <v>1</v>
      </c>
      <c r="G72" s="4">
        <v>9</v>
      </c>
      <c r="H72" s="4">
        <v>6</v>
      </c>
      <c r="I72" s="3">
        <f t="shared" si="14"/>
        <v>0.66666666666666663</v>
      </c>
      <c r="J72" s="3">
        <f t="shared" si="15"/>
        <v>1</v>
      </c>
      <c r="K72" s="3">
        <v>4</v>
      </c>
      <c r="L72" s="3">
        <v>1</v>
      </c>
      <c r="M72" s="3">
        <f t="shared" si="12"/>
        <v>0.25</v>
      </c>
      <c r="N72" s="3">
        <f t="shared" si="16"/>
        <v>0.16666666666666666</v>
      </c>
      <c r="O72" s="3">
        <v>10</v>
      </c>
      <c r="P72" s="3">
        <v>6</v>
      </c>
      <c r="Q72" s="3">
        <f t="shared" si="18"/>
        <v>0.6</v>
      </c>
      <c r="R72" s="3">
        <f t="shared" si="19"/>
        <v>1</v>
      </c>
    </row>
    <row r="73" spans="1:18" x14ac:dyDescent="0.15">
      <c r="A73" t="s">
        <v>68</v>
      </c>
      <c r="B73" s="3">
        <v>8</v>
      </c>
      <c r="C73" s="3">
        <v>12</v>
      </c>
      <c r="D73" s="3">
        <v>8</v>
      </c>
      <c r="E73" s="3">
        <f t="shared" si="17"/>
        <v>0.66666666666666663</v>
      </c>
      <c r="F73" s="3">
        <f t="shared" si="13"/>
        <v>1</v>
      </c>
      <c r="G73" s="4">
        <v>11</v>
      </c>
      <c r="H73" s="4">
        <v>8</v>
      </c>
      <c r="I73" s="3">
        <f t="shared" si="14"/>
        <v>0.72727272727272729</v>
      </c>
      <c r="J73" s="3">
        <f t="shared" si="15"/>
        <v>1</v>
      </c>
      <c r="K73" s="3">
        <v>6</v>
      </c>
      <c r="L73" s="3">
        <v>3</v>
      </c>
      <c r="M73" s="3">
        <f t="shared" ref="M73:M104" si="20">L73/K73</f>
        <v>0.5</v>
      </c>
      <c r="N73" s="3">
        <f t="shared" si="16"/>
        <v>0.375</v>
      </c>
      <c r="O73" s="3">
        <v>12</v>
      </c>
      <c r="P73" s="3">
        <v>8</v>
      </c>
      <c r="Q73" s="3">
        <f t="shared" si="18"/>
        <v>0.66666666666666663</v>
      </c>
      <c r="R73" s="3">
        <f t="shared" si="19"/>
        <v>1</v>
      </c>
    </row>
    <row r="74" spans="1:18" x14ac:dyDescent="0.15">
      <c r="A74" t="s">
        <v>67</v>
      </c>
      <c r="B74" s="3">
        <v>6</v>
      </c>
      <c r="C74" s="3">
        <v>10</v>
      </c>
      <c r="D74" s="3">
        <v>6</v>
      </c>
      <c r="E74" s="3">
        <f t="shared" si="17"/>
        <v>0.6</v>
      </c>
      <c r="F74" s="3">
        <f t="shared" si="13"/>
        <v>1</v>
      </c>
      <c r="G74" s="4">
        <v>9</v>
      </c>
      <c r="H74" s="4">
        <v>6</v>
      </c>
      <c r="I74" s="3">
        <f t="shared" si="14"/>
        <v>0.66666666666666663</v>
      </c>
      <c r="J74" s="3">
        <f t="shared" si="15"/>
        <v>1</v>
      </c>
      <c r="K74" s="3">
        <v>6</v>
      </c>
      <c r="L74" s="3">
        <v>3</v>
      </c>
      <c r="M74" s="3">
        <f t="shared" si="20"/>
        <v>0.5</v>
      </c>
      <c r="N74" s="3">
        <f t="shared" si="16"/>
        <v>0.5</v>
      </c>
      <c r="O74" s="3">
        <v>10</v>
      </c>
      <c r="P74" s="3">
        <v>6</v>
      </c>
      <c r="Q74" s="3">
        <f t="shared" si="18"/>
        <v>0.6</v>
      </c>
      <c r="R74" s="3">
        <f t="shared" si="19"/>
        <v>1</v>
      </c>
    </row>
    <row r="75" spans="1:18" x14ac:dyDescent="0.15">
      <c r="A75" t="s">
        <v>66</v>
      </c>
      <c r="B75" s="3">
        <v>6</v>
      </c>
      <c r="C75" s="3">
        <v>11</v>
      </c>
      <c r="D75" s="3">
        <v>6</v>
      </c>
      <c r="E75" s="3">
        <f t="shared" si="17"/>
        <v>0.54545454545454541</v>
      </c>
      <c r="F75" s="3">
        <f t="shared" si="13"/>
        <v>1</v>
      </c>
      <c r="G75" s="4">
        <v>10</v>
      </c>
      <c r="H75" s="4">
        <v>6</v>
      </c>
      <c r="I75" s="3">
        <f t="shared" si="14"/>
        <v>0.6</v>
      </c>
      <c r="J75" s="3">
        <f t="shared" si="15"/>
        <v>1</v>
      </c>
      <c r="K75" s="3">
        <v>4</v>
      </c>
      <c r="L75" s="3">
        <v>1</v>
      </c>
      <c r="M75" s="3">
        <f t="shared" si="20"/>
        <v>0.25</v>
      </c>
      <c r="N75" s="3">
        <f t="shared" si="16"/>
        <v>0.16666666666666666</v>
      </c>
      <c r="O75" s="3">
        <v>11</v>
      </c>
      <c r="P75" s="3">
        <v>6</v>
      </c>
      <c r="Q75" s="3">
        <f t="shared" si="18"/>
        <v>0.54545454545454541</v>
      </c>
      <c r="R75" s="3">
        <f t="shared" si="19"/>
        <v>1</v>
      </c>
    </row>
    <row r="76" spans="1:18" x14ac:dyDescent="0.15">
      <c r="A76" t="s">
        <v>65</v>
      </c>
      <c r="B76" s="3">
        <v>4</v>
      </c>
      <c r="C76" s="3">
        <v>8</v>
      </c>
      <c r="D76" s="3">
        <v>4</v>
      </c>
      <c r="E76" s="3">
        <f t="shared" si="17"/>
        <v>0.5</v>
      </c>
      <c r="F76" s="3">
        <f t="shared" si="13"/>
        <v>1</v>
      </c>
      <c r="G76" s="4">
        <v>7</v>
      </c>
      <c r="H76" s="4">
        <v>4</v>
      </c>
      <c r="I76" s="3">
        <f t="shared" si="14"/>
        <v>0.5714285714285714</v>
      </c>
      <c r="J76" s="3">
        <f t="shared" si="15"/>
        <v>1</v>
      </c>
      <c r="K76" s="3">
        <v>4</v>
      </c>
      <c r="L76" s="3">
        <v>1</v>
      </c>
      <c r="M76" s="3">
        <f t="shared" si="20"/>
        <v>0.25</v>
      </c>
      <c r="N76" s="3">
        <f t="shared" si="16"/>
        <v>0.25</v>
      </c>
      <c r="O76" s="3">
        <v>8</v>
      </c>
      <c r="P76" s="3">
        <v>4</v>
      </c>
      <c r="Q76" s="3">
        <f t="shared" si="18"/>
        <v>0.5</v>
      </c>
      <c r="R76" s="3">
        <f t="shared" si="19"/>
        <v>1</v>
      </c>
    </row>
    <row r="77" spans="1:18" x14ac:dyDescent="0.15">
      <c r="A77" t="s">
        <v>64</v>
      </c>
      <c r="B77" s="3">
        <v>4</v>
      </c>
      <c r="C77" s="3">
        <v>7</v>
      </c>
      <c r="D77" s="3">
        <v>4</v>
      </c>
      <c r="E77" s="3">
        <f t="shared" si="17"/>
        <v>0.5714285714285714</v>
      </c>
      <c r="F77" s="3">
        <f t="shared" si="13"/>
        <v>1</v>
      </c>
      <c r="G77" s="4">
        <v>7</v>
      </c>
      <c r="H77" s="4">
        <v>4</v>
      </c>
      <c r="I77" s="3">
        <f t="shared" si="14"/>
        <v>0.5714285714285714</v>
      </c>
      <c r="J77" s="3">
        <f t="shared" si="15"/>
        <v>1</v>
      </c>
      <c r="K77" s="3">
        <v>4</v>
      </c>
      <c r="L77" s="3">
        <v>1</v>
      </c>
      <c r="M77" s="3">
        <f t="shared" si="20"/>
        <v>0.25</v>
      </c>
      <c r="N77" s="3">
        <f t="shared" si="16"/>
        <v>0.25</v>
      </c>
      <c r="O77" s="3">
        <v>7</v>
      </c>
      <c r="P77" s="3">
        <v>4</v>
      </c>
      <c r="Q77" s="3">
        <f t="shared" si="18"/>
        <v>0.5714285714285714</v>
      </c>
      <c r="R77" s="3">
        <f t="shared" si="19"/>
        <v>1</v>
      </c>
    </row>
    <row r="78" spans="1:18" x14ac:dyDescent="0.15">
      <c r="A78" t="s">
        <v>63</v>
      </c>
      <c r="B78" s="3">
        <v>6</v>
      </c>
      <c r="C78" s="3">
        <v>10</v>
      </c>
      <c r="D78" s="3">
        <v>6</v>
      </c>
      <c r="E78" s="3">
        <f t="shared" si="17"/>
        <v>0.6</v>
      </c>
      <c r="F78" s="3">
        <f t="shared" si="13"/>
        <v>1</v>
      </c>
      <c r="G78" s="4">
        <v>9</v>
      </c>
      <c r="H78" s="4">
        <v>6</v>
      </c>
      <c r="I78" s="3">
        <f t="shared" si="14"/>
        <v>0.66666666666666663</v>
      </c>
      <c r="J78" s="3">
        <f t="shared" si="15"/>
        <v>1</v>
      </c>
      <c r="K78" s="3">
        <v>6</v>
      </c>
      <c r="L78" s="3">
        <v>3</v>
      </c>
      <c r="M78" s="3">
        <f t="shared" si="20"/>
        <v>0.5</v>
      </c>
      <c r="N78" s="3">
        <f t="shared" si="16"/>
        <v>0.5</v>
      </c>
      <c r="O78" s="3">
        <v>10</v>
      </c>
      <c r="P78" s="3">
        <v>6</v>
      </c>
      <c r="Q78" s="3">
        <f t="shared" si="18"/>
        <v>0.6</v>
      </c>
      <c r="R78" s="3">
        <f t="shared" si="19"/>
        <v>1</v>
      </c>
    </row>
    <row r="79" spans="1:18" x14ac:dyDescent="0.15">
      <c r="A79" t="s">
        <v>62</v>
      </c>
      <c r="B79" s="3">
        <v>6</v>
      </c>
      <c r="C79" s="3">
        <v>10</v>
      </c>
      <c r="D79" s="3">
        <v>6</v>
      </c>
      <c r="E79" s="3">
        <f t="shared" si="17"/>
        <v>0.6</v>
      </c>
      <c r="F79" s="3">
        <f t="shared" si="13"/>
        <v>1</v>
      </c>
      <c r="G79" s="4">
        <v>9</v>
      </c>
      <c r="H79" s="4">
        <v>6</v>
      </c>
      <c r="I79" s="3">
        <f t="shared" si="14"/>
        <v>0.66666666666666663</v>
      </c>
      <c r="J79" s="3">
        <f t="shared" si="15"/>
        <v>1</v>
      </c>
      <c r="K79" s="3">
        <v>6</v>
      </c>
      <c r="L79" s="3">
        <v>3</v>
      </c>
      <c r="M79" s="3">
        <f t="shared" si="20"/>
        <v>0.5</v>
      </c>
      <c r="N79" s="3">
        <f t="shared" si="16"/>
        <v>0.5</v>
      </c>
      <c r="O79" s="3">
        <v>10</v>
      </c>
      <c r="P79" s="3">
        <v>6</v>
      </c>
      <c r="Q79" s="3">
        <f t="shared" si="18"/>
        <v>0.6</v>
      </c>
      <c r="R79" s="3">
        <f t="shared" si="19"/>
        <v>1</v>
      </c>
    </row>
    <row r="80" spans="1:18" x14ac:dyDescent="0.15">
      <c r="A80" t="s">
        <v>61</v>
      </c>
      <c r="B80" s="3">
        <v>6</v>
      </c>
      <c r="C80" s="3">
        <v>10</v>
      </c>
      <c r="D80" s="3">
        <v>6</v>
      </c>
      <c r="E80" s="3">
        <f t="shared" si="17"/>
        <v>0.6</v>
      </c>
      <c r="F80" s="3">
        <f t="shared" si="13"/>
        <v>1</v>
      </c>
      <c r="G80" s="4">
        <v>9</v>
      </c>
      <c r="H80" s="4">
        <v>6</v>
      </c>
      <c r="I80" s="3">
        <f t="shared" si="14"/>
        <v>0.66666666666666663</v>
      </c>
      <c r="J80" s="3">
        <f t="shared" si="15"/>
        <v>1</v>
      </c>
      <c r="K80" s="3">
        <v>4</v>
      </c>
      <c r="L80" s="3">
        <v>1</v>
      </c>
      <c r="M80" s="3">
        <f t="shared" si="20"/>
        <v>0.25</v>
      </c>
      <c r="N80" s="3">
        <f t="shared" si="16"/>
        <v>0.16666666666666666</v>
      </c>
      <c r="O80" s="3">
        <v>10</v>
      </c>
      <c r="P80" s="3">
        <v>6</v>
      </c>
      <c r="Q80" s="3">
        <f t="shared" si="18"/>
        <v>0.6</v>
      </c>
      <c r="R80" s="3">
        <f t="shared" si="19"/>
        <v>1</v>
      </c>
    </row>
    <row r="81" spans="1:18" x14ac:dyDescent="0.15">
      <c r="A81" t="s">
        <v>60</v>
      </c>
      <c r="B81" s="3">
        <v>6</v>
      </c>
      <c r="C81" s="3">
        <v>10</v>
      </c>
      <c r="D81" s="3">
        <v>6</v>
      </c>
      <c r="E81" s="3">
        <f t="shared" si="17"/>
        <v>0.6</v>
      </c>
      <c r="F81" s="3">
        <f t="shared" si="13"/>
        <v>1</v>
      </c>
      <c r="G81" s="4">
        <v>9</v>
      </c>
      <c r="H81" s="4">
        <v>6</v>
      </c>
      <c r="I81" s="3">
        <f t="shared" si="14"/>
        <v>0.66666666666666663</v>
      </c>
      <c r="J81" s="3">
        <f t="shared" si="15"/>
        <v>1</v>
      </c>
      <c r="K81" s="3">
        <v>4</v>
      </c>
      <c r="L81" s="3">
        <v>1</v>
      </c>
      <c r="M81" s="3">
        <f t="shared" si="20"/>
        <v>0.25</v>
      </c>
      <c r="N81" s="3">
        <f t="shared" si="16"/>
        <v>0.16666666666666666</v>
      </c>
      <c r="O81" s="3">
        <v>10</v>
      </c>
      <c r="P81" s="3">
        <v>6</v>
      </c>
      <c r="Q81" s="3">
        <f t="shared" si="18"/>
        <v>0.6</v>
      </c>
      <c r="R81" s="3">
        <f t="shared" si="19"/>
        <v>1</v>
      </c>
    </row>
    <row r="82" spans="1:18" x14ac:dyDescent="0.15">
      <c r="A82" t="s">
        <v>59</v>
      </c>
      <c r="B82" s="3">
        <v>6</v>
      </c>
      <c r="C82" s="3">
        <v>10</v>
      </c>
      <c r="D82" s="3">
        <v>6</v>
      </c>
      <c r="E82" s="3">
        <f t="shared" si="17"/>
        <v>0.6</v>
      </c>
      <c r="F82" s="3">
        <f t="shared" si="13"/>
        <v>1</v>
      </c>
      <c r="G82" s="4">
        <v>9</v>
      </c>
      <c r="H82" s="4">
        <v>6</v>
      </c>
      <c r="I82" s="3">
        <f t="shared" si="14"/>
        <v>0.66666666666666663</v>
      </c>
      <c r="J82" s="3">
        <f t="shared" si="15"/>
        <v>1</v>
      </c>
      <c r="K82" s="3">
        <v>7</v>
      </c>
      <c r="L82" s="3">
        <v>3</v>
      </c>
      <c r="M82" s="3">
        <f t="shared" si="20"/>
        <v>0.42857142857142855</v>
      </c>
      <c r="N82" s="3">
        <f t="shared" si="16"/>
        <v>0.5</v>
      </c>
      <c r="O82" s="3">
        <v>10</v>
      </c>
      <c r="P82" s="3">
        <v>6</v>
      </c>
      <c r="Q82" s="3">
        <f t="shared" si="18"/>
        <v>0.6</v>
      </c>
      <c r="R82" s="3">
        <f t="shared" si="19"/>
        <v>1</v>
      </c>
    </row>
    <row r="83" spans="1:18" x14ac:dyDescent="0.15">
      <c r="A83" t="s">
        <v>58</v>
      </c>
      <c r="B83" s="3">
        <v>1</v>
      </c>
      <c r="C83" s="3">
        <v>1</v>
      </c>
      <c r="D83" s="3">
        <v>1</v>
      </c>
      <c r="E83" s="3">
        <f t="shared" si="17"/>
        <v>1</v>
      </c>
      <c r="F83" s="3">
        <f t="shared" si="13"/>
        <v>1</v>
      </c>
      <c r="G83" s="4">
        <v>1</v>
      </c>
      <c r="H83" s="4">
        <v>1</v>
      </c>
      <c r="I83" s="3">
        <f t="shared" si="14"/>
        <v>1</v>
      </c>
      <c r="J83" s="3">
        <f t="shared" si="15"/>
        <v>1</v>
      </c>
      <c r="K83" s="3">
        <v>1</v>
      </c>
      <c r="L83" s="3">
        <v>1</v>
      </c>
      <c r="M83" s="3">
        <f t="shared" si="20"/>
        <v>1</v>
      </c>
      <c r="N83" s="3">
        <f t="shared" si="16"/>
        <v>1</v>
      </c>
      <c r="O83" s="3">
        <v>1</v>
      </c>
      <c r="P83" s="3">
        <v>1</v>
      </c>
      <c r="Q83" s="3">
        <f t="shared" si="18"/>
        <v>1</v>
      </c>
      <c r="R83" s="3">
        <f t="shared" si="19"/>
        <v>1</v>
      </c>
    </row>
    <row r="84" spans="1:18" x14ac:dyDescent="0.15">
      <c r="A84" t="s">
        <v>57</v>
      </c>
      <c r="B84" s="3">
        <v>4</v>
      </c>
      <c r="C84" s="3">
        <v>7</v>
      </c>
      <c r="D84" s="3">
        <v>4</v>
      </c>
      <c r="E84" s="3">
        <f t="shared" si="17"/>
        <v>0.5714285714285714</v>
      </c>
      <c r="F84" s="3">
        <f t="shared" si="13"/>
        <v>1</v>
      </c>
      <c r="G84" s="4">
        <v>7</v>
      </c>
      <c r="H84" s="4">
        <v>4</v>
      </c>
      <c r="I84" s="3">
        <f t="shared" si="14"/>
        <v>0.5714285714285714</v>
      </c>
      <c r="J84" s="3">
        <f t="shared" si="15"/>
        <v>1</v>
      </c>
      <c r="K84" s="3">
        <v>4</v>
      </c>
      <c r="L84" s="3">
        <v>1</v>
      </c>
      <c r="M84" s="3">
        <f t="shared" si="20"/>
        <v>0.25</v>
      </c>
      <c r="N84" s="3">
        <f t="shared" si="16"/>
        <v>0.25</v>
      </c>
      <c r="O84" s="3">
        <v>7</v>
      </c>
      <c r="P84" s="3">
        <v>4</v>
      </c>
      <c r="Q84" s="3">
        <f t="shared" si="18"/>
        <v>0.5714285714285714</v>
      </c>
      <c r="R84" s="3">
        <f t="shared" si="19"/>
        <v>1</v>
      </c>
    </row>
    <row r="85" spans="1:18" x14ac:dyDescent="0.15">
      <c r="A85" t="s">
        <v>56</v>
      </c>
      <c r="B85" s="3">
        <v>6</v>
      </c>
      <c r="C85" s="3">
        <v>10</v>
      </c>
      <c r="D85" s="3">
        <v>6</v>
      </c>
      <c r="E85" s="3">
        <f t="shared" si="17"/>
        <v>0.6</v>
      </c>
      <c r="F85" s="3">
        <f t="shared" si="13"/>
        <v>1</v>
      </c>
      <c r="G85" s="4">
        <v>9</v>
      </c>
      <c r="H85" s="4">
        <v>6</v>
      </c>
      <c r="I85" s="3">
        <f t="shared" si="14"/>
        <v>0.66666666666666663</v>
      </c>
      <c r="J85" s="3">
        <f t="shared" si="15"/>
        <v>1</v>
      </c>
      <c r="K85" s="3">
        <v>6</v>
      </c>
      <c r="L85" s="3">
        <v>3</v>
      </c>
      <c r="M85" s="3">
        <f t="shared" si="20"/>
        <v>0.5</v>
      </c>
      <c r="N85" s="3">
        <f t="shared" si="16"/>
        <v>0.5</v>
      </c>
      <c r="O85" s="3">
        <v>10</v>
      </c>
      <c r="P85" s="3">
        <v>6</v>
      </c>
      <c r="Q85" s="3">
        <f t="shared" si="18"/>
        <v>0.6</v>
      </c>
      <c r="R85" s="3">
        <f t="shared" si="19"/>
        <v>1</v>
      </c>
    </row>
    <row r="86" spans="1:18" x14ac:dyDescent="0.15">
      <c r="A86" t="s">
        <v>55</v>
      </c>
      <c r="B86" s="3">
        <v>6</v>
      </c>
      <c r="C86" s="3">
        <v>10</v>
      </c>
      <c r="D86" s="3">
        <v>6</v>
      </c>
      <c r="E86" s="3">
        <f t="shared" si="17"/>
        <v>0.6</v>
      </c>
      <c r="F86" s="3">
        <f t="shared" si="13"/>
        <v>1</v>
      </c>
      <c r="G86" s="4">
        <v>9</v>
      </c>
      <c r="H86" s="4">
        <v>6</v>
      </c>
      <c r="I86" s="3">
        <f t="shared" si="14"/>
        <v>0.66666666666666663</v>
      </c>
      <c r="J86" s="3">
        <f t="shared" si="15"/>
        <v>1</v>
      </c>
      <c r="K86" s="3">
        <v>4</v>
      </c>
      <c r="L86" s="3">
        <v>1</v>
      </c>
      <c r="M86" s="3">
        <f t="shared" si="20"/>
        <v>0.25</v>
      </c>
      <c r="N86" s="3">
        <f t="shared" si="16"/>
        <v>0.16666666666666666</v>
      </c>
      <c r="O86" s="3">
        <v>10</v>
      </c>
      <c r="P86" s="3">
        <v>6</v>
      </c>
      <c r="Q86" s="3">
        <f t="shared" si="18"/>
        <v>0.6</v>
      </c>
      <c r="R86" s="3">
        <f t="shared" si="19"/>
        <v>1</v>
      </c>
    </row>
    <row r="87" spans="1:18" x14ac:dyDescent="0.15">
      <c r="A87" t="s">
        <v>54</v>
      </c>
      <c r="B87" s="3">
        <v>6</v>
      </c>
      <c r="C87" s="3">
        <v>10</v>
      </c>
      <c r="D87" s="3">
        <v>6</v>
      </c>
      <c r="E87" s="3">
        <f t="shared" si="17"/>
        <v>0.6</v>
      </c>
      <c r="F87" s="3">
        <f t="shared" si="13"/>
        <v>1</v>
      </c>
      <c r="G87" s="4">
        <v>9</v>
      </c>
      <c r="H87" s="4">
        <v>6</v>
      </c>
      <c r="I87" s="3">
        <f t="shared" si="14"/>
        <v>0.66666666666666663</v>
      </c>
      <c r="J87" s="3">
        <f t="shared" si="15"/>
        <v>1</v>
      </c>
      <c r="K87" s="3">
        <v>6</v>
      </c>
      <c r="L87" s="3">
        <v>3</v>
      </c>
      <c r="M87" s="3">
        <f t="shared" si="20"/>
        <v>0.5</v>
      </c>
      <c r="N87" s="3">
        <f t="shared" si="16"/>
        <v>0.5</v>
      </c>
      <c r="O87" s="3">
        <v>10</v>
      </c>
      <c r="P87" s="3">
        <v>6</v>
      </c>
      <c r="Q87" s="3">
        <f t="shared" si="18"/>
        <v>0.6</v>
      </c>
      <c r="R87" s="3">
        <f t="shared" si="19"/>
        <v>1</v>
      </c>
    </row>
    <row r="88" spans="1:18" x14ac:dyDescent="0.15">
      <c r="A88" t="s">
        <v>53</v>
      </c>
      <c r="B88" s="3">
        <v>5</v>
      </c>
      <c r="C88" s="3">
        <v>8</v>
      </c>
      <c r="D88" s="3">
        <v>5</v>
      </c>
      <c r="E88" s="3">
        <f t="shared" si="17"/>
        <v>0.625</v>
      </c>
      <c r="F88" s="3">
        <f t="shared" si="13"/>
        <v>1</v>
      </c>
      <c r="G88" s="4">
        <v>7</v>
      </c>
      <c r="H88" s="4">
        <v>4</v>
      </c>
      <c r="I88" s="3">
        <f t="shared" si="14"/>
        <v>0.5714285714285714</v>
      </c>
      <c r="J88" s="3">
        <f t="shared" si="15"/>
        <v>0.8</v>
      </c>
      <c r="K88" s="3">
        <v>5</v>
      </c>
      <c r="L88" s="3">
        <v>2</v>
      </c>
      <c r="M88" s="3">
        <f t="shared" si="20"/>
        <v>0.4</v>
      </c>
      <c r="N88" s="3">
        <f t="shared" si="16"/>
        <v>0.4</v>
      </c>
      <c r="O88" s="3">
        <v>8</v>
      </c>
      <c r="P88" s="3">
        <v>5</v>
      </c>
      <c r="Q88" s="3">
        <f t="shared" si="18"/>
        <v>0.625</v>
      </c>
      <c r="R88" s="3">
        <f t="shared" si="19"/>
        <v>1</v>
      </c>
    </row>
    <row r="89" spans="1:18" x14ac:dyDescent="0.15">
      <c r="A89" t="s">
        <v>52</v>
      </c>
      <c r="B89" s="3">
        <v>6</v>
      </c>
      <c r="C89" s="3">
        <v>10</v>
      </c>
      <c r="D89" s="3">
        <v>6</v>
      </c>
      <c r="E89" s="3">
        <f t="shared" si="17"/>
        <v>0.6</v>
      </c>
      <c r="F89" s="3">
        <f t="shared" si="13"/>
        <v>1</v>
      </c>
      <c r="G89" s="4">
        <v>9</v>
      </c>
      <c r="H89" s="4">
        <v>6</v>
      </c>
      <c r="I89" s="3">
        <f t="shared" si="14"/>
        <v>0.66666666666666663</v>
      </c>
      <c r="J89" s="3">
        <f t="shared" si="15"/>
        <v>1</v>
      </c>
      <c r="K89" s="3">
        <v>4</v>
      </c>
      <c r="L89" s="3">
        <v>1</v>
      </c>
      <c r="M89" s="3">
        <f t="shared" si="20"/>
        <v>0.25</v>
      </c>
      <c r="N89" s="3">
        <f t="shared" si="16"/>
        <v>0.16666666666666666</v>
      </c>
      <c r="O89" s="3">
        <v>10</v>
      </c>
      <c r="P89" s="3">
        <v>6</v>
      </c>
      <c r="Q89" s="3">
        <f t="shared" si="18"/>
        <v>0.6</v>
      </c>
      <c r="R89" s="3">
        <f t="shared" si="19"/>
        <v>1</v>
      </c>
    </row>
    <row r="90" spans="1:18" x14ac:dyDescent="0.15">
      <c r="A90" t="s">
        <v>51</v>
      </c>
      <c r="B90" s="3">
        <v>3</v>
      </c>
      <c r="C90" s="3">
        <v>4</v>
      </c>
      <c r="D90" s="3">
        <v>3</v>
      </c>
      <c r="E90" s="3">
        <f t="shared" si="17"/>
        <v>0.75</v>
      </c>
      <c r="F90" s="3">
        <f t="shared" si="13"/>
        <v>1</v>
      </c>
      <c r="G90" s="4">
        <v>3</v>
      </c>
      <c r="H90" s="4">
        <v>2</v>
      </c>
      <c r="I90" s="3">
        <f t="shared" si="14"/>
        <v>0.66666666666666663</v>
      </c>
      <c r="J90" s="3">
        <f t="shared" si="15"/>
        <v>0.66666666666666663</v>
      </c>
      <c r="K90" s="3">
        <v>4</v>
      </c>
      <c r="L90" s="3">
        <v>3</v>
      </c>
      <c r="M90" s="3">
        <f t="shared" si="20"/>
        <v>0.75</v>
      </c>
      <c r="N90" s="3">
        <f t="shared" si="16"/>
        <v>1</v>
      </c>
      <c r="O90" s="3">
        <v>4</v>
      </c>
      <c r="P90" s="3">
        <v>3</v>
      </c>
      <c r="Q90" s="3">
        <f t="shared" si="18"/>
        <v>0.75</v>
      </c>
      <c r="R90" s="3">
        <f t="shared" si="19"/>
        <v>1</v>
      </c>
    </row>
    <row r="91" spans="1:18" x14ac:dyDescent="0.15">
      <c r="A91" t="s">
        <v>50</v>
      </c>
      <c r="B91" s="3">
        <v>5</v>
      </c>
      <c r="C91" s="3">
        <v>8</v>
      </c>
      <c r="D91" s="3">
        <v>5</v>
      </c>
      <c r="E91" s="3">
        <f t="shared" si="17"/>
        <v>0.625</v>
      </c>
      <c r="F91" s="3">
        <f t="shared" si="13"/>
        <v>1</v>
      </c>
      <c r="G91" s="4">
        <v>8</v>
      </c>
      <c r="H91" s="4">
        <v>5</v>
      </c>
      <c r="I91" s="3">
        <f t="shared" si="14"/>
        <v>0.625</v>
      </c>
      <c r="J91" s="3">
        <f t="shared" si="15"/>
        <v>1</v>
      </c>
      <c r="K91" s="3">
        <v>5</v>
      </c>
      <c r="L91" s="3">
        <v>2</v>
      </c>
      <c r="M91" s="3">
        <f t="shared" si="20"/>
        <v>0.4</v>
      </c>
      <c r="N91" s="3">
        <f t="shared" si="16"/>
        <v>0.4</v>
      </c>
      <c r="O91" s="3">
        <v>8</v>
      </c>
      <c r="P91" s="3">
        <v>5</v>
      </c>
      <c r="Q91" s="3">
        <f t="shared" si="18"/>
        <v>0.625</v>
      </c>
      <c r="R91" s="3">
        <f t="shared" si="19"/>
        <v>1</v>
      </c>
    </row>
    <row r="92" spans="1:18" x14ac:dyDescent="0.15">
      <c r="A92" t="s">
        <v>49</v>
      </c>
      <c r="B92" s="3">
        <v>3</v>
      </c>
      <c r="C92" s="3">
        <v>7</v>
      </c>
      <c r="D92" s="3">
        <v>3</v>
      </c>
      <c r="E92" s="3">
        <f t="shared" si="17"/>
        <v>0.42857142857142855</v>
      </c>
      <c r="F92" s="3">
        <f t="shared" si="13"/>
        <v>1</v>
      </c>
      <c r="G92" s="4">
        <v>6</v>
      </c>
      <c r="H92" s="4">
        <v>3</v>
      </c>
      <c r="I92" s="3">
        <f t="shared" si="14"/>
        <v>0.5</v>
      </c>
      <c r="J92" s="3">
        <f t="shared" si="15"/>
        <v>1</v>
      </c>
      <c r="K92" s="3">
        <v>4</v>
      </c>
      <c r="L92" s="3">
        <v>1</v>
      </c>
      <c r="M92" s="3">
        <f t="shared" si="20"/>
        <v>0.25</v>
      </c>
      <c r="N92" s="3">
        <f t="shared" si="16"/>
        <v>0.33333333333333331</v>
      </c>
      <c r="O92" s="3">
        <v>7</v>
      </c>
      <c r="P92" s="3">
        <v>3</v>
      </c>
      <c r="Q92" s="3">
        <f t="shared" si="18"/>
        <v>0.42857142857142855</v>
      </c>
      <c r="R92" s="3">
        <f t="shared" si="19"/>
        <v>1</v>
      </c>
    </row>
    <row r="93" spans="1:18" x14ac:dyDescent="0.15">
      <c r="A93" t="s">
        <v>48</v>
      </c>
      <c r="B93" s="3">
        <v>4</v>
      </c>
      <c r="C93" s="3">
        <v>7</v>
      </c>
      <c r="D93" s="3">
        <v>4</v>
      </c>
      <c r="E93" s="3">
        <f t="shared" si="17"/>
        <v>0.5714285714285714</v>
      </c>
      <c r="F93" s="3">
        <f t="shared" si="13"/>
        <v>1</v>
      </c>
      <c r="G93" s="4">
        <v>7</v>
      </c>
      <c r="H93" s="4">
        <v>4</v>
      </c>
      <c r="I93" s="3">
        <f t="shared" si="14"/>
        <v>0.5714285714285714</v>
      </c>
      <c r="J93" s="3">
        <f t="shared" si="15"/>
        <v>1</v>
      </c>
      <c r="K93" s="3">
        <v>4</v>
      </c>
      <c r="L93" s="3">
        <v>1</v>
      </c>
      <c r="M93" s="3">
        <f t="shared" si="20"/>
        <v>0.25</v>
      </c>
      <c r="N93" s="3">
        <f t="shared" si="16"/>
        <v>0.25</v>
      </c>
      <c r="O93" s="3">
        <v>7</v>
      </c>
      <c r="P93" s="3">
        <v>4</v>
      </c>
      <c r="Q93" s="3">
        <f t="shared" si="18"/>
        <v>0.5714285714285714</v>
      </c>
      <c r="R93" s="3">
        <f t="shared" si="19"/>
        <v>1</v>
      </c>
    </row>
    <row r="94" spans="1:18" x14ac:dyDescent="0.15">
      <c r="A94" t="s">
        <v>47</v>
      </c>
      <c r="B94" s="3">
        <v>5</v>
      </c>
      <c r="C94" s="3">
        <v>9</v>
      </c>
      <c r="D94" s="3">
        <v>5</v>
      </c>
      <c r="E94" s="3">
        <f t="shared" si="17"/>
        <v>0.55555555555555558</v>
      </c>
      <c r="F94" s="3">
        <f t="shared" si="13"/>
        <v>1</v>
      </c>
      <c r="G94" s="4">
        <v>8</v>
      </c>
      <c r="H94" s="4">
        <v>5</v>
      </c>
      <c r="I94" s="3">
        <f t="shared" si="14"/>
        <v>0.625</v>
      </c>
      <c r="J94" s="3">
        <f t="shared" si="15"/>
        <v>1</v>
      </c>
      <c r="K94" s="3">
        <v>4</v>
      </c>
      <c r="L94" s="3">
        <v>1</v>
      </c>
      <c r="M94" s="3">
        <f t="shared" si="20"/>
        <v>0.25</v>
      </c>
      <c r="N94" s="3">
        <f t="shared" si="16"/>
        <v>0.2</v>
      </c>
      <c r="O94" s="3">
        <v>9</v>
      </c>
      <c r="P94" s="3">
        <v>5</v>
      </c>
      <c r="Q94" s="3">
        <f t="shared" si="18"/>
        <v>0.55555555555555558</v>
      </c>
      <c r="R94" s="3">
        <f t="shared" si="19"/>
        <v>1</v>
      </c>
    </row>
    <row r="95" spans="1:18" x14ac:dyDescent="0.15">
      <c r="A95" t="s">
        <v>46</v>
      </c>
      <c r="B95" s="3">
        <v>6</v>
      </c>
      <c r="C95" s="3">
        <v>10</v>
      </c>
      <c r="D95" s="3">
        <v>6</v>
      </c>
      <c r="E95" s="3">
        <f t="shared" si="17"/>
        <v>0.6</v>
      </c>
      <c r="F95" s="3">
        <f t="shared" si="13"/>
        <v>1</v>
      </c>
      <c r="G95" s="4">
        <v>9</v>
      </c>
      <c r="H95" s="4">
        <v>6</v>
      </c>
      <c r="I95" s="3">
        <f t="shared" si="14"/>
        <v>0.66666666666666663</v>
      </c>
      <c r="J95" s="3">
        <f t="shared" si="15"/>
        <v>1</v>
      </c>
      <c r="K95" s="3">
        <v>6</v>
      </c>
      <c r="L95" s="3">
        <v>3</v>
      </c>
      <c r="M95" s="3">
        <f t="shared" si="20"/>
        <v>0.5</v>
      </c>
      <c r="N95" s="3">
        <f t="shared" si="16"/>
        <v>0.5</v>
      </c>
      <c r="O95" s="3">
        <v>10</v>
      </c>
      <c r="P95" s="3">
        <v>6</v>
      </c>
      <c r="Q95" s="3">
        <f t="shared" si="18"/>
        <v>0.6</v>
      </c>
      <c r="R95" s="3">
        <f t="shared" si="19"/>
        <v>1</v>
      </c>
    </row>
    <row r="96" spans="1:18" x14ac:dyDescent="0.15">
      <c r="A96" t="s">
        <v>45</v>
      </c>
      <c r="B96" s="3">
        <v>7</v>
      </c>
      <c r="C96" s="3">
        <v>11</v>
      </c>
      <c r="D96" s="3">
        <v>7</v>
      </c>
      <c r="E96" s="3">
        <f t="shared" si="17"/>
        <v>0.63636363636363635</v>
      </c>
      <c r="F96" s="3">
        <f t="shared" si="13"/>
        <v>1</v>
      </c>
      <c r="G96" s="4">
        <v>10</v>
      </c>
      <c r="H96" s="4">
        <v>7</v>
      </c>
      <c r="I96" s="3">
        <f t="shared" si="14"/>
        <v>0.7</v>
      </c>
      <c r="J96" s="3">
        <f t="shared" si="15"/>
        <v>1</v>
      </c>
      <c r="K96" s="3">
        <v>10</v>
      </c>
      <c r="L96" s="3">
        <v>6</v>
      </c>
      <c r="M96" s="3">
        <f t="shared" si="20"/>
        <v>0.6</v>
      </c>
      <c r="N96" s="3">
        <f t="shared" si="16"/>
        <v>0.8571428571428571</v>
      </c>
      <c r="O96" s="3">
        <v>11</v>
      </c>
      <c r="P96" s="3">
        <v>7</v>
      </c>
      <c r="Q96" s="3">
        <f t="shared" si="18"/>
        <v>0.63636363636363635</v>
      </c>
      <c r="R96" s="3">
        <f t="shared" si="19"/>
        <v>1</v>
      </c>
    </row>
    <row r="97" spans="1:18" x14ac:dyDescent="0.15">
      <c r="A97" t="s">
        <v>44</v>
      </c>
      <c r="B97" s="3">
        <v>4</v>
      </c>
      <c r="C97" s="3">
        <v>7</v>
      </c>
      <c r="D97" s="3">
        <v>4</v>
      </c>
      <c r="E97" s="3">
        <f t="shared" si="17"/>
        <v>0.5714285714285714</v>
      </c>
      <c r="F97" s="3">
        <f t="shared" si="13"/>
        <v>1</v>
      </c>
      <c r="G97" s="4">
        <v>7</v>
      </c>
      <c r="H97" s="4">
        <v>4</v>
      </c>
      <c r="I97" s="3">
        <f t="shared" si="14"/>
        <v>0.5714285714285714</v>
      </c>
      <c r="J97" s="3">
        <f t="shared" si="15"/>
        <v>1</v>
      </c>
      <c r="K97" s="3">
        <v>4</v>
      </c>
      <c r="L97" s="3">
        <v>1</v>
      </c>
      <c r="M97" s="3">
        <f t="shared" si="20"/>
        <v>0.25</v>
      </c>
      <c r="N97" s="3">
        <f t="shared" si="16"/>
        <v>0.25</v>
      </c>
      <c r="O97" s="3">
        <v>7</v>
      </c>
      <c r="P97" s="3">
        <v>4</v>
      </c>
      <c r="Q97" s="3">
        <f t="shared" si="18"/>
        <v>0.5714285714285714</v>
      </c>
      <c r="R97" s="3">
        <f t="shared" si="19"/>
        <v>1</v>
      </c>
    </row>
    <row r="98" spans="1:18" x14ac:dyDescent="0.15">
      <c r="A98" t="s">
        <v>43</v>
      </c>
      <c r="B98" s="3">
        <v>4</v>
      </c>
      <c r="C98" s="3">
        <v>7</v>
      </c>
      <c r="D98" s="3">
        <v>4</v>
      </c>
      <c r="E98" s="3">
        <f t="shared" si="17"/>
        <v>0.5714285714285714</v>
      </c>
      <c r="F98" s="3">
        <f t="shared" si="13"/>
        <v>1</v>
      </c>
      <c r="G98" s="4">
        <v>7</v>
      </c>
      <c r="H98" s="4">
        <v>4</v>
      </c>
      <c r="I98" s="3">
        <f t="shared" si="14"/>
        <v>0.5714285714285714</v>
      </c>
      <c r="J98" s="3">
        <f t="shared" si="15"/>
        <v>1</v>
      </c>
      <c r="K98" s="3">
        <v>4</v>
      </c>
      <c r="L98" s="3">
        <v>1</v>
      </c>
      <c r="M98" s="3">
        <f t="shared" si="20"/>
        <v>0.25</v>
      </c>
      <c r="N98" s="3">
        <f t="shared" si="16"/>
        <v>0.25</v>
      </c>
      <c r="O98" s="3">
        <v>7</v>
      </c>
      <c r="P98" s="3">
        <v>4</v>
      </c>
      <c r="Q98" s="3">
        <f t="shared" si="18"/>
        <v>0.5714285714285714</v>
      </c>
      <c r="R98" s="3">
        <f t="shared" si="19"/>
        <v>1</v>
      </c>
    </row>
    <row r="99" spans="1:18" x14ac:dyDescent="0.15">
      <c r="A99" t="s">
        <v>42</v>
      </c>
      <c r="B99" s="3">
        <v>4</v>
      </c>
      <c r="C99" s="3">
        <v>7</v>
      </c>
      <c r="D99" s="3">
        <v>4</v>
      </c>
      <c r="E99" s="3">
        <f t="shared" si="17"/>
        <v>0.5714285714285714</v>
      </c>
      <c r="F99" s="3">
        <f t="shared" ref="F99:F130" si="21">D99/B99</f>
        <v>1</v>
      </c>
      <c r="G99" s="4">
        <v>7</v>
      </c>
      <c r="H99" s="4">
        <v>4</v>
      </c>
      <c r="I99" s="3">
        <f t="shared" ref="I99:I130" si="22">H99/G99</f>
        <v>0.5714285714285714</v>
      </c>
      <c r="J99" s="3">
        <f t="shared" ref="J99:J130" si="23">H99/B99</f>
        <v>1</v>
      </c>
      <c r="K99" s="3">
        <v>4</v>
      </c>
      <c r="L99" s="3">
        <v>1</v>
      </c>
      <c r="M99" s="3">
        <f t="shared" si="20"/>
        <v>0.25</v>
      </c>
      <c r="N99" s="3">
        <f t="shared" ref="N99:N130" si="24">L99/B99</f>
        <v>0.25</v>
      </c>
      <c r="O99" s="3">
        <v>7</v>
      </c>
      <c r="P99" s="3">
        <v>4</v>
      </c>
      <c r="Q99" s="3">
        <f t="shared" si="18"/>
        <v>0.5714285714285714</v>
      </c>
      <c r="R99" s="3">
        <f t="shared" si="19"/>
        <v>1</v>
      </c>
    </row>
    <row r="100" spans="1:18" x14ac:dyDescent="0.15">
      <c r="A100" t="s">
        <v>41</v>
      </c>
      <c r="B100" s="3">
        <v>9</v>
      </c>
      <c r="C100" s="3">
        <v>13</v>
      </c>
      <c r="D100" s="3">
        <v>9</v>
      </c>
      <c r="E100" s="3">
        <f t="shared" si="17"/>
        <v>0.69230769230769229</v>
      </c>
      <c r="F100" s="3">
        <f t="shared" si="21"/>
        <v>1</v>
      </c>
      <c r="G100" s="4">
        <v>9</v>
      </c>
      <c r="H100" s="4">
        <v>6</v>
      </c>
      <c r="I100" s="3">
        <f t="shared" si="22"/>
        <v>0.66666666666666663</v>
      </c>
      <c r="J100" s="3">
        <f t="shared" si="23"/>
        <v>0.66666666666666663</v>
      </c>
      <c r="K100" s="3">
        <v>6</v>
      </c>
      <c r="L100" s="3">
        <v>3</v>
      </c>
      <c r="M100" s="3">
        <f t="shared" si="20"/>
        <v>0.5</v>
      </c>
      <c r="N100" s="3">
        <f t="shared" si="24"/>
        <v>0.33333333333333331</v>
      </c>
      <c r="O100" s="3">
        <v>13</v>
      </c>
      <c r="P100" s="3">
        <v>9</v>
      </c>
      <c r="Q100" s="3">
        <f t="shared" si="18"/>
        <v>0.69230769230769229</v>
      </c>
      <c r="R100" s="3">
        <f t="shared" si="19"/>
        <v>1</v>
      </c>
    </row>
    <row r="101" spans="1:18" x14ac:dyDescent="0.15">
      <c r="A101" t="s">
        <v>40</v>
      </c>
      <c r="B101" s="3">
        <v>4</v>
      </c>
      <c r="C101" s="3">
        <v>7</v>
      </c>
      <c r="D101" s="3">
        <v>4</v>
      </c>
      <c r="E101" s="3">
        <f t="shared" si="17"/>
        <v>0.5714285714285714</v>
      </c>
      <c r="F101" s="3">
        <f t="shared" si="21"/>
        <v>1</v>
      </c>
      <c r="G101" s="4">
        <v>7</v>
      </c>
      <c r="H101" s="4">
        <v>4</v>
      </c>
      <c r="I101" s="3">
        <f t="shared" si="22"/>
        <v>0.5714285714285714</v>
      </c>
      <c r="J101" s="3">
        <f t="shared" si="23"/>
        <v>1</v>
      </c>
      <c r="K101" s="3">
        <v>4</v>
      </c>
      <c r="L101" s="3">
        <v>1</v>
      </c>
      <c r="M101" s="3">
        <f t="shared" si="20"/>
        <v>0.25</v>
      </c>
      <c r="N101" s="3">
        <f t="shared" si="24"/>
        <v>0.25</v>
      </c>
      <c r="O101" s="3">
        <v>7</v>
      </c>
      <c r="P101" s="3">
        <v>4</v>
      </c>
      <c r="Q101" s="3">
        <f t="shared" si="18"/>
        <v>0.5714285714285714</v>
      </c>
      <c r="R101" s="3">
        <f t="shared" si="19"/>
        <v>1</v>
      </c>
    </row>
    <row r="102" spans="1:18" x14ac:dyDescent="0.15">
      <c r="A102" t="s">
        <v>39</v>
      </c>
      <c r="B102" s="3">
        <v>4</v>
      </c>
      <c r="C102" s="3">
        <v>7</v>
      </c>
      <c r="D102" s="3">
        <v>4</v>
      </c>
      <c r="E102" s="3">
        <f t="shared" si="17"/>
        <v>0.5714285714285714</v>
      </c>
      <c r="F102" s="3">
        <f t="shared" si="21"/>
        <v>1</v>
      </c>
      <c r="G102" s="4">
        <v>7</v>
      </c>
      <c r="H102" s="4">
        <v>4</v>
      </c>
      <c r="I102" s="3">
        <f t="shared" si="22"/>
        <v>0.5714285714285714</v>
      </c>
      <c r="J102" s="3">
        <f t="shared" si="23"/>
        <v>1</v>
      </c>
      <c r="K102" s="3">
        <v>5</v>
      </c>
      <c r="L102" s="3">
        <v>2</v>
      </c>
      <c r="M102" s="3">
        <f t="shared" si="20"/>
        <v>0.4</v>
      </c>
      <c r="N102" s="3">
        <f t="shared" si="24"/>
        <v>0.5</v>
      </c>
      <c r="O102" s="3">
        <v>7</v>
      </c>
      <c r="P102" s="3">
        <v>4</v>
      </c>
      <c r="Q102" s="3">
        <f t="shared" si="18"/>
        <v>0.5714285714285714</v>
      </c>
      <c r="R102" s="3">
        <f t="shared" si="19"/>
        <v>1</v>
      </c>
    </row>
    <row r="103" spans="1:18" x14ac:dyDescent="0.15">
      <c r="A103" t="s">
        <v>38</v>
      </c>
      <c r="B103" s="3">
        <v>4</v>
      </c>
      <c r="C103" s="3">
        <v>9</v>
      </c>
      <c r="D103" s="3">
        <v>4</v>
      </c>
      <c r="E103" s="3">
        <f t="shared" si="17"/>
        <v>0.44444444444444442</v>
      </c>
      <c r="F103" s="3">
        <f t="shared" si="21"/>
        <v>1</v>
      </c>
      <c r="G103" s="4">
        <v>8</v>
      </c>
      <c r="H103" s="4">
        <v>4</v>
      </c>
      <c r="I103" s="3">
        <f t="shared" si="22"/>
        <v>0.5</v>
      </c>
      <c r="J103" s="3">
        <f t="shared" si="23"/>
        <v>1</v>
      </c>
      <c r="K103" s="3">
        <v>5</v>
      </c>
      <c r="L103" s="3">
        <v>1</v>
      </c>
      <c r="M103" s="3">
        <f t="shared" si="20"/>
        <v>0.2</v>
      </c>
      <c r="N103" s="3">
        <f t="shared" si="24"/>
        <v>0.25</v>
      </c>
      <c r="O103" s="3">
        <v>9</v>
      </c>
      <c r="P103" s="3">
        <v>4</v>
      </c>
      <c r="Q103" s="3">
        <f t="shared" si="18"/>
        <v>0.44444444444444442</v>
      </c>
      <c r="R103" s="3">
        <f t="shared" si="19"/>
        <v>1</v>
      </c>
    </row>
    <row r="104" spans="1:18" x14ac:dyDescent="0.15">
      <c r="A104" t="s">
        <v>37</v>
      </c>
      <c r="B104" s="3">
        <v>9</v>
      </c>
      <c r="C104" s="3">
        <v>13</v>
      </c>
      <c r="D104" s="3">
        <v>9</v>
      </c>
      <c r="E104" s="3">
        <f t="shared" si="17"/>
        <v>0.69230769230769229</v>
      </c>
      <c r="F104" s="3">
        <f t="shared" si="21"/>
        <v>1</v>
      </c>
      <c r="G104" s="4">
        <v>12</v>
      </c>
      <c r="H104" s="4">
        <v>9</v>
      </c>
      <c r="I104" s="3">
        <f t="shared" si="22"/>
        <v>0.75</v>
      </c>
      <c r="J104" s="3">
        <f t="shared" si="23"/>
        <v>1</v>
      </c>
      <c r="K104" s="3">
        <v>6</v>
      </c>
      <c r="L104" s="3">
        <v>3</v>
      </c>
      <c r="M104" s="3">
        <f t="shared" si="20"/>
        <v>0.5</v>
      </c>
      <c r="N104" s="3">
        <f t="shared" si="24"/>
        <v>0.33333333333333331</v>
      </c>
      <c r="O104" s="3">
        <v>13</v>
      </c>
      <c r="P104" s="3">
        <v>9</v>
      </c>
      <c r="Q104" s="3">
        <f t="shared" si="18"/>
        <v>0.69230769230769229</v>
      </c>
      <c r="R104" s="3">
        <f t="shared" si="19"/>
        <v>1</v>
      </c>
    </row>
    <row r="105" spans="1:18" x14ac:dyDescent="0.15">
      <c r="A105" t="s">
        <v>36</v>
      </c>
      <c r="B105" s="3">
        <v>5</v>
      </c>
      <c r="C105" s="3">
        <v>9</v>
      </c>
      <c r="D105" s="3">
        <v>4</v>
      </c>
      <c r="E105" s="3">
        <f t="shared" si="17"/>
        <v>0.44444444444444442</v>
      </c>
      <c r="F105" s="3">
        <f t="shared" si="21"/>
        <v>0.8</v>
      </c>
      <c r="G105" s="4">
        <v>8</v>
      </c>
      <c r="H105" s="4">
        <v>4</v>
      </c>
      <c r="I105" s="3">
        <f t="shared" si="22"/>
        <v>0.5</v>
      </c>
      <c r="J105" s="3">
        <f t="shared" si="23"/>
        <v>0.8</v>
      </c>
      <c r="K105" s="3">
        <v>4</v>
      </c>
      <c r="L105" s="3">
        <v>1</v>
      </c>
      <c r="M105" s="3">
        <f t="shared" ref="M105:M136" si="25">L105/K105</f>
        <v>0.25</v>
      </c>
      <c r="N105" s="3">
        <f t="shared" si="24"/>
        <v>0.2</v>
      </c>
      <c r="O105" s="3">
        <v>9</v>
      </c>
      <c r="P105" s="3">
        <v>4</v>
      </c>
      <c r="Q105" s="3">
        <f t="shared" si="18"/>
        <v>0.44444444444444442</v>
      </c>
      <c r="R105" s="3">
        <f t="shared" si="19"/>
        <v>0.8</v>
      </c>
    </row>
    <row r="106" spans="1:18" x14ac:dyDescent="0.15">
      <c r="A106" t="s">
        <v>35</v>
      </c>
      <c r="B106" s="3">
        <v>9</v>
      </c>
      <c r="C106" s="3">
        <v>14</v>
      </c>
      <c r="D106" s="3">
        <v>9</v>
      </c>
      <c r="E106" s="3">
        <f t="shared" si="17"/>
        <v>0.6428571428571429</v>
      </c>
      <c r="F106" s="3">
        <f t="shared" si="21"/>
        <v>1</v>
      </c>
      <c r="G106" s="4">
        <v>12</v>
      </c>
      <c r="H106" s="4">
        <v>9</v>
      </c>
      <c r="I106" s="3">
        <f t="shared" si="22"/>
        <v>0.75</v>
      </c>
      <c r="J106" s="3">
        <f t="shared" si="23"/>
        <v>1</v>
      </c>
      <c r="K106" s="3">
        <v>8</v>
      </c>
      <c r="L106" s="3">
        <v>4</v>
      </c>
      <c r="M106" s="3">
        <f t="shared" si="25"/>
        <v>0.5</v>
      </c>
      <c r="N106" s="3">
        <f t="shared" si="24"/>
        <v>0.44444444444444442</v>
      </c>
      <c r="O106" s="3">
        <v>14</v>
      </c>
      <c r="P106" s="3">
        <v>9</v>
      </c>
      <c r="Q106" s="3">
        <f t="shared" si="18"/>
        <v>0.6428571428571429</v>
      </c>
      <c r="R106" s="3">
        <f t="shared" si="19"/>
        <v>1</v>
      </c>
    </row>
    <row r="107" spans="1:18" x14ac:dyDescent="0.15">
      <c r="A107" t="s">
        <v>34</v>
      </c>
      <c r="B107" s="3">
        <v>4</v>
      </c>
      <c r="C107" s="3">
        <v>8</v>
      </c>
      <c r="D107" s="3">
        <v>4</v>
      </c>
      <c r="E107" s="3">
        <f t="shared" si="17"/>
        <v>0.5</v>
      </c>
      <c r="F107" s="3">
        <f t="shared" si="21"/>
        <v>1</v>
      </c>
      <c r="G107" s="4">
        <v>7</v>
      </c>
      <c r="H107" s="4">
        <v>4</v>
      </c>
      <c r="I107" s="3">
        <f t="shared" si="22"/>
        <v>0.5714285714285714</v>
      </c>
      <c r="J107" s="3">
        <f t="shared" si="23"/>
        <v>1</v>
      </c>
      <c r="K107" s="3">
        <v>4</v>
      </c>
      <c r="L107" s="3">
        <v>1</v>
      </c>
      <c r="M107" s="3">
        <f t="shared" si="25"/>
        <v>0.25</v>
      </c>
      <c r="N107" s="3">
        <f t="shared" si="24"/>
        <v>0.25</v>
      </c>
      <c r="O107" s="3">
        <v>8</v>
      </c>
      <c r="P107" s="3">
        <v>4</v>
      </c>
      <c r="Q107" s="3">
        <f t="shared" si="18"/>
        <v>0.5</v>
      </c>
      <c r="R107" s="3">
        <f t="shared" si="19"/>
        <v>1</v>
      </c>
    </row>
    <row r="108" spans="1:18" x14ac:dyDescent="0.15">
      <c r="A108" t="s">
        <v>33</v>
      </c>
      <c r="B108" s="3">
        <v>9</v>
      </c>
      <c r="C108" s="3">
        <v>14</v>
      </c>
      <c r="D108" s="3">
        <v>9</v>
      </c>
      <c r="E108" s="3">
        <f t="shared" si="17"/>
        <v>0.6428571428571429</v>
      </c>
      <c r="F108" s="3">
        <f t="shared" si="21"/>
        <v>1</v>
      </c>
      <c r="G108" s="4">
        <v>12</v>
      </c>
      <c r="H108" s="4">
        <v>9</v>
      </c>
      <c r="I108" s="3">
        <f t="shared" si="22"/>
        <v>0.75</v>
      </c>
      <c r="J108" s="3">
        <f t="shared" si="23"/>
        <v>1</v>
      </c>
      <c r="K108" s="3">
        <v>8</v>
      </c>
      <c r="L108" s="3">
        <v>4</v>
      </c>
      <c r="M108" s="3">
        <f t="shared" si="25"/>
        <v>0.5</v>
      </c>
      <c r="N108" s="3">
        <f t="shared" si="24"/>
        <v>0.44444444444444442</v>
      </c>
      <c r="O108" s="3">
        <v>14</v>
      </c>
      <c r="P108" s="3">
        <v>9</v>
      </c>
      <c r="Q108" s="3">
        <f t="shared" si="18"/>
        <v>0.6428571428571429</v>
      </c>
      <c r="R108" s="3">
        <f t="shared" si="19"/>
        <v>1</v>
      </c>
    </row>
    <row r="109" spans="1:18" x14ac:dyDescent="0.15">
      <c r="A109" t="s">
        <v>32</v>
      </c>
      <c r="B109" s="3">
        <v>12</v>
      </c>
      <c r="C109" s="3">
        <v>16</v>
      </c>
      <c r="D109" s="3">
        <v>12</v>
      </c>
      <c r="E109" s="3">
        <f t="shared" si="17"/>
        <v>0.75</v>
      </c>
      <c r="F109" s="3">
        <f t="shared" si="21"/>
        <v>1</v>
      </c>
      <c r="G109" s="4">
        <v>15</v>
      </c>
      <c r="H109" s="4">
        <v>12</v>
      </c>
      <c r="I109" s="3">
        <f t="shared" si="22"/>
        <v>0.8</v>
      </c>
      <c r="J109" s="3">
        <f t="shared" si="23"/>
        <v>1</v>
      </c>
      <c r="K109" s="3">
        <v>10</v>
      </c>
      <c r="L109" s="3">
        <v>6</v>
      </c>
      <c r="M109" s="3">
        <f t="shared" si="25"/>
        <v>0.6</v>
      </c>
      <c r="N109" s="3">
        <f t="shared" si="24"/>
        <v>0.5</v>
      </c>
      <c r="O109" s="3">
        <v>16</v>
      </c>
      <c r="P109" s="3">
        <v>12</v>
      </c>
      <c r="Q109" s="3">
        <f t="shared" si="18"/>
        <v>0.75</v>
      </c>
      <c r="R109" s="3">
        <f t="shared" si="19"/>
        <v>1</v>
      </c>
    </row>
    <row r="110" spans="1:18" x14ac:dyDescent="0.15">
      <c r="A110" t="s">
        <v>31</v>
      </c>
      <c r="B110" s="3">
        <v>4</v>
      </c>
      <c r="C110" s="3">
        <v>8</v>
      </c>
      <c r="D110" s="3">
        <v>4</v>
      </c>
      <c r="E110" s="3">
        <f t="shared" si="17"/>
        <v>0.5</v>
      </c>
      <c r="F110" s="3">
        <f t="shared" si="21"/>
        <v>1</v>
      </c>
      <c r="G110" s="4">
        <v>7</v>
      </c>
      <c r="H110" s="4">
        <v>4</v>
      </c>
      <c r="I110" s="3">
        <f t="shared" si="22"/>
        <v>0.5714285714285714</v>
      </c>
      <c r="J110" s="3">
        <f t="shared" si="23"/>
        <v>1</v>
      </c>
      <c r="K110" s="3">
        <v>4</v>
      </c>
      <c r="L110" s="3">
        <v>1</v>
      </c>
      <c r="M110" s="3">
        <f t="shared" si="25"/>
        <v>0.25</v>
      </c>
      <c r="N110" s="3">
        <f t="shared" si="24"/>
        <v>0.25</v>
      </c>
      <c r="O110" s="3">
        <v>8</v>
      </c>
      <c r="P110" s="3">
        <v>4</v>
      </c>
      <c r="Q110" s="3">
        <f t="shared" si="18"/>
        <v>0.5</v>
      </c>
      <c r="R110" s="3">
        <f t="shared" si="19"/>
        <v>1</v>
      </c>
    </row>
    <row r="111" spans="1:18" x14ac:dyDescent="0.15">
      <c r="A111" t="s">
        <v>30</v>
      </c>
      <c r="B111" s="3">
        <v>8</v>
      </c>
      <c r="C111" s="3">
        <v>12</v>
      </c>
      <c r="D111" s="3">
        <v>8</v>
      </c>
      <c r="E111" s="3">
        <f t="shared" si="17"/>
        <v>0.66666666666666663</v>
      </c>
      <c r="F111" s="3">
        <f t="shared" si="21"/>
        <v>1</v>
      </c>
      <c r="G111" s="4">
        <v>11</v>
      </c>
      <c r="H111" s="4">
        <v>8</v>
      </c>
      <c r="I111" s="3">
        <f t="shared" si="22"/>
        <v>0.72727272727272729</v>
      </c>
      <c r="J111" s="3">
        <f t="shared" si="23"/>
        <v>1</v>
      </c>
      <c r="K111" s="3">
        <v>6</v>
      </c>
      <c r="L111" s="3">
        <v>3</v>
      </c>
      <c r="M111" s="3">
        <f t="shared" si="25"/>
        <v>0.5</v>
      </c>
      <c r="N111" s="3">
        <f t="shared" si="24"/>
        <v>0.375</v>
      </c>
      <c r="O111" s="3">
        <v>12</v>
      </c>
      <c r="P111" s="3">
        <v>8</v>
      </c>
      <c r="Q111" s="3">
        <f t="shared" si="18"/>
        <v>0.66666666666666663</v>
      </c>
      <c r="R111" s="3">
        <f t="shared" si="19"/>
        <v>1</v>
      </c>
    </row>
    <row r="112" spans="1:18" x14ac:dyDescent="0.15">
      <c r="A112" t="s">
        <v>29</v>
      </c>
      <c r="B112" s="3">
        <v>2</v>
      </c>
      <c r="C112" s="3">
        <v>5</v>
      </c>
      <c r="D112" s="3">
        <v>2</v>
      </c>
      <c r="E112" s="3">
        <f t="shared" si="17"/>
        <v>0.4</v>
      </c>
      <c r="F112" s="3">
        <f t="shared" si="21"/>
        <v>1</v>
      </c>
      <c r="G112" s="4">
        <v>3</v>
      </c>
      <c r="H112" s="4">
        <v>1</v>
      </c>
      <c r="I112" s="3">
        <f t="shared" si="22"/>
        <v>0.33333333333333331</v>
      </c>
      <c r="J112" s="3">
        <f t="shared" si="23"/>
        <v>0.5</v>
      </c>
      <c r="K112" s="3">
        <v>5</v>
      </c>
      <c r="L112" s="3">
        <v>2</v>
      </c>
      <c r="M112" s="3">
        <f t="shared" si="25"/>
        <v>0.4</v>
      </c>
      <c r="N112" s="3">
        <f t="shared" si="24"/>
        <v>1</v>
      </c>
      <c r="O112" s="3">
        <v>5</v>
      </c>
      <c r="P112" s="3">
        <v>2</v>
      </c>
      <c r="Q112" s="3">
        <f t="shared" si="18"/>
        <v>0.4</v>
      </c>
      <c r="R112" s="3">
        <f t="shared" si="19"/>
        <v>1</v>
      </c>
    </row>
    <row r="113" spans="1:18" x14ac:dyDescent="0.15">
      <c r="A113" t="s">
        <v>28</v>
      </c>
      <c r="B113" s="3">
        <v>6</v>
      </c>
      <c r="C113" s="3">
        <v>9</v>
      </c>
      <c r="D113" s="3">
        <v>6</v>
      </c>
      <c r="E113" s="3">
        <f t="shared" si="17"/>
        <v>0.66666666666666663</v>
      </c>
      <c r="F113" s="3">
        <f t="shared" si="21"/>
        <v>1</v>
      </c>
      <c r="G113" s="4">
        <v>9</v>
      </c>
      <c r="H113" s="4">
        <v>6</v>
      </c>
      <c r="I113" s="3">
        <f t="shared" si="22"/>
        <v>0.66666666666666663</v>
      </c>
      <c r="J113" s="3">
        <f t="shared" si="23"/>
        <v>1</v>
      </c>
      <c r="K113" s="3">
        <v>4</v>
      </c>
      <c r="L113" s="3">
        <v>1</v>
      </c>
      <c r="M113" s="3">
        <f t="shared" si="25"/>
        <v>0.25</v>
      </c>
      <c r="N113" s="3">
        <f t="shared" si="24"/>
        <v>0.16666666666666666</v>
      </c>
      <c r="O113" s="3">
        <v>9</v>
      </c>
      <c r="P113" s="3">
        <v>6</v>
      </c>
      <c r="Q113" s="3">
        <f t="shared" si="18"/>
        <v>0.66666666666666663</v>
      </c>
      <c r="R113" s="3">
        <f t="shared" si="19"/>
        <v>1</v>
      </c>
    </row>
    <row r="114" spans="1:18" x14ac:dyDescent="0.15">
      <c r="A114" t="s">
        <v>27</v>
      </c>
      <c r="B114" s="3">
        <v>10</v>
      </c>
      <c r="C114" s="3">
        <v>15</v>
      </c>
      <c r="D114" s="3">
        <v>9</v>
      </c>
      <c r="E114" s="3">
        <f t="shared" si="17"/>
        <v>0.6</v>
      </c>
      <c r="F114" s="3">
        <f t="shared" si="21"/>
        <v>0.9</v>
      </c>
      <c r="G114" s="4">
        <v>13</v>
      </c>
      <c r="H114" s="4">
        <v>8</v>
      </c>
      <c r="I114" s="3">
        <f t="shared" si="22"/>
        <v>0.61538461538461542</v>
      </c>
      <c r="J114" s="3">
        <f t="shared" si="23"/>
        <v>0.8</v>
      </c>
      <c r="K114" s="3">
        <v>7</v>
      </c>
      <c r="L114" s="3">
        <v>4</v>
      </c>
      <c r="M114" s="3">
        <f t="shared" si="25"/>
        <v>0.5714285714285714</v>
      </c>
      <c r="N114" s="3">
        <f t="shared" si="24"/>
        <v>0.4</v>
      </c>
      <c r="O114" s="3">
        <v>15</v>
      </c>
      <c r="P114" s="3">
        <v>9</v>
      </c>
      <c r="Q114" s="3">
        <f t="shared" si="18"/>
        <v>0.6</v>
      </c>
      <c r="R114" s="3">
        <f t="shared" si="19"/>
        <v>0.9</v>
      </c>
    </row>
    <row r="115" spans="1:18" x14ac:dyDescent="0.15">
      <c r="A115" t="s">
        <v>26</v>
      </c>
      <c r="B115" s="3">
        <v>13</v>
      </c>
      <c r="C115" s="3">
        <v>24</v>
      </c>
      <c r="D115" s="3">
        <v>12</v>
      </c>
      <c r="E115" s="3">
        <f t="shared" si="17"/>
        <v>0.5</v>
      </c>
      <c r="F115" s="3">
        <f t="shared" si="21"/>
        <v>0.92307692307692313</v>
      </c>
      <c r="G115" s="4">
        <v>22</v>
      </c>
      <c r="H115" s="4">
        <v>10</v>
      </c>
      <c r="I115" s="3">
        <f t="shared" si="22"/>
        <v>0.45454545454545453</v>
      </c>
      <c r="J115" s="3">
        <f t="shared" si="23"/>
        <v>0.76923076923076927</v>
      </c>
      <c r="K115" s="3">
        <v>16</v>
      </c>
      <c r="L115" s="3">
        <v>7</v>
      </c>
      <c r="M115" s="3">
        <f t="shared" si="25"/>
        <v>0.4375</v>
      </c>
      <c r="N115" s="3">
        <f t="shared" si="24"/>
        <v>0.53846153846153844</v>
      </c>
      <c r="O115" s="3">
        <v>24</v>
      </c>
      <c r="P115" s="3">
        <v>12</v>
      </c>
      <c r="Q115" s="3">
        <f t="shared" si="18"/>
        <v>0.5</v>
      </c>
      <c r="R115" s="3">
        <f t="shared" si="19"/>
        <v>0.92307692307692313</v>
      </c>
    </row>
    <row r="116" spans="1:18" x14ac:dyDescent="0.15">
      <c r="A116" t="s">
        <v>25</v>
      </c>
      <c r="B116" s="3">
        <v>4</v>
      </c>
      <c r="C116" s="3">
        <v>7</v>
      </c>
      <c r="D116" s="3">
        <v>4</v>
      </c>
      <c r="E116" s="3">
        <f t="shared" si="17"/>
        <v>0.5714285714285714</v>
      </c>
      <c r="F116" s="3">
        <f t="shared" si="21"/>
        <v>1</v>
      </c>
      <c r="G116" s="4">
        <v>7</v>
      </c>
      <c r="H116" s="4">
        <v>4</v>
      </c>
      <c r="I116" s="3">
        <f t="shared" si="22"/>
        <v>0.5714285714285714</v>
      </c>
      <c r="J116" s="3">
        <f t="shared" si="23"/>
        <v>1</v>
      </c>
      <c r="K116" s="3">
        <v>4</v>
      </c>
      <c r="L116" s="3">
        <v>1</v>
      </c>
      <c r="M116" s="3">
        <f t="shared" si="25"/>
        <v>0.25</v>
      </c>
      <c r="N116" s="3">
        <f t="shared" si="24"/>
        <v>0.25</v>
      </c>
      <c r="O116" s="3">
        <v>7</v>
      </c>
      <c r="P116" s="3">
        <v>4</v>
      </c>
      <c r="Q116" s="3">
        <f t="shared" si="18"/>
        <v>0.5714285714285714</v>
      </c>
      <c r="R116" s="3">
        <f t="shared" si="19"/>
        <v>1</v>
      </c>
    </row>
    <row r="117" spans="1:18" x14ac:dyDescent="0.15">
      <c r="A117" t="s">
        <v>24</v>
      </c>
      <c r="B117" s="3">
        <v>4</v>
      </c>
      <c r="C117" s="3">
        <v>7</v>
      </c>
      <c r="D117" s="3">
        <v>4</v>
      </c>
      <c r="E117" s="3">
        <f t="shared" si="17"/>
        <v>0.5714285714285714</v>
      </c>
      <c r="F117" s="3">
        <f t="shared" si="21"/>
        <v>1</v>
      </c>
      <c r="G117" s="4">
        <v>7</v>
      </c>
      <c r="H117" s="4">
        <v>4</v>
      </c>
      <c r="I117" s="3">
        <f t="shared" si="22"/>
        <v>0.5714285714285714</v>
      </c>
      <c r="J117" s="3">
        <f t="shared" si="23"/>
        <v>1</v>
      </c>
      <c r="K117" s="3">
        <v>4</v>
      </c>
      <c r="L117" s="3">
        <v>1</v>
      </c>
      <c r="M117" s="3">
        <f t="shared" si="25"/>
        <v>0.25</v>
      </c>
      <c r="N117" s="3">
        <f t="shared" si="24"/>
        <v>0.25</v>
      </c>
      <c r="O117" s="3">
        <v>7</v>
      </c>
      <c r="P117" s="3">
        <v>4</v>
      </c>
      <c r="Q117" s="3">
        <f t="shared" si="18"/>
        <v>0.5714285714285714</v>
      </c>
      <c r="R117" s="3">
        <f t="shared" si="19"/>
        <v>1</v>
      </c>
    </row>
    <row r="118" spans="1:18" x14ac:dyDescent="0.15">
      <c r="A118" t="s">
        <v>23</v>
      </c>
      <c r="B118" s="3">
        <v>9</v>
      </c>
      <c r="C118" s="3">
        <v>14</v>
      </c>
      <c r="D118" s="3">
        <v>9</v>
      </c>
      <c r="E118" s="3">
        <f t="shared" si="17"/>
        <v>0.6428571428571429</v>
      </c>
      <c r="F118" s="3">
        <f t="shared" si="21"/>
        <v>1</v>
      </c>
      <c r="G118" s="4">
        <v>12</v>
      </c>
      <c r="H118" s="4">
        <v>9</v>
      </c>
      <c r="I118" s="3">
        <f t="shared" si="22"/>
        <v>0.75</v>
      </c>
      <c r="J118" s="3">
        <f t="shared" si="23"/>
        <v>1</v>
      </c>
      <c r="K118" s="3">
        <v>8</v>
      </c>
      <c r="L118" s="3">
        <v>4</v>
      </c>
      <c r="M118" s="3">
        <f t="shared" si="25"/>
        <v>0.5</v>
      </c>
      <c r="N118" s="3">
        <f t="shared" si="24"/>
        <v>0.44444444444444442</v>
      </c>
      <c r="O118" s="3">
        <v>14</v>
      </c>
      <c r="P118" s="3">
        <v>9</v>
      </c>
      <c r="Q118" s="3">
        <f t="shared" si="18"/>
        <v>0.6428571428571429</v>
      </c>
      <c r="R118" s="3">
        <f t="shared" si="19"/>
        <v>1</v>
      </c>
    </row>
    <row r="119" spans="1:18" x14ac:dyDescent="0.15">
      <c r="A119" t="s">
        <v>22</v>
      </c>
      <c r="B119" s="3">
        <v>6</v>
      </c>
      <c r="C119" s="3">
        <v>10</v>
      </c>
      <c r="D119" s="3">
        <v>6</v>
      </c>
      <c r="E119" s="3">
        <f t="shared" si="17"/>
        <v>0.6</v>
      </c>
      <c r="F119" s="3">
        <f t="shared" si="21"/>
        <v>1</v>
      </c>
      <c r="G119" s="4">
        <v>9</v>
      </c>
      <c r="H119" s="4">
        <v>6</v>
      </c>
      <c r="I119" s="3">
        <f t="shared" si="22"/>
        <v>0.66666666666666663</v>
      </c>
      <c r="J119" s="3">
        <f t="shared" si="23"/>
        <v>1</v>
      </c>
      <c r="K119" s="3">
        <v>6</v>
      </c>
      <c r="L119" s="3">
        <v>3</v>
      </c>
      <c r="M119" s="3">
        <f t="shared" si="25"/>
        <v>0.5</v>
      </c>
      <c r="N119" s="3">
        <f t="shared" si="24"/>
        <v>0.5</v>
      </c>
      <c r="O119" s="3">
        <v>10</v>
      </c>
      <c r="P119" s="3">
        <v>6</v>
      </c>
      <c r="Q119" s="3">
        <f t="shared" si="18"/>
        <v>0.6</v>
      </c>
      <c r="R119" s="3">
        <f t="shared" si="19"/>
        <v>1</v>
      </c>
    </row>
    <row r="120" spans="1:18" x14ac:dyDescent="0.15">
      <c r="A120" t="s">
        <v>21</v>
      </c>
      <c r="B120" s="3">
        <v>6</v>
      </c>
      <c r="C120" s="3">
        <v>10</v>
      </c>
      <c r="D120" s="3">
        <v>6</v>
      </c>
      <c r="E120" s="3">
        <f t="shared" si="17"/>
        <v>0.6</v>
      </c>
      <c r="F120" s="3">
        <f t="shared" si="21"/>
        <v>1</v>
      </c>
      <c r="G120" s="4">
        <v>9</v>
      </c>
      <c r="H120" s="4">
        <v>6</v>
      </c>
      <c r="I120" s="3">
        <f t="shared" si="22"/>
        <v>0.66666666666666663</v>
      </c>
      <c r="J120" s="3">
        <f t="shared" si="23"/>
        <v>1</v>
      </c>
      <c r="K120" s="3">
        <v>4</v>
      </c>
      <c r="L120" s="3">
        <v>1</v>
      </c>
      <c r="M120" s="3">
        <f t="shared" si="25"/>
        <v>0.25</v>
      </c>
      <c r="N120" s="3">
        <f t="shared" si="24"/>
        <v>0.16666666666666666</v>
      </c>
      <c r="O120" s="3">
        <v>10</v>
      </c>
      <c r="P120" s="3">
        <v>6</v>
      </c>
      <c r="Q120" s="3">
        <f t="shared" si="18"/>
        <v>0.6</v>
      </c>
      <c r="R120" s="3">
        <f t="shared" si="19"/>
        <v>1</v>
      </c>
    </row>
    <row r="121" spans="1:18" x14ac:dyDescent="0.15">
      <c r="A121" t="s">
        <v>20</v>
      </c>
      <c r="B121" s="3">
        <v>1</v>
      </c>
      <c r="C121" s="3">
        <v>4</v>
      </c>
      <c r="D121" s="3">
        <v>1</v>
      </c>
      <c r="E121" s="3">
        <f t="shared" si="17"/>
        <v>0.25</v>
      </c>
      <c r="F121" s="3">
        <f t="shared" si="21"/>
        <v>1</v>
      </c>
      <c r="G121" s="4">
        <v>3</v>
      </c>
      <c r="H121" s="4">
        <v>1</v>
      </c>
      <c r="I121" s="3">
        <f t="shared" si="22"/>
        <v>0.33333333333333331</v>
      </c>
      <c r="J121" s="3">
        <f t="shared" si="23"/>
        <v>1</v>
      </c>
      <c r="K121" s="3">
        <v>4</v>
      </c>
      <c r="L121" s="3">
        <v>1</v>
      </c>
      <c r="M121" s="3">
        <f t="shared" si="25"/>
        <v>0.25</v>
      </c>
      <c r="N121" s="3">
        <f t="shared" si="24"/>
        <v>1</v>
      </c>
      <c r="O121" s="3">
        <v>4</v>
      </c>
      <c r="P121" s="3">
        <v>1</v>
      </c>
      <c r="Q121" s="3">
        <f t="shared" si="18"/>
        <v>0.25</v>
      </c>
      <c r="R121" s="3">
        <f t="shared" si="19"/>
        <v>1</v>
      </c>
    </row>
    <row r="122" spans="1:18" x14ac:dyDescent="0.15">
      <c r="A122" t="s">
        <v>19</v>
      </c>
      <c r="B122" s="3">
        <v>6</v>
      </c>
      <c r="C122" s="3">
        <v>10</v>
      </c>
      <c r="D122" s="3">
        <v>6</v>
      </c>
      <c r="E122" s="3">
        <f t="shared" si="17"/>
        <v>0.6</v>
      </c>
      <c r="F122" s="3">
        <f t="shared" si="21"/>
        <v>1</v>
      </c>
      <c r="G122" s="4">
        <v>9</v>
      </c>
      <c r="H122" s="4">
        <v>6</v>
      </c>
      <c r="I122" s="3">
        <f t="shared" si="22"/>
        <v>0.66666666666666663</v>
      </c>
      <c r="J122" s="3">
        <f t="shared" si="23"/>
        <v>1</v>
      </c>
      <c r="K122" s="3">
        <v>6</v>
      </c>
      <c r="L122" s="3">
        <v>3</v>
      </c>
      <c r="M122" s="3">
        <f t="shared" si="25"/>
        <v>0.5</v>
      </c>
      <c r="N122" s="3">
        <f t="shared" si="24"/>
        <v>0.5</v>
      </c>
      <c r="O122" s="3">
        <v>10</v>
      </c>
      <c r="P122" s="3">
        <v>6</v>
      </c>
      <c r="Q122" s="3">
        <f t="shared" si="18"/>
        <v>0.6</v>
      </c>
      <c r="R122" s="3">
        <f t="shared" si="19"/>
        <v>1</v>
      </c>
    </row>
    <row r="123" spans="1:18" x14ac:dyDescent="0.15">
      <c r="A123" t="s">
        <v>18</v>
      </c>
      <c r="B123" s="3">
        <v>6</v>
      </c>
      <c r="C123" s="3">
        <v>10</v>
      </c>
      <c r="D123" s="3">
        <v>6</v>
      </c>
      <c r="E123" s="3">
        <f t="shared" si="17"/>
        <v>0.6</v>
      </c>
      <c r="F123" s="3">
        <f t="shared" si="21"/>
        <v>1</v>
      </c>
      <c r="G123" s="4">
        <v>9</v>
      </c>
      <c r="H123" s="4">
        <v>6</v>
      </c>
      <c r="I123" s="3">
        <f t="shared" si="22"/>
        <v>0.66666666666666663</v>
      </c>
      <c r="J123" s="3">
        <f t="shared" si="23"/>
        <v>1</v>
      </c>
      <c r="K123" s="3">
        <v>6</v>
      </c>
      <c r="L123" s="3">
        <v>3</v>
      </c>
      <c r="M123" s="3">
        <f t="shared" si="25"/>
        <v>0.5</v>
      </c>
      <c r="N123" s="3">
        <f t="shared" si="24"/>
        <v>0.5</v>
      </c>
      <c r="O123" s="3">
        <v>10</v>
      </c>
      <c r="P123" s="3">
        <v>6</v>
      </c>
      <c r="Q123" s="3">
        <f t="shared" si="18"/>
        <v>0.6</v>
      </c>
      <c r="R123" s="3">
        <f t="shared" si="19"/>
        <v>1</v>
      </c>
    </row>
    <row r="124" spans="1:18" x14ac:dyDescent="0.15">
      <c r="A124" t="s">
        <v>17</v>
      </c>
      <c r="B124" s="3">
        <v>6</v>
      </c>
      <c r="C124" s="3">
        <v>10</v>
      </c>
      <c r="D124" s="3">
        <v>6</v>
      </c>
      <c r="E124" s="3">
        <f t="shared" si="17"/>
        <v>0.6</v>
      </c>
      <c r="F124" s="3">
        <f t="shared" si="21"/>
        <v>1</v>
      </c>
      <c r="G124" s="4">
        <v>9</v>
      </c>
      <c r="H124" s="4">
        <v>6</v>
      </c>
      <c r="I124" s="3">
        <f t="shared" si="22"/>
        <v>0.66666666666666663</v>
      </c>
      <c r="J124" s="3">
        <f t="shared" si="23"/>
        <v>1</v>
      </c>
      <c r="K124" s="3">
        <v>6</v>
      </c>
      <c r="L124" s="3">
        <v>3</v>
      </c>
      <c r="M124" s="3">
        <f t="shared" si="25"/>
        <v>0.5</v>
      </c>
      <c r="N124" s="3">
        <f t="shared" si="24"/>
        <v>0.5</v>
      </c>
      <c r="O124" s="3">
        <v>10</v>
      </c>
      <c r="P124" s="3">
        <v>6</v>
      </c>
      <c r="Q124" s="3">
        <f t="shared" si="18"/>
        <v>0.6</v>
      </c>
      <c r="R124" s="3">
        <f t="shared" si="19"/>
        <v>1</v>
      </c>
    </row>
    <row r="125" spans="1:18" x14ac:dyDescent="0.15">
      <c r="A125" t="s">
        <v>16</v>
      </c>
      <c r="B125" s="3">
        <v>10</v>
      </c>
      <c r="C125" s="3">
        <v>14</v>
      </c>
      <c r="D125" s="3">
        <v>10</v>
      </c>
      <c r="E125" s="3">
        <f t="shared" si="17"/>
        <v>0.7142857142857143</v>
      </c>
      <c r="F125" s="3">
        <f t="shared" si="21"/>
        <v>1</v>
      </c>
      <c r="G125" s="4">
        <v>12</v>
      </c>
      <c r="H125" s="4">
        <v>9</v>
      </c>
      <c r="I125" s="3">
        <f t="shared" si="22"/>
        <v>0.75</v>
      </c>
      <c r="J125" s="3">
        <f t="shared" si="23"/>
        <v>0.9</v>
      </c>
      <c r="K125" s="3">
        <v>7</v>
      </c>
      <c r="L125" s="3">
        <v>4</v>
      </c>
      <c r="M125" s="3">
        <f t="shared" si="25"/>
        <v>0.5714285714285714</v>
      </c>
      <c r="N125" s="3">
        <f t="shared" si="24"/>
        <v>0.4</v>
      </c>
      <c r="O125" s="3">
        <v>14</v>
      </c>
      <c r="P125" s="3">
        <v>10</v>
      </c>
      <c r="Q125" s="3">
        <f t="shared" si="18"/>
        <v>0.7142857142857143</v>
      </c>
      <c r="R125" s="3">
        <f t="shared" si="19"/>
        <v>1</v>
      </c>
    </row>
    <row r="126" spans="1:18" x14ac:dyDescent="0.15">
      <c r="A126" t="s">
        <v>15</v>
      </c>
      <c r="B126" s="3">
        <v>4</v>
      </c>
      <c r="C126" s="3">
        <v>7</v>
      </c>
      <c r="D126" s="3">
        <v>4</v>
      </c>
      <c r="E126" s="3">
        <f t="shared" si="17"/>
        <v>0.5714285714285714</v>
      </c>
      <c r="F126" s="3">
        <f t="shared" si="21"/>
        <v>1</v>
      </c>
      <c r="G126" s="4">
        <v>7</v>
      </c>
      <c r="H126" s="4">
        <v>4</v>
      </c>
      <c r="I126" s="3">
        <f t="shared" si="22"/>
        <v>0.5714285714285714</v>
      </c>
      <c r="J126" s="3">
        <f t="shared" si="23"/>
        <v>1</v>
      </c>
      <c r="K126" s="3">
        <v>4</v>
      </c>
      <c r="L126" s="3">
        <v>1</v>
      </c>
      <c r="M126" s="3">
        <f t="shared" si="25"/>
        <v>0.25</v>
      </c>
      <c r="N126" s="3">
        <f t="shared" si="24"/>
        <v>0.25</v>
      </c>
      <c r="O126" s="3">
        <v>7</v>
      </c>
      <c r="P126" s="3">
        <v>4</v>
      </c>
      <c r="Q126" s="3">
        <f t="shared" si="18"/>
        <v>0.5714285714285714</v>
      </c>
      <c r="R126" s="3">
        <f t="shared" si="19"/>
        <v>1</v>
      </c>
    </row>
    <row r="127" spans="1:18" x14ac:dyDescent="0.15">
      <c r="A127" t="s">
        <v>14</v>
      </c>
      <c r="B127" s="3">
        <v>6</v>
      </c>
      <c r="C127" s="3">
        <v>10</v>
      </c>
      <c r="D127" s="3">
        <v>6</v>
      </c>
      <c r="E127" s="3">
        <f t="shared" si="17"/>
        <v>0.6</v>
      </c>
      <c r="F127" s="3">
        <f t="shared" si="21"/>
        <v>1</v>
      </c>
      <c r="G127" s="4">
        <v>9</v>
      </c>
      <c r="H127" s="4">
        <v>6</v>
      </c>
      <c r="I127" s="3">
        <f t="shared" si="22"/>
        <v>0.66666666666666663</v>
      </c>
      <c r="J127" s="3">
        <f t="shared" si="23"/>
        <v>1</v>
      </c>
      <c r="K127" s="3">
        <v>9</v>
      </c>
      <c r="L127" s="3">
        <v>5</v>
      </c>
      <c r="M127" s="3">
        <f t="shared" si="25"/>
        <v>0.55555555555555558</v>
      </c>
      <c r="N127" s="3">
        <f t="shared" si="24"/>
        <v>0.83333333333333337</v>
      </c>
      <c r="O127" s="3">
        <v>10</v>
      </c>
      <c r="P127" s="3">
        <v>6</v>
      </c>
      <c r="Q127" s="3">
        <f t="shared" si="18"/>
        <v>0.6</v>
      </c>
      <c r="R127" s="3">
        <f t="shared" si="19"/>
        <v>1</v>
      </c>
    </row>
    <row r="128" spans="1:18" x14ac:dyDescent="0.15">
      <c r="A128" t="s">
        <v>13</v>
      </c>
      <c r="B128" s="3">
        <v>4</v>
      </c>
      <c r="C128" s="3">
        <v>7</v>
      </c>
      <c r="D128" s="3">
        <v>4</v>
      </c>
      <c r="E128" s="3">
        <f t="shared" si="17"/>
        <v>0.5714285714285714</v>
      </c>
      <c r="F128" s="3">
        <f t="shared" si="21"/>
        <v>1</v>
      </c>
      <c r="G128" s="4">
        <v>7</v>
      </c>
      <c r="H128" s="4">
        <v>4</v>
      </c>
      <c r="I128" s="3">
        <f t="shared" si="22"/>
        <v>0.5714285714285714</v>
      </c>
      <c r="J128" s="3">
        <f t="shared" si="23"/>
        <v>1</v>
      </c>
      <c r="K128" s="3">
        <v>4</v>
      </c>
      <c r="L128" s="3">
        <v>1</v>
      </c>
      <c r="M128" s="3">
        <f t="shared" si="25"/>
        <v>0.25</v>
      </c>
      <c r="N128" s="3">
        <f t="shared" si="24"/>
        <v>0.25</v>
      </c>
      <c r="O128" s="3">
        <v>7</v>
      </c>
      <c r="P128" s="3">
        <v>4</v>
      </c>
      <c r="Q128" s="3">
        <f t="shared" si="18"/>
        <v>0.5714285714285714</v>
      </c>
      <c r="R128" s="3">
        <f t="shared" si="19"/>
        <v>1</v>
      </c>
    </row>
    <row r="129" spans="1:18" x14ac:dyDescent="0.15">
      <c r="A129" t="s">
        <v>12</v>
      </c>
      <c r="B129" s="3">
        <v>6</v>
      </c>
      <c r="C129" s="3">
        <v>12</v>
      </c>
      <c r="D129" s="3">
        <v>6</v>
      </c>
      <c r="E129" s="3">
        <f t="shared" si="17"/>
        <v>0.5</v>
      </c>
      <c r="F129" s="3">
        <f t="shared" si="21"/>
        <v>1</v>
      </c>
      <c r="G129" s="4">
        <v>9</v>
      </c>
      <c r="H129" s="4">
        <v>6</v>
      </c>
      <c r="I129" s="3">
        <f t="shared" si="22"/>
        <v>0.66666666666666663</v>
      </c>
      <c r="J129" s="3">
        <f t="shared" si="23"/>
        <v>1</v>
      </c>
      <c r="K129" s="3">
        <v>8</v>
      </c>
      <c r="L129" s="3">
        <v>2</v>
      </c>
      <c r="M129" s="3">
        <f t="shared" si="25"/>
        <v>0.25</v>
      </c>
      <c r="N129" s="3">
        <f t="shared" si="24"/>
        <v>0.33333333333333331</v>
      </c>
      <c r="O129" s="3">
        <v>12</v>
      </c>
      <c r="P129" s="3">
        <v>6</v>
      </c>
      <c r="Q129" s="3">
        <f t="shared" si="18"/>
        <v>0.5</v>
      </c>
      <c r="R129" s="3">
        <f t="shared" si="19"/>
        <v>1</v>
      </c>
    </row>
    <row r="130" spans="1:18" x14ac:dyDescent="0.15">
      <c r="A130" t="s">
        <v>11</v>
      </c>
      <c r="B130" s="3">
        <v>9</v>
      </c>
      <c r="C130" s="3">
        <v>14</v>
      </c>
      <c r="D130" s="3">
        <v>9</v>
      </c>
      <c r="E130" s="3">
        <f t="shared" si="17"/>
        <v>0.6428571428571429</v>
      </c>
      <c r="F130" s="3">
        <f t="shared" si="21"/>
        <v>1</v>
      </c>
      <c r="G130" s="4">
        <v>12</v>
      </c>
      <c r="H130" s="4">
        <v>9</v>
      </c>
      <c r="I130" s="3">
        <f t="shared" si="22"/>
        <v>0.75</v>
      </c>
      <c r="J130" s="3">
        <f t="shared" si="23"/>
        <v>1</v>
      </c>
      <c r="K130" s="3">
        <v>8</v>
      </c>
      <c r="L130" s="3">
        <v>4</v>
      </c>
      <c r="M130" s="3">
        <f t="shared" si="25"/>
        <v>0.5</v>
      </c>
      <c r="N130" s="3">
        <f t="shared" si="24"/>
        <v>0.44444444444444442</v>
      </c>
      <c r="O130" s="3">
        <v>14</v>
      </c>
      <c r="P130" s="3">
        <v>9</v>
      </c>
      <c r="Q130" s="3">
        <f t="shared" si="18"/>
        <v>0.6428571428571429</v>
      </c>
      <c r="R130" s="3">
        <f t="shared" si="19"/>
        <v>1</v>
      </c>
    </row>
    <row r="131" spans="1:18" x14ac:dyDescent="0.15">
      <c r="A131" t="s">
        <v>10</v>
      </c>
      <c r="B131" s="3">
        <v>8</v>
      </c>
      <c r="C131" s="3">
        <v>12</v>
      </c>
      <c r="D131" s="3">
        <v>8</v>
      </c>
      <c r="E131" s="3">
        <f t="shared" si="17"/>
        <v>0.66666666666666663</v>
      </c>
      <c r="F131" s="3">
        <f t="shared" ref="F131:F140" si="26">D131/B131</f>
        <v>1</v>
      </c>
      <c r="G131" s="4">
        <v>11</v>
      </c>
      <c r="H131" s="4">
        <v>8</v>
      </c>
      <c r="I131" s="3">
        <f t="shared" ref="I131:I140" si="27">H131/G131</f>
        <v>0.72727272727272729</v>
      </c>
      <c r="J131" s="3">
        <f t="shared" ref="J131:J140" si="28">H131/B131</f>
        <v>1</v>
      </c>
      <c r="K131" s="3">
        <v>6</v>
      </c>
      <c r="L131" s="3">
        <v>3</v>
      </c>
      <c r="M131" s="3">
        <f t="shared" si="25"/>
        <v>0.5</v>
      </c>
      <c r="N131" s="3">
        <f t="shared" ref="N131:N140" si="29">L131/B131</f>
        <v>0.375</v>
      </c>
      <c r="O131" s="3">
        <v>12</v>
      </c>
      <c r="P131" s="3">
        <v>8</v>
      </c>
      <c r="Q131" s="3">
        <f t="shared" si="18"/>
        <v>0.66666666666666663</v>
      </c>
      <c r="R131" s="3">
        <f t="shared" si="19"/>
        <v>1</v>
      </c>
    </row>
    <row r="132" spans="1:18" x14ac:dyDescent="0.15">
      <c r="A132" t="s">
        <v>9</v>
      </c>
      <c r="B132" s="3">
        <v>4</v>
      </c>
      <c r="C132" s="3">
        <v>8</v>
      </c>
      <c r="D132" s="3">
        <v>4</v>
      </c>
      <c r="E132" s="3">
        <f t="shared" ref="E132:E140" si="30">IF(C132=0,"-",D132/C132)</f>
        <v>0.5</v>
      </c>
      <c r="F132" s="3">
        <f t="shared" si="26"/>
        <v>1</v>
      </c>
      <c r="G132" s="4">
        <v>8</v>
      </c>
      <c r="H132" s="4">
        <v>4</v>
      </c>
      <c r="I132" s="3">
        <f t="shared" si="27"/>
        <v>0.5</v>
      </c>
      <c r="J132" s="3">
        <f t="shared" si="28"/>
        <v>1</v>
      </c>
      <c r="K132" s="3">
        <v>4</v>
      </c>
      <c r="L132" s="3">
        <v>1</v>
      </c>
      <c r="M132" s="3">
        <f t="shared" si="25"/>
        <v>0.25</v>
      </c>
      <c r="N132" s="3">
        <f t="shared" si="29"/>
        <v>0.25</v>
      </c>
      <c r="O132" s="3">
        <v>8</v>
      </c>
      <c r="P132" s="3">
        <v>4</v>
      </c>
      <c r="Q132" s="3">
        <f t="shared" ref="Q132:Q140" si="31">IF(O132=0,"-",P132/O132)</f>
        <v>0.5</v>
      </c>
      <c r="R132" s="3">
        <f t="shared" ref="R132:R140" si="32">P132/B132</f>
        <v>1</v>
      </c>
    </row>
    <row r="133" spans="1:18" x14ac:dyDescent="0.15">
      <c r="A133" t="s">
        <v>8</v>
      </c>
      <c r="B133" s="3">
        <v>4</v>
      </c>
      <c r="C133" s="3">
        <v>8</v>
      </c>
      <c r="D133" s="3">
        <v>4</v>
      </c>
      <c r="E133" s="3">
        <f t="shared" si="30"/>
        <v>0.5</v>
      </c>
      <c r="F133" s="3">
        <f t="shared" si="26"/>
        <v>1</v>
      </c>
      <c r="G133" s="4">
        <v>7</v>
      </c>
      <c r="H133" s="4">
        <v>4</v>
      </c>
      <c r="I133" s="3">
        <f t="shared" si="27"/>
        <v>0.5714285714285714</v>
      </c>
      <c r="J133" s="3">
        <f t="shared" si="28"/>
        <v>1</v>
      </c>
      <c r="K133" s="3">
        <v>4</v>
      </c>
      <c r="L133" s="3">
        <v>1</v>
      </c>
      <c r="M133" s="3">
        <f t="shared" si="25"/>
        <v>0.25</v>
      </c>
      <c r="N133" s="3">
        <f t="shared" si="29"/>
        <v>0.25</v>
      </c>
      <c r="O133" s="3">
        <v>8</v>
      </c>
      <c r="P133" s="3">
        <v>4</v>
      </c>
      <c r="Q133" s="3">
        <f t="shared" si="31"/>
        <v>0.5</v>
      </c>
      <c r="R133" s="3">
        <f t="shared" si="32"/>
        <v>1</v>
      </c>
    </row>
    <row r="134" spans="1:18" x14ac:dyDescent="0.15">
      <c r="A134" t="s">
        <v>7</v>
      </c>
      <c r="B134" s="3">
        <v>4</v>
      </c>
      <c r="C134" s="3">
        <v>8</v>
      </c>
      <c r="D134" s="3">
        <v>4</v>
      </c>
      <c r="E134" s="3">
        <f t="shared" si="30"/>
        <v>0.5</v>
      </c>
      <c r="F134" s="3">
        <f t="shared" si="26"/>
        <v>1</v>
      </c>
      <c r="G134" s="4">
        <v>7</v>
      </c>
      <c r="H134" s="4">
        <v>4</v>
      </c>
      <c r="I134" s="3">
        <f t="shared" si="27"/>
        <v>0.5714285714285714</v>
      </c>
      <c r="J134" s="3">
        <f t="shared" si="28"/>
        <v>1</v>
      </c>
      <c r="K134" s="3">
        <v>4</v>
      </c>
      <c r="L134" s="3">
        <v>1</v>
      </c>
      <c r="M134" s="3">
        <f t="shared" si="25"/>
        <v>0.25</v>
      </c>
      <c r="N134" s="3">
        <f t="shared" si="29"/>
        <v>0.25</v>
      </c>
      <c r="O134" s="3">
        <v>8</v>
      </c>
      <c r="P134" s="3">
        <v>4</v>
      </c>
      <c r="Q134" s="3">
        <f t="shared" si="31"/>
        <v>0.5</v>
      </c>
      <c r="R134" s="3">
        <f t="shared" si="32"/>
        <v>1</v>
      </c>
    </row>
    <row r="135" spans="1:18" x14ac:dyDescent="0.15">
      <c r="A135" t="s">
        <v>6</v>
      </c>
      <c r="B135" s="3">
        <v>3</v>
      </c>
      <c r="C135" s="3">
        <v>6</v>
      </c>
      <c r="D135" s="3">
        <v>3</v>
      </c>
      <c r="E135" s="3">
        <f t="shared" si="30"/>
        <v>0.5</v>
      </c>
      <c r="F135" s="3">
        <f t="shared" si="26"/>
        <v>1</v>
      </c>
      <c r="G135" s="4">
        <v>6</v>
      </c>
      <c r="H135" s="4">
        <v>3</v>
      </c>
      <c r="I135" s="3">
        <f t="shared" si="27"/>
        <v>0.5</v>
      </c>
      <c r="J135" s="3">
        <f t="shared" si="28"/>
        <v>1</v>
      </c>
      <c r="K135" s="3">
        <v>4</v>
      </c>
      <c r="L135" s="3">
        <v>1</v>
      </c>
      <c r="M135" s="3">
        <f t="shared" si="25"/>
        <v>0.25</v>
      </c>
      <c r="N135" s="3">
        <f t="shared" si="29"/>
        <v>0.33333333333333331</v>
      </c>
      <c r="O135" s="3">
        <v>6</v>
      </c>
      <c r="P135" s="3">
        <v>3</v>
      </c>
      <c r="Q135" s="3">
        <f t="shared" si="31"/>
        <v>0.5</v>
      </c>
      <c r="R135" s="3">
        <f t="shared" si="32"/>
        <v>1</v>
      </c>
    </row>
    <row r="136" spans="1:18" x14ac:dyDescent="0.15">
      <c r="A136" t="s">
        <v>5</v>
      </c>
      <c r="B136" s="3">
        <v>4</v>
      </c>
      <c r="C136" s="3">
        <v>8</v>
      </c>
      <c r="D136" s="3">
        <v>4</v>
      </c>
      <c r="E136" s="3">
        <f t="shared" si="30"/>
        <v>0.5</v>
      </c>
      <c r="F136" s="3">
        <f t="shared" si="26"/>
        <v>1</v>
      </c>
      <c r="G136" s="4">
        <v>7</v>
      </c>
      <c r="H136" s="4">
        <v>4</v>
      </c>
      <c r="I136" s="3">
        <f t="shared" si="27"/>
        <v>0.5714285714285714</v>
      </c>
      <c r="J136" s="3">
        <f t="shared" si="28"/>
        <v>1</v>
      </c>
      <c r="K136" s="3">
        <v>4</v>
      </c>
      <c r="L136" s="3">
        <v>1</v>
      </c>
      <c r="M136" s="3">
        <f t="shared" si="25"/>
        <v>0.25</v>
      </c>
      <c r="N136" s="3">
        <f t="shared" si="29"/>
        <v>0.25</v>
      </c>
      <c r="O136" s="3">
        <v>8</v>
      </c>
      <c r="P136" s="3">
        <v>4</v>
      </c>
      <c r="Q136" s="3">
        <f t="shared" si="31"/>
        <v>0.5</v>
      </c>
      <c r="R136" s="3">
        <f t="shared" si="32"/>
        <v>1</v>
      </c>
    </row>
    <row r="137" spans="1:18" x14ac:dyDescent="0.15">
      <c r="A137" t="s">
        <v>4</v>
      </c>
      <c r="B137" s="3">
        <v>3</v>
      </c>
      <c r="C137" s="3">
        <v>6</v>
      </c>
      <c r="D137" s="3">
        <v>3</v>
      </c>
      <c r="E137" s="3">
        <f t="shared" si="30"/>
        <v>0.5</v>
      </c>
      <c r="F137" s="3">
        <f t="shared" si="26"/>
        <v>1</v>
      </c>
      <c r="G137" s="4">
        <v>6</v>
      </c>
      <c r="H137" s="4">
        <v>3</v>
      </c>
      <c r="I137" s="3">
        <f t="shared" si="27"/>
        <v>0.5</v>
      </c>
      <c r="J137" s="3">
        <f t="shared" si="28"/>
        <v>1</v>
      </c>
      <c r="K137" s="3">
        <v>4</v>
      </c>
      <c r="L137" s="3">
        <v>1</v>
      </c>
      <c r="M137" s="3">
        <f t="shared" ref="M137:M140" si="33">L137/K137</f>
        <v>0.25</v>
      </c>
      <c r="N137" s="3">
        <f t="shared" si="29"/>
        <v>0.33333333333333331</v>
      </c>
      <c r="O137" s="3">
        <v>6</v>
      </c>
      <c r="P137" s="3">
        <v>3</v>
      </c>
      <c r="Q137" s="3">
        <f t="shared" si="31"/>
        <v>0.5</v>
      </c>
      <c r="R137" s="3">
        <f t="shared" si="32"/>
        <v>1</v>
      </c>
    </row>
    <row r="138" spans="1:18" x14ac:dyDescent="0.15">
      <c r="A138" t="s">
        <v>3</v>
      </c>
      <c r="B138" s="3">
        <v>4</v>
      </c>
      <c r="C138" s="3">
        <v>8</v>
      </c>
      <c r="D138" s="3">
        <v>4</v>
      </c>
      <c r="E138" s="3">
        <f t="shared" si="30"/>
        <v>0.5</v>
      </c>
      <c r="F138" s="3">
        <f t="shared" si="26"/>
        <v>1</v>
      </c>
      <c r="G138" s="4">
        <v>7</v>
      </c>
      <c r="H138" s="4">
        <v>4</v>
      </c>
      <c r="I138" s="3">
        <f t="shared" si="27"/>
        <v>0.5714285714285714</v>
      </c>
      <c r="J138" s="3">
        <f t="shared" si="28"/>
        <v>1</v>
      </c>
      <c r="K138" s="3">
        <v>4</v>
      </c>
      <c r="L138" s="3">
        <v>1</v>
      </c>
      <c r="M138" s="3">
        <f t="shared" si="33"/>
        <v>0.25</v>
      </c>
      <c r="N138" s="3">
        <f t="shared" si="29"/>
        <v>0.25</v>
      </c>
      <c r="O138" s="3">
        <v>8</v>
      </c>
      <c r="P138" s="3">
        <v>4</v>
      </c>
      <c r="Q138" s="3">
        <f t="shared" si="31"/>
        <v>0.5</v>
      </c>
      <c r="R138" s="3">
        <f t="shared" si="32"/>
        <v>1</v>
      </c>
    </row>
    <row r="139" spans="1:18" x14ac:dyDescent="0.15">
      <c r="A139" t="s">
        <v>2</v>
      </c>
      <c r="B139" s="3">
        <v>7</v>
      </c>
      <c r="C139" s="3">
        <v>10</v>
      </c>
      <c r="D139" s="3">
        <v>7</v>
      </c>
      <c r="E139" s="3">
        <f t="shared" si="30"/>
        <v>0.7</v>
      </c>
      <c r="F139" s="3">
        <f t="shared" si="26"/>
        <v>1</v>
      </c>
      <c r="G139" s="4">
        <v>10</v>
      </c>
      <c r="H139" s="4">
        <v>7</v>
      </c>
      <c r="I139" s="3">
        <f t="shared" si="27"/>
        <v>0.7</v>
      </c>
      <c r="J139" s="3">
        <f t="shared" si="28"/>
        <v>1</v>
      </c>
      <c r="K139" s="3">
        <v>5</v>
      </c>
      <c r="L139" s="3">
        <v>2</v>
      </c>
      <c r="M139" s="3">
        <f t="shared" si="33"/>
        <v>0.4</v>
      </c>
      <c r="N139" s="3">
        <f t="shared" si="29"/>
        <v>0.2857142857142857</v>
      </c>
      <c r="O139" s="3">
        <v>10</v>
      </c>
      <c r="P139" s="3">
        <v>7</v>
      </c>
      <c r="Q139" s="3">
        <f t="shared" si="31"/>
        <v>0.7</v>
      </c>
      <c r="R139" s="3">
        <f t="shared" si="32"/>
        <v>1</v>
      </c>
    </row>
    <row r="140" spans="1:18" x14ac:dyDescent="0.15">
      <c r="A140" t="s">
        <v>1</v>
      </c>
      <c r="B140" s="3">
        <v>7</v>
      </c>
      <c r="C140" s="3">
        <v>11</v>
      </c>
      <c r="D140" s="3">
        <v>7</v>
      </c>
      <c r="E140" s="3">
        <f t="shared" si="30"/>
        <v>0.63636363636363635</v>
      </c>
      <c r="F140" s="3">
        <f t="shared" si="26"/>
        <v>1</v>
      </c>
      <c r="G140" s="4">
        <v>10</v>
      </c>
      <c r="H140" s="4">
        <v>7</v>
      </c>
      <c r="I140" s="3">
        <f t="shared" si="27"/>
        <v>0.7</v>
      </c>
      <c r="J140" s="3">
        <f t="shared" si="28"/>
        <v>1</v>
      </c>
      <c r="K140" s="3">
        <v>6</v>
      </c>
      <c r="L140" s="3">
        <v>3</v>
      </c>
      <c r="M140" s="3">
        <f t="shared" si="33"/>
        <v>0.5</v>
      </c>
      <c r="N140" s="3">
        <f t="shared" si="29"/>
        <v>0.42857142857142855</v>
      </c>
      <c r="O140" s="3">
        <v>11</v>
      </c>
      <c r="P140" s="3">
        <v>7</v>
      </c>
      <c r="Q140" s="3">
        <f t="shared" si="31"/>
        <v>0.63636363636363635</v>
      </c>
      <c r="R140" s="3">
        <f t="shared" si="32"/>
        <v>1</v>
      </c>
    </row>
    <row r="142" spans="1:18" x14ac:dyDescent="0.15">
      <c r="A142" s="1" t="s">
        <v>0</v>
      </c>
      <c r="B142" s="1"/>
      <c r="C142" s="1"/>
      <c r="D142" s="1"/>
      <c r="E142" s="2">
        <f>AVERAGE(E3:E140)</f>
        <v>0.60000456467847763</v>
      </c>
      <c r="F142" s="2">
        <f>AVERAGE(F3:F140)</f>
        <v>0.99666480862133033</v>
      </c>
      <c r="G142" s="1"/>
      <c r="H142" s="1"/>
      <c r="I142" s="2">
        <f>AVERAGE(I3:I140)</f>
        <v>0.62783440392136036</v>
      </c>
      <c r="J142" s="2">
        <f>AVERAGE(J3:J140)</f>
        <v>0.96886464984291076</v>
      </c>
      <c r="K142" s="1"/>
      <c r="L142" s="1"/>
      <c r="M142" s="2">
        <f>AVERAGE(M3:M140)</f>
        <v>0.37144897883948974</v>
      </c>
      <c r="N142" s="2">
        <f>AVERAGE(N3:N140)</f>
        <v>0.35730445078271167</v>
      </c>
      <c r="O142" s="1"/>
      <c r="Q142" s="2">
        <f>AVERAGE(Q3:Q140)</f>
        <v>0.60000456467847763</v>
      </c>
      <c r="R142" s="2">
        <f>AVERAGE(R3:R140)</f>
        <v>0.99666480862133033</v>
      </c>
    </row>
    <row r="143" spans="1:1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</sheetData>
  <mergeCells count="6">
    <mergeCell ref="O1:R1"/>
    <mergeCell ref="A1:A2"/>
    <mergeCell ref="B1:B2"/>
    <mergeCell ref="C1:F1"/>
    <mergeCell ref="G1:J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opLeftCell="A117" workbookViewId="0">
      <selection activeCell="E142" sqref="E142"/>
    </sheetView>
  </sheetViews>
  <sheetFormatPr defaultRowHeight="13.5" x14ac:dyDescent="0.15"/>
  <cols>
    <col min="1" max="1" width="33" customWidth="1"/>
    <col min="9" max="9" width="9.625" bestFit="1" customWidth="1"/>
    <col min="13" max="13" width="9.625" bestFit="1" customWidth="1"/>
    <col min="16" max="16" width="9" customWidth="1"/>
  </cols>
  <sheetData>
    <row r="1" spans="1:18" x14ac:dyDescent="0.15">
      <c r="A1" s="17" t="s">
        <v>165</v>
      </c>
      <c r="B1" s="17" t="s">
        <v>164</v>
      </c>
      <c r="C1" s="17" t="s">
        <v>163</v>
      </c>
      <c r="D1" s="17"/>
      <c r="E1" s="17"/>
      <c r="F1" s="17"/>
      <c r="G1" s="17" t="s">
        <v>146</v>
      </c>
      <c r="H1" s="17"/>
      <c r="I1" s="17"/>
      <c r="J1" s="17"/>
      <c r="K1" s="17" t="s">
        <v>145</v>
      </c>
      <c r="L1" s="17"/>
      <c r="M1" s="17"/>
      <c r="N1" s="17"/>
      <c r="O1" s="17" t="s">
        <v>144</v>
      </c>
      <c r="P1" s="17"/>
      <c r="Q1" s="17"/>
      <c r="R1" s="17"/>
    </row>
    <row r="2" spans="1:18" x14ac:dyDescent="0.15">
      <c r="A2" s="17"/>
      <c r="B2" s="17"/>
      <c r="C2" s="4" t="s">
        <v>162</v>
      </c>
      <c r="D2" s="4" t="s">
        <v>161</v>
      </c>
      <c r="E2" s="4" t="s">
        <v>160</v>
      </c>
      <c r="F2" s="4" t="s">
        <v>159</v>
      </c>
      <c r="G2" s="4" t="s">
        <v>162</v>
      </c>
      <c r="H2" s="4" t="s">
        <v>161</v>
      </c>
      <c r="I2" s="4" t="s">
        <v>160</v>
      </c>
      <c r="J2" s="4" t="s">
        <v>159</v>
      </c>
      <c r="K2" s="4" t="s">
        <v>162</v>
      </c>
      <c r="L2" s="4" t="s">
        <v>161</v>
      </c>
      <c r="M2" s="4" t="s">
        <v>160</v>
      </c>
      <c r="N2" s="4" t="s">
        <v>159</v>
      </c>
      <c r="O2" s="14" t="s">
        <v>143</v>
      </c>
      <c r="P2" s="14" t="s">
        <v>142</v>
      </c>
      <c r="Q2" s="14" t="s">
        <v>141</v>
      </c>
      <c r="R2" s="14" t="s">
        <v>140</v>
      </c>
    </row>
    <row r="3" spans="1:18" x14ac:dyDescent="0.15">
      <c r="A3" s="5" t="s">
        <v>139</v>
      </c>
      <c r="B3" s="4">
        <v>1</v>
      </c>
      <c r="C3" s="4">
        <v>1</v>
      </c>
      <c r="D3" s="4">
        <v>1</v>
      </c>
      <c r="E3" s="4">
        <f>IF(C3=0,"-",D3/C3)</f>
        <v>1</v>
      </c>
      <c r="F3" s="4">
        <f t="shared" ref="F3:F34" si="0">D3/B3</f>
        <v>1</v>
      </c>
      <c r="G3" s="4">
        <v>0</v>
      </c>
      <c r="H3" s="4">
        <v>0</v>
      </c>
      <c r="I3" s="4" t="str">
        <f t="shared" ref="I3:I34" si="1">IF(G3=0,"-",H3/G3)</f>
        <v>-</v>
      </c>
      <c r="J3" s="4">
        <f t="shared" ref="J3:J34" si="2">H3/B3</f>
        <v>0</v>
      </c>
      <c r="K3" s="4">
        <v>1</v>
      </c>
      <c r="L3" s="4">
        <v>1</v>
      </c>
      <c r="M3" s="4">
        <f t="shared" ref="M3:M34" si="3">IF(K3=0,"-",L3/K3)</f>
        <v>1</v>
      </c>
      <c r="N3" s="4">
        <f t="shared" ref="N3:N34" si="4">L3/B3</f>
        <v>1</v>
      </c>
      <c r="O3" s="14">
        <v>1</v>
      </c>
      <c r="P3" s="14">
        <v>1</v>
      </c>
      <c r="Q3" s="14">
        <f>IF(O3=0,"-",P3/O3)</f>
        <v>1</v>
      </c>
      <c r="R3" s="14">
        <f>P3/B3</f>
        <v>1</v>
      </c>
    </row>
    <row r="4" spans="1:18" x14ac:dyDescent="0.15">
      <c r="A4" s="5" t="s">
        <v>138</v>
      </c>
      <c r="B4" s="4">
        <v>6</v>
      </c>
      <c r="C4" s="4">
        <v>10</v>
      </c>
      <c r="D4" s="4">
        <v>5</v>
      </c>
      <c r="E4" s="14">
        <f t="shared" ref="E4:E67" si="5">IF(C4=0,"-",D4/C4)</f>
        <v>0.5</v>
      </c>
      <c r="F4" s="4">
        <f t="shared" si="0"/>
        <v>0.83333333333333337</v>
      </c>
      <c r="G4" s="4">
        <v>2</v>
      </c>
      <c r="H4" s="4">
        <v>2</v>
      </c>
      <c r="I4" s="4">
        <f t="shared" si="1"/>
        <v>1</v>
      </c>
      <c r="J4" s="4">
        <f t="shared" si="2"/>
        <v>0.33333333333333331</v>
      </c>
      <c r="K4" s="4">
        <v>5</v>
      </c>
      <c r="L4" s="4">
        <v>2</v>
      </c>
      <c r="M4" s="4">
        <f t="shared" si="3"/>
        <v>0.4</v>
      </c>
      <c r="N4" s="4">
        <f t="shared" si="4"/>
        <v>0.33333333333333331</v>
      </c>
      <c r="O4" s="14">
        <v>10</v>
      </c>
      <c r="P4" s="14">
        <v>5</v>
      </c>
      <c r="Q4" s="14">
        <f t="shared" ref="Q4:Q67" si="6">IF(O4=0,"-",P4/O4)</f>
        <v>0.5</v>
      </c>
      <c r="R4" s="14">
        <f t="shared" ref="R4:R67" si="7">P4/B4</f>
        <v>0.83333333333333337</v>
      </c>
    </row>
    <row r="5" spans="1:18" x14ac:dyDescent="0.15">
      <c r="A5" s="10" t="s">
        <v>137</v>
      </c>
      <c r="B5" s="4">
        <v>6</v>
      </c>
      <c r="C5" s="4">
        <v>6</v>
      </c>
      <c r="D5" s="4">
        <v>4</v>
      </c>
      <c r="E5" s="14">
        <f t="shared" si="5"/>
        <v>0.66666666666666663</v>
      </c>
      <c r="F5" s="4">
        <f t="shared" si="0"/>
        <v>0.66666666666666663</v>
      </c>
      <c r="G5" s="4">
        <v>2</v>
      </c>
      <c r="H5" s="4">
        <v>2</v>
      </c>
      <c r="I5" s="4">
        <f t="shared" si="1"/>
        <v>1</v>
      </c>
      <c r="J5" s="4">
        <f t="shared" si="2"/>
        <v>0.33333333333333331</v>
      </c>
      <c r="K5" s="4">
        <v>1</v>
      </c>
      <c r="L5" s="4">
        <v>1</v>
      </c>
      <c r="M5" s="4">
        <f t="shared" si="3"/>
        <v>1</v>
      </c>
      <c r="N5" s="4">
        <f t="shared" si="4"/>
        <v>0.16666666666666666</v>
      </c>
      <c r="O5" s="14">
        <v>6</v>
      </c>
      <c r="P5" s="14">
        <v>4</v>
      </c>
      <c r="Q5" s="14">
        <f t="shared" si="6"/>
        <v>0.66666666666666663</v>
      </c>
      <c r="R5" s="14">
        <f t="shared" si="7"/>
        <v>0.66666666666666663</v>
      </c>
    </row>
    <row r="6" spans="1:18" x14ac:dyDescent="0.15">
      <c r="A6" s="10" t="s">
        <v>136</v>
      </c>
      <c r="B6" s="4">
        <v>6</v>
      </c>
      <c r="C6" s="4">
        <v>8</v>
      </c>
      <c r="D6" s="4">
        <v>6</v>
      </c>
      <c r="E6" s="14">
        <f t="shared" si="5"/>
        <v>0.75</v>
      </c>
      <c r="F6" s="4">
        <f t="shared" si="0"/>
        <v>1</v>
      </c>
      <c r="G6" s="4">
        <v>2</v>
      </c>
      <c r="H6" s="4">
        <v>2</v>
      </c>
      <c r="I6" s="4">
        <f t="shared" si="1"/>
        <v>1</v>
      </c>
      <c r="J6" s="4">
        <f t="shared" si="2"/>
        <v>0.33333333333333331</v>
      </c>
      <c r="K6" s="4">
        <v>1</v>
      </c>
      <c r="L6" s="4">
        <v>1</v>
      </c>
      <c r="M6" s="4">
        <f t="shared" si="3"/>
        <v>1</v>
      </c>
      <c r="N6" s="4">
        <f t="shared" si="4"/>
        <v>0.16666666666666666</v>
      </c>
      <c r="O6" s="14">
        <v>8</v>
      </c>
      <c r="P6" s="14">
        <v>6</v>
      </c>
      <c r="Q6" s="14">
        <f t="shared" si="6"/>
        <v>0.75</v>
      </c>
      <c r="R6" s="14">
        <f t="shared" si="7"/>
        <v>1</v>
      </c>
    </row>
    <row r="7" spans="1:18" x14ac:dyDescent="0.15">
      <c r="A7" s="5" t="s">
        <v>135</v>
      </c>
      <c r="B7" s="4">
        <v>6</v>
      </c>
      <c r="C7" s="4">
        <v>10</v>
      </c>
      <c r="D7" s="4">
        <v>5</v>
      </c>
      <c r="E7" s="14">
        <f t="shared" si="5"/>
        <v>0.5</v>
      </c>
      <c r="F7" s="4">
        <f t="shared" si="0"/>
        <v>0.83333333333333337</v>
      </c>
      <c r="G7" s="4">
        <v>1</v>
      </c>
      <c r="H7" s="4">
        <v>1</v>
      </c>
      <c r="I7" s="4">
        <f t="shared" si="1"/>
        <v>1</v>
      </c>
      <c r="J7" s="4">
        <f t="shared" si="2"/>
        <v>0.16666666666666666</v>
      </c>
      <c r="K7" s="4">
        <v>1</v>
      </c>
      <c r="L7" s="4">
        <v>1</v>
      </c>
      <c r="M7" s="4">
        <f t="shared" si="3"/>
        <v>1</v>
      </c>
      <c r="N7" s="4">
        <f t="shared" si="4"/>
        <v>0.16666666666666666</v>
      </c>
      <c r="O7" s="14">
        <v>10</v>
      </c>
      <c r="P7" s="14">
        <v>5</v>
      </c>
      <c r="Q7" s="14">
        <f t="shared" si="6"/>
        <v>0.5</v>
      </c>
      <c r="R7" s="14">
        <f t="shared" si="7"/>
        <v>0.83333333333333337</v>
      </c>
    </row>
    <row r="8" spans="1:18" x14ac:dyDescent="0.15">
      <c r="A8" s="5" t="s">
        <v>134</v>
      </c>
      <c r="B8" s="4">
        <v>1</v>
      </c>
      <c r="C8" s="4">
        <v>1</v>
      </c>
      <c r="D8" s="4">
        <v>1</v>
      </c>
      <c r="E8" s="14">
        <f t="shared" si="5"/>
        <v>1</v>
      </c>
      <c r="F8" s="4">
        <f t="shared" si="0"/>
        <v>1</v>
      </c>
      <c r="G8" s="4">
        <v>0</v>
      </c>
      <c r="H8" s="4">
        <v>0</v>
      </c>
      <c r="I8" s="4" t="str">
        <f t="shared" si="1"/>
        <v>-</v>
      </c>
      <c r="J8" s="4">
        <f t="shared" si="2"/>
        <v>0</v>
      </c>
      <c r="K8" s="4">
        <v>0</v>
      </c>
      <c r="L8" s="4">
        <v>0</v>
      </c>
      <c r="M8" s="4" t="str">
        <f t="shared" si="3"/>
        <v>-</v>
      </c>
      <c r="N8" s="4">
        <f t="shared" si="4"/>
        <v>0</v>
      </c>
      <c r="O8" s="14">
        <v>1</v>
      </c>
      <c r="P8" s="14">
        <v>1</v>
      </c>
      <c r="Q8" s="14">
        <f t="shared" si="6"/>
        <v>1</v>
      </c>
      <c r="R8" s="14">
        <f t="shared" si="7"/>
        <v>1</v>
      </c>
    </row>
    <row r="9" spans="1:18" x14ac:dyDescent="0.15">
      <c r="A9" s="5" t="s">
        <v>132</v>
      </c>
      <c r="B9" s="4">
        <v>6</v>
      </c>
      <c r="C9" s="4">
        <v>6</v>
      </c>
      <c r="D9" s="4">
        <v>4</v>
      </c>
      <c r="E9" s="14">
        <f t="shared" si="5"/>
        <v>0.66666666666666663</v>
      </c>
      <c r="F9" s="4">
        <f t="shared" si="0"/>
        <v>0.66666666666666663</v>
      </c>
      <c r="G9" s="4">
        <v>1</v>
      </c>
      <c r="H9" s="4">
        <v>1</v>
      </c>
      <c r="I9" s="4">
        <f t="shared" si="1"/>
        <v>1</v>
      </c>
      <c r="J9" s="4">
        <f t="shared" si="2"/>
        <v>0.16666666666666666</v>
      </c>
      <c r="K9" s="4">
        <v>1</v>
      </c>
      <c r="L9" s="4">
        <v>1</v>
      </c>
      <c r="M9" s="4">
        <f t="shared" si="3"/>
        <v>1</v>
      </c>
      <c r="N9" s="4">
        <f t="shared" si="4"/>
        <v>0.16666666666666666</v>
      </c>
      <c r="O9" s="14">
        <v>6</v>
      </c>
      <c r="P9" s="14">
        <v>4</v>
      </c>
      <c r="Q9" s="14">
        <f t="shared" si="6"/>
        <v>0.66666666666666663</v>
      </c>
      <c r="R9" s="14">
        <f t="shared" si="7"/>
        <v>0.66666666666666663</v>
      </c>
    </row>
    <row r="10" spans="1:18" x14ac:dyDescent="0.15">
      <c r="A10" s="5" t="s">
        <v>131</v>
      </c>
      <c r="B10" s="4">
        <v>4</v>
      </c>
      <c r="C10" s="4">
        <v>6</v>
      </c>
      <c r="D10" s="4">
        <v>4</v>
      </c>
      <c r="E10" s="14">
        <f t="shared" si="5"/>
        <v>0.66666666666666663</v>
      </c>
      <c r="F10" s="4">
        <f t="shared" si="0"/>
        <v>1</v>
      </c>
      <c r="G10" s="4">
        <v>2</v>
      </c>
      <c r="H10" s="4">
        <v>2</v>
      </c>
      <c r="I10" s="4">
        <f t="shared" si="1"/>
        <v>1</v>
      </c>
      <c r="J10" s="4">
        <f t="shared" si="2"/>
        <v>0.5</v>
      </c>
      <c r="K10" s="4">
        <v>1</v>
      </c>
      <c r="L10" s="4">
        <v>1</v>
      </c>
      <c r="M10" s="4">
        <f t="shared" si="3"/>
        <v>1</v>
      </c>
      <c r="N10" s="4">
        <f t="shared" si="4"/>
        <v>0.25</v>
      </c>
      <c r="O10" s="14">
        <v>6</v>
      </c>
      <c r="P10" s="14">
        <v>4</v>
      </c>
      <c r="Q10" s="14">
        <f t="shared" si="6"/>
        <v>0.66666666666666663</v>
      </c>
      <c r="R10" s="14">
        <f t="shared" si="7"/>
        <v>1</v>
      </c>
    </row>
    <row r="11" spans="1:18" x14ac:dyDescent="0.15">
      <c r="A11" s="5" t="s">
        <v>130</v>
      </c>
      <c r="B11" s="4">
        <v>4</v>
      </c>
      <c r="C11" s="4">
        <v>6</v>
      </c>
      <c r="D11" s="4">
        <v>4</v>
      </c>
      <c r="E11" s="14">
        <f t="shared" si="5"/>
        <v>0.66666666666666663</v>
      </c>
      <c r="F11" s="4">
        <f t="shared" si="0"/>
        <v>1</v>
      </c>
      <c r="G11" s="4">
        <v>2</v>
      </c>
      <c r="H11" s="4">
        <v>2</v>
      </c>
      <c r="I11" s="4">
        <f t="shared" si="1"/>
        <v>1</v>
      </c>
      <c r="J11" s="4">
        <f t="shared" si="2"/>
        <v>0.5</v>
      </c>
      <c r="K11" s="4">
        <v>1</v>
      </c>
      <c r="L11" s="4">
        <v>1</v>
      </c>
      <c r="M11" s="4">
        <f t="shared" si="3"/>
        <v>1</v>
      </c>
      <c r="N11" s="4">
        <f t="shared" si="4"/>
        <v>0.25</v>
      </c>
      <c r="O11" s="14">
        <v>6</v>
      </c>
      <c r="P11" s="14">
        <v>4</v>
      </c>
      <c r="Q11" s="14">
        <f t="shared" si="6"/>
        <v>0.66666666666666663</v>
      </c>
      <c r="R11" s="14">
        <f t="shared" si="7"/>
        <v>1</v>
      </c>
    </row>
    <row r="12" spans="1:18" x14ac:dyDescent="0.15">
      <c r="A12" s="5" t="s">
        <v>129</v>
      </c>
      <c r="B12" s="4">
        <v>5</v>
      </c>
      <c r="C12" s="4">
        <v>7</v>
      </c>
      <c r="D12" s="4">
        <v>5</v>
      </c>
      <c r="E12" s="14">
        <f t="shared" si="5"/>
        <v>0.7142857142857143</v>
      </c>
      <c r="F12" s="4">
        <f t="shared" si="0"/>
        <v>1</v>
      </c>
      <c r="G12" s="4">
        <v>3</v>
      </c>
      <c r="H12" s="4">
        <v>3</v>
      </c>
      <c r="I12" s="4">
        <f t="shared" si="1"/>
        <v>1</v>
      </c>
      <c r="J12" s="4">
        <f t="shared" si="2"/>
        <v>0.6</v>
      </c>
      <c r="K12" s="4">
        <v>1</v>
      </c>
      <c r="L12" s="4">
        <v>1</v>
      </c>
      <c r="M12" s="4">
        <f t="shared" si="3"/>
        <v>1</v>
      </c>
      <c r="N12" s="4">
        <f t="shared" si="4"/>
        <v>0.2</v>
      </c>
      <c r="O12" s="14">
        <v>7</v>
      </c>
      <c r="P12" s="14">
        <v>5</v>
      </c>
      <c r="Q12" s="14">
        <f t="shared" si="6"/>
        <v>0.7142857142857143</v>
      </c>
      <c r="R12" s="14">
        <f t="shared" si="7"/>
        <v>1</v>
      </c>
    </row>
    <row r="13" spans="1:18" x14ac:dyDescent="0.15">
      <c r="A13" s="5" t="s">
        <v>128</v>
      </c>
      <c r="B13" s="4">
        <v>3</v>
      </c>
      <c r="C13" s="4">
        <v>5</v>
      </c>
      <c r="D13" s="4">
        <v>3</v>
      </c>
      <c r="E13" s="14">
        <f t="shared" si="5"/>
        <v>0.6</v>
      </c>
      <c r="F13" s="4">
        <f t="shared" si="0"/>
        <v>1</v>
      </c>
      <c r="G13" s="4">
        <v>2</v>
      </c>
      <c r="H13" s="4">
        <v>2</v>
      </c>
      <c r="I13" s="4">
        <f t="shared" si="1"/>
        <v>1</v>
      </c>
      <c r="J13" s="4">
        <f t="shared" si="2"/>
        <v>0.66666666666666663</v>
      </c>
      <c r="K13" s="4">
        <v>1</v>
      </c>
      <c r="L13" s="4">
        <v>1</v>
      </c>
      <c r="M13" s="4">
        <f t="shared" si="3"/>
        <v>1</v>
      </c>
      <c r="N13" s="4">
        <f t="shared" si="4"/>
        <v>0.33333333333333331</v>
      </c>
      <c r="O13" s="14">
        <v>5</v>
      </c>
      <c r="P13" s="14">
        <v>3</v>
      </c>
      <c r="Q13" s="14">
        <f t="shared" si="6"/>
        <v>0.6</v>
      </c>
      <c r="R13" s="14">
        <f t="shared" si="7"/>
        <v>1</v>
      </c>
    </row>
    <row r="14" spans="1:18" x14ac:dyDescent="0.15">
      <c r="A14" s="5" t="s">
        <v>127</v>
      </c>
      <c r="B14" s="4">
        <v>9</v>
      </c>
      <c r="C14" s="4">
        <v>10</v>
      </c>
      <c r="D14" s="4">
        <v>8</v>
      </c>
      <c r="E14" s="14">
        <f t="shared" si="5"/>
        <v>0.8</v>
      </c>
      <c r="F14" s="4">
        <f t="shared" si="0"/>
        <v>0.88888888888888884</v>
      </c>
      <c r="G14" s="4">
        <v>3</v>
      </c>
      <c r="H14" s="4">
        <v>3</v>
      </c>
      <c r="I14" s="4">
        <f t="shared" si="1"/>
        <v>1</v>
      </c>
      <c r="J14" s="4">
        <f t="shared" si="2"/>
        <v>0.33333333333333331</v>
      </c>
      <c r="K14" s="4">
        <v>1</v>
      </c>
      <c r="L14" s="4">
        <v>1</v>
      </c>
      <c r="M14" s="4">
        <f t="shared" si="3"/>
        <v>1</v>
      </c>
      <c r="N14" s="4">
        <f t="shared" si="4"/>
        <v>0.1111111111111111</v>
      </c>
      <c r="O14" s="14">
        <v>10</v>
      </c>
      <c r="P14" s="14">
        <v>8</v>
      </c>
      <c r="Q14" s="14">
        <f t="shared" si="6"/>
        <v>0.8</v>
      </c>
      <c r="R14" s="14">
        <f t="shared" si="7"/>
        <v>0.88888888888888884</v>
      </c>
    </row>
    <row r="15" spans="1:18" x14ac:dyDescent="0.15">
      <c r="A15" s="5" t="s">
        <v>126</v>
      </c>
      <c r="B15" s="4">
        <v>4</v>
      </c>
      <c r="C15" s="4">
        <v>6</v>
      </c>
      <c r="D15" s="4">
        <v>4</v>
      </c>
      <c r="E15" s="14">
        <f t="shared" si="5"/>
        <v>0.66666666666666663</v>
      </c>
      <c r="F15" s="4">
        <f t="shared" si="0"/>
        <v>1</v>
      </c>
      <c r="G15" s="4">
        <v>2</v>
      </c>
      <c r="H15" s="4">
        <v>2</v>
      </c>
      <c r="I15" s="4">
        <f t="shared" si="1"/>
        <v>1</v>
      </c>
      <c r="J15" s="4">
        <f t="shared" si="2"/>
        <v>0.5</v>
      </c>
      <c r="K15" s="4">
        <v>1</v>
      </c>
      <c r="L15" s="4">
        <v>1</v>
      </c>
      <c r="M15" s="4">
        <f t="shared" si="3"/>
        <v>1</v>
      </c>
      <c r="N15" s="4">
        <f t="shared" si="4"/>
        <v>0.25</v>
      </c>
      <c r="O15" s="14">
        <v>6</v>
      </c>
      <c r="P15" s="14">
        <v>4</v>
      </c>
      <c r="Q15" s="14">
        <f t="shared" si="6"/>
        <v>0.66666666666666663</v>
      </c>
      <c r="R15" s="14">
        <f t="shared" si="7"/>
        <v>1</v>
      </c>
    </row>
    <row r="16" spans="1:18" x14ac:dyDescent="0.15">
      <c r="A16" s="5" t="s">
        <v>125</v>
      </c>
      <c r="B16" s="4">
        <v>11</v>
      </c>
      <c r="C16" s="4">
        <v>11</v>
      </c>
      <c r="D16" s="4">
        <v>9</v>
      </c>
      <c r="E16" s="14">
        <f t="shared" si="5"/>
        <v>0.81818181818181823</v>
      </c>
      <c r="F16" s="4">
        <f t="shared" si="0"/>
        <v>0.81818181818181823</v>
      </c>
      <c r="G16" s="4">
        <v>3</v>
      </c>
      <c r="H16" s="4">
        <v>3</v>
      </c>
      <c r="I16" s="4">
        <f t="shared" si="1"/>
        <v>1</v>
      </c>
      <c r="J16" s="4">
        <f t="shared" si="2"/>
        <v>0.27272727272727271</v>
      </c>
      <c r="K16" s="4">
        <v>1</v>
      </c>
      <c r="L16" s="4">
        <v>1</v>
      </c>
      <c r="M16" s="4">
        <f t="shared" si="3"/>
        <v>1</v>
      </c>
      <c r="N16" s="4">
        <f t="shared" si="4"/>
        <v>9.0909090909090912E-2</v>
      </c>
      <c r="O16" s="14">
        <v>11</v>
      </c>
      <c r="P16" s="14">
        <v>9</v>
      </c>
      <c r="Q16" s="14">
        <f t="shared" si="6"/>
        <v>0.81818181818181823</v>
      </c>
      <c r="R16" s="14">
        <f t="shared" si="7"/>
        <v>0.81818181818181823</v>
      </c>
    </row>
    <row r="17" spans="1:18" x14ac:dyDescent="0.15">
      <c r="A17" s="5" t="s">
        <v>124</v>
      </c>
      <c r="B17" s="4">
        <v>6</v>
      </c>
      <c r="C17" s="4">
        <v>6</v>
      </c>
      <c r="D17" s="4">
        <v>4</v>
      </c>
      <c r="E17" s="14">
        <f t="shared" si="5"/>
        <v>0.66666666666666663</v>
      </c>
      <c r="F17" s="4">
        <f t="shared" si="0"/>
        <v>0.66666666666666663</v>
      </c>
      <c r="G17" s="4">
        <v>2</v>
      </c>
      <c r="H17" s="4">
        <v>2</v>
      </c>
      <c r="I17" s="4">
        <f t="shared" si="1"/>
        <v>1</v>
      </c>
      <c r="J17" s="4">
        <f t="shared" si="2"/>
        <v>0.33333333333333331</v>
      </c>
      <c r="K17" s="4">
        <v>1</v>
      </c>
      <c r="L17" s="4">
        <v>1</v>
      </c>
      <c r="M17" s="4">
        <f t="shared" si="3"/>
        <v>1</v>
      </c>
      <c r="N17" s="4">
        <f t="shared" si="4"/>
        <v>0.16666666666666666</v>
      </c>
      <c r="O17" s="14">
        <v>6</v>
      </c>
      <c r="P17" s="14">
        <v>4</v>
      </c>
      <c r="Q17" s="14">
        <f t="shared" si="6"/>
        <v>0.66666666666666663</v>
      </c>
      <c r="R17" s="14">
        <f t="shared" si="7"/>
        <v>0.66666666666666663</v>
      </c>
    </row>
    <row r="18" spans="1:18" x14ac:dyDescent="0.15">
      <c r="A18" s="5" t="s">
        <v>123</v>
      </c>
      <c r="B18" s="4">
        <v>4</v>
      </c>
      <c r="C18" s="4">
        <v>6</v>
      </c>
      <c r="D18" s="4">
        <v>4</v>
      </c>
      <c r="E18" s="14">
        <f t="shared" si="5"/>
        <v>0.66666666666666663</v>
      </c>
      <c r="F18" s="4">
        <f t="shared" si="0"/>
        <v>1</v>
      </c>
      <c r="G18" s="4">
        <v>2</v>
      </c>
      <c r="H18" s="4">
        <v>2</v>
      </c>
      <c r="I18" s="4">
        <f t="shared" si="1"/>
        <v>1</v>
      </c>
      <c r="J18" s="4">
        <f t="shared" si="2"/>
        <v>0.5</v>
      </c>
      <c r="K18" s="4">
        <v>1</v>
      </c>
      <c r="L18" s="4">
        <v>1</v>
      </c>
      <c r="M18" s="4">
        <f t="shared" si="3"/>
        <v>1</v>
      </c>
      <c r="N18" s="4">
        <f t="shared" si="4"/>
        <v>0.25</v>
      </c>
      <c r="O18" s="14">
        <v>6</v>
      </c>
      <c r="P18" s="14">
        <v>4</v>
      </c>
      <c r="Q18" s="14">
        <f t="shared" si="6"/>
        <v>0.66666666666666663</v>
      </c>
      <c r="R18" s="14">
        <f t="shared" si="7"/>
        <v>1</v>
      </c>
    </row>
    <row r="19" spans="1:18" x14ac:dyDescent="0.15">
      <c r="A19" s="5" t="s">
        <v>122</v>
      </c>
      <c r="B19" s="4">
        <v>9</v>
      </c>
      <c r="C19" s="4">
        <v>9</v>
      </c>
      <c r="D19" s="4">
        <v>7</v>
      </c>
      <c r="E19" s="14">
        <f t="shared" si="5"/>
        <v>0.77777777777777779</v>
      </c>
      <c r="F19" s="4">
        <f t="shared" si="0"/>
        <v>0.77777777777777779</v>
      </c>
      <c r="G19" s="4">
        <v>2</v>
      </c>
      <c r="H19" s="4">
        <v>2</v>
      </c>
      <c r="I19" s="4">
        <f t="shared" si="1"/>
        <v>1</v>
      </c>
      <c r="J19" s="4">
        <f t="shared" si="2"/>
        <v>0.22222222222222221</v>
      </c>
      <c r="K19" s="4">
        <v>1</v>
      </c>
      <c r="L19" s="4">
        <v>1</v>
      </c>
      <c r="M19" s="4">
        <f t="shared" si="3"/>
        <v>1</v>
      </c>
      <c r="N19" s="4">
        <f t="shared" si="4"/>
        <v>0.1111111111111111</v>
      </c>
      <c r="O19" s="14">
        <v>9</v>
      </c>
      <c r="P19" s="14">
        <v>7</v>
      </c>
      <c r="Q19" s="14">
        <f t="shared" si="6"/>
        <v>0.77777777777777779</v>
      </c>
      <c r="R19" s="14">
        <f t="shared" si="7"/>
        <v>0.77777777777777779</v>
      </c>
    </row>
    <row r="20" spans="1:18" x14ac:dyDescent="0.15">
      <c r="A20" s="6" t="s">
        <v>121</v>
      </c>
      <c r="B20" s="3">
        <v>5</v>
      </c>
      <c r="C20" s="3">
        <v>7</v>
      </c>
      <c r="D20" s="3">
        <v>5</v>
      </c>
      <c r="E20" s="14">
        <f t="shared" si="5"/>
        <v>0.7142857142857143</v>
      </c>
      <c r="F20" s="4">
        <f t="shared" si="0"/>
        <v>1</v>
      </c>
      <c r="G20" s="4">
        <v>2</v>
      </c>
      <c r="H20" s="4">
        <v>2</v>
      </c>
      <c r="I20" s="4">
        <f t="shared" si="1"/>
        <v>1</v>
      </c>
      <c r="J20" s="4">
        <f t="shared" si="2"/>
        <v>0.4</v>
      </c>
      <c r="K20" s="3">
        <v>2</v>
      </c>
      <c r="L20" s="3">
        <v>2</v>
      </c>
      <c r="M20" s="4">
        <f t="shared" si="3"/>
        <v>1</v>
      </c>
      <c r="N20" s="4">
        <f t="shared" si="4"/>
        <v>0.4</v>
      </c>
      <c r="O20" s="3">
        <v>7</v>
      </c>
      <c r="P20" s="3">
        <v>5</v>
      </c>
      <c r="Q20" s="14">
        <f t="shared" si="6"/>
        <v>0.7142857142857143</v>
      </c>
      <c r="R20" s="14">
        <f t="shared" si="7"/>
        <v>1</v>
      </c>
    </row>
    <row r="21" spans="1:18" x14ac:dyDescent="0.15">
      <c r="A21" s="6" t="s">
        <v>120</v>
      </c>
      <c r="B21" s="9">
        <v>9</v>
      </c>
      <c r="C21" s="3">
        <v>9</v>
      </c>
      <c r="D21" s="3">
        <v>7</v>
      </c>
      <c r="E21" s="14">
        <f t="shared" si="5"/>
        <v>0.77777777777777779</v>
      </c>
      <c r="F21" s="4">
        <f t="shared" si="0"/>
        <v>0.77777777777777779</v>
      </c>
      <c r="G21" s="4">
        <v>2</v>
      </c>
      <c r="H21" s="4">
        <v>2</v>
      </c>
      <c r="I21" s="4">
        <f t="shared" si="1"/>
        <v>1</v>
      </c>
      <c r="J21" s="4">
        <f t="shared" si="2"/>
        <v>0.22222222222222221</v>
      </c>
      <c r="K21" s="3">
        <v>1</v>
      </c>
      <c r="L21" s="3">
        <v>1</v>
      </c>
      <c r="M21" s="4">
        <f t="shared" si="3"/>
        <v>1</v>
      </c>
      <c r="N21" s="4">
        <f t="shared" si="4"/>
        <v>0.1111111111111111</v>
      </c>
      <c r="O21" s="3">
        <v>9</v>
      </c>
      <c r="P21" s="3">
        <v>7</v>
      </c>
      <c r="Q21" s="14">
        <f t="shared" si="6"/>
        <v>0.77777777777777779</v>
      </c>
      <c r="R21" s="14">
        <f t="shared" si="7"/>
        <v>0.77777777777777779</v>
      </c>
    </row>
    <row r="22" spans="1:18" x14ac:dyDescent="0.15">
      <c r="A22" s="6" t="s">
        <v>119</v>
      </c>
      <c r="B22" s="3">
        <v>5</v>
      </c>
      <c r="C22" s="3">
        <v>7</v>
      </c>
      <c r="D22" s="3">
        <v>5</v>
      </c>
      <c r="E22" s="14">
        <f t="shared" si="5"/>
        <v>0.7142857142857143</v>
      </c>
      <c r="F22" s="4">
        <f t="shared" si="0"/>
        <v>1</v>
      </c>
      <c r="G22" s="4">
        <v>2</v>
      </c>
      <c r="H22" s="4">
        <v>2</v>
      </c>
      <c r="I22" s="4">
        <f t="shared" si="1"/>
        <v>1</v>
      </c>
      <c r="J22" s="4">
        <f t="shared" si="2"/>
        <v>0.4</v>
      </c>
      <c r="K22" s="3">
        <v>1</v>
      </c>
      <c r="L22" s="3">
        <v>1</v>
      </c>
      <c r="M22" s="4">
        <f t="shared" si="3"/>
        <v>1</v>
      </c>
      <c r="N22" s="4">
        <f t="shared" si="4"/>
        <v>0.2</v>
      </c>
      <c r="O22" s="3">
        <v>7</v>
      </c>
      <c r="P22" s="3">
        <v>5</v>
      </c>
      <c r="Q22" s="14">
        <f t="shared" si="6"/>
        <v>0.7142857142857143</v>
      </c>
      <c r="R22" s="14">
        <f t="shared" si="7"/>
        <v>1</v>
      </c>
    </row>
    <row r="23" spans="1:18" x14ac:dyDescent="0.15">
      <c r="A23" s="6" t="s">
        <v>118</v>
      </c>
      <c r="B23" s="3">
        <v>4</v>
      </c>
      <c r="C23" s="3">
        <v>6</v>
      </c>
      <c r="D23" s="3">
        <v>4</v>
      </c>
      <c r="E23" s="14">
        <f t="shared" si="5"/>
        <v>0.66666666666666663</v>
      </c>
      <c r="F23" s="4">
        <f t="shared" si="0"/>
        <v>1</v>
      </c>
      <c r="G23" s="4">
        <v>2</v>
      </c>
      <c r="H23" s="4">
        <v>2</v>
      </c>
      <c r="I23" s="4">
        <f t="shared" si="1"/>
        <v>1</v>
      </c>
      <c r="J23" s="4">
        <f t="shared" si="2"/>
        <v>0.5</v>
      </c>
      <c r="K23" s="3">
        <v>1</v>
      </c>
      <c r="L23" s="3">
        <v>1</v>
      </c>
      <c r="M23" s="4">
        <f t="shared" si="3"/>
        <v>1</v>
      </c>
      <c r="N23" s="4">
        <f t="shared" si="4"/>
        <v>0.25</v>
      </c>
      <c r="O23" s="3">
        <v>6</v>
      </c>
      <c r="P23" s="3">
        <v>4</v>
      </c>
      <c r="Q23" s="14">
        <f t="shared" si="6"/>
        <v>0.66666666666666663</v>
      </c>
      <c r="R23" s="14">
        <f t="shared" si="7"/>
        <v>1</v>
      </c>
    </row>
    <row r="24" spans="1:18" x14ac:dyDescent="0.15">
      <c r="A24" s="6" t="s">
        <v>117</v>
      </c>
      <c r="B24" s="3">
        <v>9</v>
      </c>
      <c r="C24" s="3">
        <v>9</v>
      </c>
      <c r="D24" s="3">
        <v>7</v>
      </c>
      <c r="E24" s="14">
        <f t="shared" si="5"/>
        <v>0.77777777777777779</v>
      </c>
      <c r="F24" s="4">
        <f t="shared" si="0"/>
        <v>0.77777777777777779</v>
      </c>
      <c r="G24" s="4">
        <v>2</v>
      </c>
      <c r="H24" s="4">
        <v>2</v>
      </c>
      <c r="I24" s="4">
        <f t="shared" si="1"/>
        <v>1</v>
      </c>
      <c r="J24" s="4">
        <f t="shared" si="2"/>
        <v>0.22222222222222221</v>
      </c>
      <c r="K24" s="3">
        <v>2</v>
      </c>
      <c r="L24" s="3">
        <v>2</v>
      </c>
      <c r="M24" s="4">
        <f t="shared" si="3"/>
        <v>1</v>
      </c>
      <c r="N24" s="4">
        <f t="shared" si="4"/>
        <v>0.22222222222222221</v>
      </c>
      <c r="O24" s="3">
        <v>9</v>
      </c>
      <c r="P24" s="3">
        <v>7</v>
      </c>
      <c r="Q24" s="14">
        <f t="shared" si="6"/>
        <v>0.77777777777777779</v>
      </c>
      <c r="R24" s="14">
        <f t="shared" si="7"/>
        <v>0.77777777777777779</v>
      </c>
    </row>
    <row r="25" spans="1:18" x14ac:dyDescent="0.15">
      <c r="A25" s="6" t="s">
        <v>116</v>
      </c>
      <c r="B25" s="3">
        <v>4</v>
      </c>
      <c r="C25" s="3">
        <v>6</v>
      </c>
      <c r="D25" s="3">
        <v>4</v>
      </c>
      <c r="E25" s="14">
        <f t="shared" si="5"/>
        <v>0.66666666666666663</v>
      </c>
      <c r="F25" s="4">
        <f t="shared" si="0"/>
        <v>1</v>
      </c>
      <c r="G25" s="4">
        <v>1</v>
      </c>
      <c r="H25" s="4">
        <v>1</v>
      </c>
      <c r="I25" s="4">
        <f t="shared" si="1"/>
        <v>1</v>
      </c>
      <c r="J25" s="4">
        <f t="shared" si="2"/>
        <v>0.25</v>
      </c>
      <c r="K25" s="3">
        <v>1</v>
      </c>
      <c r="L25" s="3">
        <v>1</v>
      </c>
      <c r="M25" s="4">
        <f t="shared" si="3"/>
        <v>1</v>
      </c>
      <c r="N25" s="4">
        <f t="shared" si="4"/>
        <v>0.25</v>
      </c>
      <c r="O25" s="3">
        <v>6</v>
      </c>
      <c r="P25" s="3">
        <v>4</v>
      </c>
      <c r="Q25" s="14">
        <f t="shared" si="6"/>
        <v>0.66666666666666663</v>
      </c>
      <c r="R25" s="14">
        <f t="shared" si="7"/>
        <v>1</v>
      </c>
    </row>
    <row r="26" spans="1:18" x14ac:dyDescent="0.15">
      <c r="A26" s="6" t="s">
        <v>115</v>
      </c>
      <c r="B26" s="3">
        <v>4</v>
      </c>
      <c r="C26" s="3">
        <v>6</v>
      </c>
      <c r="D26" s="3">
        <v>4</v>
      </c>
      <c r="E26" s="14">
        <f t="shared" si="5"/>
        <v>0.66666666666666663</v>
      </c>
      <c r="F26" s="4">
        <f t="shared" si="0"/>
        <v>1</v>
      </c>
      <c r="G26" s="4">
        <v>2</v>
      </c>
      <c r="H26" s="4">
        <v>2</v>
      </c>
      <c r="I26" s="4">
        <f t="shared" si="1"/>
        <v>1</v>
      </c>
      <c r="J26" s="4">
        <f t="shared" si="2"/>
        <v>0.5</v>
      </c>
      <c r="K26" s="3">
        <v>1</v>
      </c>
      <c r="L26" s="3">
        <v>1</v>
      </c>
      <c r="M26" s="4">
        <f t="shared" si="3"/>
        <v>1</v>
      </c>
      <c r="N26" s="4">
        <f t="shared" si="4"/>
        <v>0.25</v>
      </c>
      <c r="O26" s="3">
        <v>6</v>
      </c>
      <c r="P26" s="3">
        <v>4</v>
      </c>
      <c r="Q26" s="14">
        <f t="shared" si="6"/>
        <v>0.66666666666666663</v>
      </c>
      <c r="R26" s="14">
        <f t="shared" si="7"/>
        <v>1</v>
      </c>
    </row>
    <row r="27" spans="1:18" x14ac:dyDescent="0.15">
      <c r="A27" s="6" t="s">
        <v>114</v>
      </c>
      <c r="B27" s="3">
        <v>4</v>
      </c>
      <c r="C27" s="3">
        <v>6</v>
      </c>
      <c r="D27" s="3">
        <v>4</v>
      </c>
      <c r="E27" s="14">
        <f t="shared" si="5"/>
        <v>0.66666666666666663</v>
      </c>
      <c r="F27" s="4">
        <f t="shared" si="0"/>
        <v>1</v>
      </c>
      <c r="G27" s="4">
        <v>2</v>
      </c>
      <c r="H27" s="4">
        <v>2</v>
      </c>
      <c r="I27" s="4">
        <f t="shared" si="1"/>
        <v>1</v>
      </c>
      <c r="J27" s="4">
        <f t="shared" si="2"/>
        <v>0.5</v>
      </c>
      <c r="K27" s="3">
        <v>1</v>
      </c>
      <c r="L27" s="3">
        <v>1</v>
      </c>
      <c r="M27" s="4">
        <f t="shared" si="3"/>
        <v>1</v>
      </c>
      <c r="N27" s="4">
        <f t="shared" si="4"/>
        <v>0.25</v>
      </c>
      <c r="O27" s="3">
        <v>6</v>
      </c>
      <c r="P27" s="3">
        <v>4</v>
      </c>
      <c r="Q27" s="14">
        <f t="shared" si="6"/>
        <v>0.66666666666666663</v>
      </c>
      <c r="R27" s="14">
        <f t="shared" si="7"/>
        <v>1</v>
      </c>
    </row>
    <row r="28" spans="1:18" x14ac:dyDescent="0.15">
      <c r="A28" s="6" t="s">
        <v>113</v>
      </c>
      <c r="B28" s="3">
        <v>10</v>
      </c>
      <c r="C28" s="3">
        <v>12</v>
      </c>
      <c r="D28" s="3">
        <v>9</v>
      </c>
      <c r="E28" s="14">
        <f t="shared" si="5"/>
        <v>0.75</v>
      </c>
      <c r="F28" s="4">
        <f t="shared" si="0"/>
        <v>0.9</v>
      </c>
      <c r="G28" s="4">
        <v>2</v>
      </c>
      <c r="H28" s="4">
        <v>2</v>
      </c>
      <c r="I28" s="4">
        <f t="shared" si="1"/>
        <v>1</v>
      </c>
      <c r="J28" s="4">
        <f t="shared" si="2"/>
        <v>0.2</v>
      </c>
      <c r="K28" s="3">
        <v>6</v>
      </c>
      <c r="L28" s="3">
        <v>5</v>
      </c>
      <c r="M28" s="4">
        <f t="shared" si="3"/>
        <v>0.83333333333333337</v>
      </c>
      <c r="N28" s="4">
        <f t="shared" si="4"/>
        <v>0.5</v>
      </c>
      <c r="O28" s="3">
        <v>12</v>
      </c>
      <c r="P28" s="3">
        <v>9</v>
      </c>
      <c r="Q28" s="14">
        <f t="shared" si="6"/>
        <v>0.75</v>
      </c>
      <c r="R28" s="14">
        <f t="shared" si="7"/>
        <v>0.9</v>
      </c>
    </row>
    <row r="29" spans="1:18" x14ac:dyDescent="0.15">
      <c r="A29" s="6" t="s">
        <v>112</v>
      </c>
      <c r="B29" s="3">
        <v>4</v>
      </c>
      <c r="C29" s="3">
        <v>6</v>
      </c>
      <c r="D29" s="3">
        <v>4</v>
      </c>
      <c r="E29" s="14">
        <f t="shared" si="5"/>
        <v>0.66666666666666663</v>
      </c>
      <c r="F29" s="4">
        <f t="shared" si="0"/>
        <v>1</v>
      </c>
      <c r="G29" s="4">
        <v>2</v>
      </c>
      <c r="H29" s="4">
        <v>2</v>
      </c>
      <c r="I29" s="4">
        <f t="shared" si="1"/>
        <v>1</v>
      </c>
      <c r="J29" s="4">
        <f t="shared" si="2"/>
        <v>0.5</v>
      </c>
      <c r="K29" s="3">
        <v>1</v>
      </c>
      <c r="L29" s="3">
        <v>1</v>
      </c>
      <c r="M29" s="4">
        <f t="shared" si="3"/>
        <v>1</v>
      </c>
      <c r="N29" s="4">
        <f t="shared" si="4"/>
        <v>0.25</v>
      </c>
      <c r="O29" s="3">
        <v>6</v>
      </c>
      <c r="P29" s="3">
        <v>4</v>
      </c>
      <c r="Q29" s="14">
        <f t="shared" si="6"/>
        <v>0.66666666666666663</v>
      </c>
      <c r="R29" s="14">
        <f t="shared" si="7"/>
        <v>1</v>
      </c>
    </row>
    <row r="30" spans="1:18" x14ac:dyDescent="0.15">
      <c r="A30" s="6" t="s">
        <v>111</v>
      </c>
      <c r="B30" s="3">
        <v>4</v>
      </c>
      <c r="C30" s="3">
        <v>6</v>
      </c>
      <c r="D30" s="3">
        <v>4</v>
      </c>
      <c r="E30" s="14">
        <f t="shared" si="5"/>
        <v>0.66666666666666663</v>
      </c>
      <c r="F30" s="4">
        <f t="shared" si="0"/>
        <v>1</v>
      </c>
      <c r="G30" s="4">
        <v>2</v>
      </c>
      <c r="H30" s="4">
        <v>2</v>
      </c>
      <c r="I30" s="4">
        <f t="shared" si="1"/>
        <v>1</v>
      </c>
      <c r="J30" s="4">
        <f t="shared" si="2"/>
        <v>0.5</v>
      </c>
      <c r="K30" s="3">
        <v>1</v>
      </c>
      <c r="L30" s="3">
        <v>1</v>
      </c>
      <c r="M30" s="4">
        <f t="shared" si="3"/>
        <v>1</v>
      </c>
      <c r="N30" s="4">
        <f t="shared" si="4"/>
        <v>0.25</v>
      </c>
      <c r="O30" s="3">
        <v>6</v>
      </c>
      <c r="P30" s="3">
        <v>4</v>
      </c>
      <c r="Q30" s="14">
        <f t="shared" si="6"/>
        <v>0.66666666666666663</v>
      </c>
      <c r="R30" s="14">
        <f t="shared" si="7"/>
        <v>1</v>
      </c>
    </row>
    <row r="31" spans="1:18" x14ac:dyDescent="0.15">
      <c r="A31" s="6" t="s">
        <v>110</v>
      </c>
      <c r="B31" s="3">
        <v>4</v>
      </c>
      <c r="C31" s="3">
        <v>6</v>
      </c>
      <c r="D31" s="3">
        <v>4</v>
      </c>
      <c r="E31" s="14">
        <f t="shared" si="5"/>
        <v>0.66666666666666663</v>
      </c>
      <c r="F31" s="4">
        <f t="shared" si="0"/>
        <v>1</v>
      </c>
      <c r="G31" s="4">
        <v>2</v>
      </c>
      <c r="H31" s="4">
        <v>2</v>
      </c>
      <c r="I31" s="4">
        <f t="shared" si="1"/>
        <v>1</v>
      </c>
      <c r="J31" s="4">
        <f t="shared" si="2"/>
        <v>0.5</v>
      </c>
      <c r="K31" s="3">
        <v>1</v>
      </c>
      <c r="L31" s="3">
        <v>1</v>
      </c>
      <c r="M31" s="4">
        <f t="shared" si="3"/>
        <v>1</v>
      </c>
      <c r="N31" s="4">
        <f t="shared" si="4"/>
        <v>0.25</v>
      </c>
      <c r="O31" s="3">
        <v>6</v>
      </c>
      <c r="P31" s="3">
        <v>4</v>
      </c>
      <c r="Q31" s="14">
        <f t="shared" si="6"/>
        <v>0.66666666666666663</v>
      </c>
      <c r="R31" s="14">
        <f t="shared" si="7"/>
        <v>1</v>
      </c>
    </row>
    <row r="32" spans="1:18" x14ac:dyDescent="0.15">
      <c r="A32" s="5" t="s">
        <v>109</v>
      </c>
      <c r="B32" s="3">
        <v>1</v>
      </c>
      <c r="C32" s="3">
        <v>1</v>
      </c>
      <c r="D32" s="3">
        <v>1</v>
      </c>
      <c r="E32" s="14">
        <f t="shared" si="5"/>
        <v>1</v>
      </c>
      <c r="F32" s="4">
        <f t="shared" si="0"/>
        <v>1</v>
      </c>
      <c r="G32" s="4">
        <v>0</v>
      </c>
      <c r="H32" s="4">
        <v>0</v>
      </c>
      <c r="I32" s="4" t="str">
        <f t="shared" si="1"/>
        <v>-</v>
      </c>
      <c r="J32" s="4">
        <f t="shared" si="2"/>
        <v>0</v>
      </c>
      <c r="K32" s="3">
        <v>1</v>
      </c>
      <c r="L32" s="3">
        <v>1</v>
      </c>
      <c r="M32" s="4">
        <f t="shared" si="3"/>
        <v>1</v>
      </c>
      <c r="N32" s="4">
        <f t="shared" si="4"/>
        <v>1</v>
      </c>
      <c r="O32" s="3">
        <v>1</v>
      </c>
      <c r="P32" s="3">
        <v>1</v>
      </c>
      <c r="Q32" s="14">
        <f t="shared" si="6"/>
        <v>1</v>
      </c>
      <c r="R32" s="14">
        <f t="shared" si="7"/>
        <v>1</v>
      </c>
    </row>
    <row r="33" spans="1:18" x14ac:dyDescent="0.15">
      <c r="A33" s="5" t="s">
        <v>108</v>
      </c>
      <c r="B33" s="3">
        <v>8</v>
      </c>
      <c r="C33" s="3">
        <v>8</v>
      </c>
      <c r="D33" s="3">
        <v>6</v>
      </c>
      <c r="E33" s="14">
        <f t="shared" si="5"/>
        <v>0.75</v>
      </c>
      <c r="F33" s="4">
        <f t="shared" si="0"/>
        <v>0.75</v>
      </c>
      <c r="G33" s="4">
        <v>2</v>
      </c>
      <c r="H33" s="4">
        <v>2</v>
      </c>
      <c r="I33" s="4">
        <f t="shared" si="1"/>
        <v>1</v>
      </c>
      <c r="J33" s="4">
        <f t="shared" si="2"/>
        <v>0.25</v>
      </c>
      <c r="K33" s="3">
        <v>2</v>
      </c>
      <c r="L33" s="3">
        <v>2</v>
      </c>
      <c r="M33" s="4">
        <f t="shared" si="3"/>
        <v>1</v>
      </c>
      <c r="N33" s="4">
        <f t="shared" si="4"/>
        <v>0.25</v>
      </c>
      <c r="O33" s="3">
        <v>8</v>
      </c>
      <c r="P33" s="3">
        <v>6</v>
      </c>
      <c r="Q33" s="14">
        <f t="shared" si="6"/>
        <v>0.75</v>
      </c>
      <c r="R33" s="14">
        <f t="shared" si="7"/>
        <v>0.75</v>
      </c>
    </row>
    <row r="34" spans="1:18" x14ac:dyDescent="0.15">
      <c r="A34" s="5" t="s">
        <v>107</v>
      </c>
      <c r="B34" s="3">
        <v>4</v>
      </c>
      <c r="C34" s="3">
        <v>6</v>
      </c>
      <c r="D34" s="3">
        <v>4</v>
      </c>
      <c r="E34" s="14">
        <f t="shared" si="5"/>
        <v>0.66666666666666663</v>
      </c>
      <c r="F34" s="4">
        <f t="shared" si="0"/>
        <v>1</v>
      </c>
      <c r="G34" s="4">
        <v>2</v>
      </c>
      <c r="H34" s="4">
        <v>2</v>
      </c>
      <c r="I34" s="4">
        <f t="shared" si="1"/>
        <v>1</v>
      </c>
      <c r="J34" s="4">
        <f t="shared" si="2"/>
        <v>0.5</v>
      </c>
      <c r="K34" s="3">
        <v>1</v>
      </c>
      <c r="L34" s="3">
        <v>1</v>
      </c>
      <c r="M34" s="4">
        <f t="shared" si="3"/>
        <v>1</v>
      </c>
      <c r="N34" s="4">
        <f t="shared" si="4"/>
        <v>0.25</v>
      </c>
      <c r="O34" s="3">
        <v>6</v>
      </c>
      <c r="P34" s="3">
        <v>4</v>
      </c>
      <c r="Q34" s="14">
        <f t="shared" si="6"/>
        <v>0.66666666666666663</v>
      </c>
      <c r="R34" s="14">
        <f t="shared" si="7"/>
        <v>1</v>
      </c>
    </row>
    <row r="35" spans="1:18" x14ac:dyDescent="0.15">
      <c r="A35" s="10" t="s">
        <v>106</v>
      </c>
      <c r="B35" s="3">
        <v>6</v>
      </c>
      <c r="C35" s="3">
        <v>6</v>
      </c>
      <c r="D35" s="3">
        <v>5</v>
      </c>
      <c r="E35" s="14">
        <f t="shared" si="5"/>
        <v>0.83333333333333337</v>
      </c>
      <c r="F35" s="4">
        <f t="shared" ref="F35:F66" si="8">D35/B35</f>
        <v>0.83333333333333337</v>
      </c>
      <c r="G35" s="4">
        <v>1</v>
      </c>
      <c r="H35" s="4">
        <v>1</v>
      </c>
      <c r="I35" s="4">
        <f t="shared" ref="I35:I66" si="9">IF(G35=0,"-",H35/G35)</f>
        <v>1</v>
      </c>
      <c r="J35" s="4">
        <f t="shared" ref="J35:J66" si="10">H35/B35</f>
        <v>0.16666666666666666</v>
      </c>
      <c r="K35" s="3">
        <v>1</v>
      </c>
      <c r="L35" s="3">
        <v>1</v>
      </c>
      <c r="M35" s="4">
        <f t="shared" ref="M35:M66" si="11">IF(K35=0,"-",L35/K35)</f>
        <v>1</v>
      </c>
      <c r="N35" s="4">
        <f t="shared" ref="N35:N66" si="12">L35/B35</f>
        <v>0.16666666666666666</v>
      </c>
      <c r="O35" s="3">
        <v>6</v>
      </c>
      <c r="P35" s="3">
        <v>5</v>
      </c>
      <c r="Q35" s="14">
        <f t="shared" si="6"/>
        <v>0.83333333333333337</v>
      </c>
      <c r="R35" s="14">
        <f t="shared" si="7"/>
        <v>0.83333333333333337</v>
      </c>
    </row>
    <row r="36" spans="1:18" x14ac:dyDescent="0.15">
      <c r="A36" s="5" t="s">
        <v>105</v>
      </c>
      <c r="B36" s="3">
        <v>5</v>
      </c>
      <c r="C36" s="3">
        <v>7</v>
      </c>
      <c r="D36" s="3">
        <v>5</v>
      </c>
      <c r="E36" s="14">
        <f t="shared" si="5"/>
        <v>0.7142857142857143</v>
      </c>
      <c r="F36" s="4">
        <f t="shared" si="8"/>
        <v>1</v>
      </c>
      <c r="G36" s="4">
        <v>3</v>
      </c>
      <c r="H36" s="4">
        <v>3</v>
      </c>
      <c r="I36" s="4">
        <f t="shared" si="9"/>
        <v>1</v>
      </c>
      <c r="J36" s="4">
        <f t="shared" si="10"/>
        <v>0.6</v>
      </c>
      <c r="K36" s="3">
        <v>1</v>
      </c>
      <c r="L36" s="3">
        <v>1</v>
      </c>
      <c r="M36" s="4">
        <f t="shared" si="11"/>
        <v>1</v>
      </c>
      <c r="N36" s="4">
        <f t="shared" si="12"/>
        <v>0.2</v>
      </c>
      <c r="O36" s="3">
        <v>7</v>
      </c>
      <c r="P36" s="3">
        <v>5</v>
      </c>
      <c r="Q36" s="14">
        <f t="shared" si="6"/>
        <v>0.7142857142857143</v>
      </c>
      <c r="R36" s="14">
        <f t="shared" si="7"/>
        <v>1</v>
      </c>
    </row>
    <row r="37" spans="1:18" ht="12.75" customHeight="1" x14ac:dyDescent="0.15">
      <c r="A37" s="5" t="s">
        <v>104</v>
      </c>
      <c r="B37" s="3">
        <v>7</v>
      </c>
      <c r="C37" s="3">
        <v>9</v>
      </c>
      <c r="D37" s="3">
        <v>7</v>
      </c>
      <c r="E37" s="14">
        <f t="shared" si="5"/>
        <v>0.77777777777777779</v>
      </c>
      <c r="F37" s="4">
        <f t="shared" si="8"/>
        <v>1</v>
      </c>
      <c r="G37" s="4">
        <v>2</v>
      </c>
      <c r="H37" s="4">
        <v>2</v>
      </c>
      <c r="I37" s="4">
        <f t="shared" si="9"/>
        <v>1</v>
      </c>
      <c r="J37" s="4">
        <f t="shared" si="10"/>
        <v>0.2857142857142857</v>
      </c>
      <c r="K37" s="3">
        <v>1</v>
      </c>
      <c r="L37" s="3">
        <v>1</v>
      </c>
      <c r="M37" s="4">
        <f t="shared" si="11"/>
        <v>1</v>
      </c>
      <c r="N37" s="4">
        <f t="shared" si="12"/>
        <v>0.14285714285714285</v>
      </c>
      <c r="O37" s="3">
        <v>9</v>
      </c>
      <c r="P37" s="3">
        <v>7</v>
      </c>
      <c r="Q37" s="14">
        <f t="shared" si="6"/>
        <v>0.77777777777777779</v>
      </c>
      <c r="R37" s="14">
        <f t="shared" si="7"/>
        <v>1</v>
      </c>
    </row>
    <row r="38" spans="1:18" x14ac:dyDescent="0.15">
      <c r="A38" s="5" t="s">
        <v>103</v>
      </c>
      <c r="B38" s="3">
        <v>1</v>
      </c>
      <c r="C38" s="3">
        <v>6</v>
      </c>
      <c r="D38" s="3">
        <v>1</v>
      </c>
      <c r="E38" s="14">
        <f t="shared" si="5"/>
        <v>0.16666666666666666</v>
      </c>
      <c r="F38" s="4">
        <f t="shared" si="8"/>
        <v>1</v>
      </c>
      <c r="G38" s="4">
        <v>0</v>
      </c>
      <c r="H38" s="4">
        <v>0</v>
      </c>
      <c r="I38" s="4" t="str">
        <f t="shared" si="9"/>
        <v>-</v>
      </c>
      <c r="J38" s="4">
        <f t="shared" si="10"/>
        <v>0</v>
      </c>
      <c r="K38" s="3">
        <v>4</v>
      </c>
      <c r="L38" s="3">
        <v>1</v>
      </c>
      <c r="M38" s="4">
        <f t="shared" si="11"/>
        <v>0.25</v>
      </c>
      <c r="N38" s="4">
        <f t="shared" si="12"/>
        <v>1</v>
      </c>
      <c r="O38" s="3">
        <v>6</v>
      </c>
      <c r="P38" s="3">
        <v>1</v>
      </c>
      <c r="Q38" s="14">
        <f t="shared" si="6"/>
        <v>0.16666666666666666</v>
      </c>
      <c r="R38" s="14">
        <f t="shared" si="7"/>
        <v>1</v>
      </c>
    </row>
    <row r="39" spans="1:18" x14ac:dyDescent="0.15">
      <c r="A39" s="5" t="s">
        <v>102</v>
      </c>
      <c r="B39" s="3">
        <v>11</v>
      </c>
      <c r="C39" s="3">
        <v>13</v>
      </c>
      <c r="D39" s="3">
        <v>11</v>
      </c>
      <c r="E39" s="14">
        <f t="shared" si="5"/>
        <v>0.84615384615384615</v>
      </c>
      <c r="F39" s="4">
        <f t="shared" si="8"/>
        <v>1</v>
      </c>
      <c r="G39" s="4">
        <v>3</v>
      </c>
      <c r="H39" s="4">
        <v>3</v>
      </c>
      <c r="I39" s="4">
        <f t="shared" si="9"/>
        <v>1</v>
      </c>
      <c r="J39" s="4">
        <f t="shared" si="10"/>
        <v>0.27272727272727271</v>
      </c>
      <c r="K39" s="3">
        <v>4</v>
      </c>
      <c r="L39" s="3">
        <v>4</v>
      </c>
      <c r="M39" s="4">
        <f t="shared" si="11"/>
        <v>1</v>
      </c>
      <c r="N39" s="4">
        <f t="shared" si="12"/>
        <v>0.36363636363636365</v>
      </c>
      <c r="O39" s="3">
        <v>13</v>
      </c>
      <c r="P39" s="3">
        <v>11</v>
      </c>
      <c r="Q39" s="14">
        <f t="shared" si="6"/>
        <v>0.84615384615384615</v>
      </c>
      <c r="R39" s="14">
        <f t="shared" si="7"/>
        <v>1</v>
      </c>
    </row>
    <row r="40" spans="1:18" x14ac:dyDescent="0.15">
      <c r="A40" t="s">
        <v>101</v>
      </c>
      <c r="B40" s="3">
        <v>4</v>
      </c>
      <c r="C40" s="3">
        <v>6</v>
      </c>
      <c r="D40" s="3">
        <v>4</v>
      </c>
      <c r="E40" s="14">
        <f t="shared" si="5"/>
        <v>0.66666666666666663</v>
      </c>
      <c r="F40" s="4">
        <f t="shared" si="8"/>
        <v>1</v>
      </c>
      <c r="G40" s="4">
        <v>2</v>
      </c>
      <c r="H40" s="4">
        <v>2</v>
      </c>
      <c r="I40" s="4">
        <f t="shared" si="9"/>
        <v>1</v>
      </c>
      <c r="J40" s="4">
        <f t="shared" si="10"/>
        <v>0.5</v>
      </c>
      <c r="K40" s="3">
        <v>1</v>
      </c>
      <c r="L40" s="3">
        <v>1</v>
      </c>
      <c r="M40" s="4">
        <f t="shared" si="11"/>
        <v>1</v>
      </c>
      <c r="N40" s="4">
        <f t="shared" si="12"/>
        <v>0.25</v>
      </c>
      <c r="O40" s="3">
        <v>6</v>
      </c>
      <c r="P40" s="3">
        <v>4</v>
      </c>
      <c r="Q40" s="14">
        <f t="shared" si="6"/>
        <v>0.66666666666666663</v>
      </c>
      <c r="R40" s="14">
        <f t="shared" si="7"/>
        <v>1</v>
      </c>
    </row>
    <row r="41" spans="1:18" x14ac:dyDescent="0.15">
      <c r="A41" t="s">
        <v>100</v>
      </c>
      <c r="B41" s="3">
        <v>10</v>
      </c>
      <c r="C41" s="3">
        <v>10</v>
      </c>
      <c r="D41" s="3">
        <v>8</v>
      </c>
      <c r="E41" s="14">
        <f t="shared" si="5"/>
        <v>0.8</v>
      </c>
      <c r="F41" s="4">
        <f t="shared" si="8"/>
        <v>0.8</v>
      </c>
      <c r="G41" s="4">
        <v>2</v>
      </c>
      <c r="H41" s="4">
        <v>2</v>
      </c>
      <c r="I41" s="4">
        <f t="shared" si="9"/>
        <v>1</v>
      </c>
      <c r="J41" s="4">
        <f t="shared" si="10"/>
        <v>0.2</v>
      </c>
      <c r="K41" s="3">
        <v>1</v>
      </c>
      <c r="L41" s="3">
        <v>1</v>
      </c>
      <c r="M41" s="4">
        <f t="shared" si="11"/>
        <v>1</v>
      </c>
      <c r="N41" s="4">
        <f t="shared" si="12"/>
        <v>0.1</v>
      </c>
      <c r="O41" s="3">
        <v>10</v>
      </c>
      <c r="P41" s="3">
        <v>8</v>
      </c>
      <c r="Q41" s="14">
        <f t="shared" si="6"/>
        <v>0.8</v>
      </c>
      <c r="R41" s="14">
        <f t="shared" si="7"/>
        <v>0.8</v>
      </c>
    </row>
    <row r="42" spans="1:18" x14ac:dyDescent="0.15">
      <c r="A42" t="s">
        <v>99</v>
      </c>
      <c r="B42" s="3">
        <v>4</v>
      </c>
      <c r="C42" s="3">
        <v>6</v>
      </c>
      <c r="D42" s="3">
        <v>4</v>
      </c>
      <c r="E42" s="14">
        <f t="shared" si="5"/>
        <v>0.66666666666666663</v>
      </c>
      <c r="F42" s="4">
        <f t="shared" si="8"/>
        <v>1</v>
      </c>
      <c r="G42" s="4">
        <v>2</v>
      </c>
      <c r="H42" s="4">
        <v>2</v>
      </c>
      <c r="I42" s="4">
        <f t="shared" si="9"/>
        <v>1</v>
      </c>
      <c r="J42" s="4">
        <f t="shared" si="10"/>
        <v>0.5</v>
      </c>
      <c r="K42" s="3">
        <v>1</v>
      </c>
      <c r="L42" s="3">
        <v>1</v>
      </c>
      <c r="M42" s="4">
        <f t="shared" si="11"/>
        <v>1</v>
      </c>
      <c r="N42" s="4">
        <f t="shared" si="12"/>
        <v>0.25</v>
      </c>
      <c r="O42" s="3">
        <v>6</v>
      </c>
      <c r="P42" s="3">
        <v>4</v>
      </c>
      <c r="Q42" s="14">
        <f t="shared" si="6"/>
        <v>0.66666666666666663</v>
      </c>
      <c r="R42" s="14">
        <f t="shared" si="7"/>
        <v>1</v>
      </c>
    </row>
    <row r="43" spans="1:18" x14ac:dyDescent="0.15">
      <c r="A43" t="s">
        <v>98</v>
      </c>
      <c r="B43" s="3">
        <v>4</v>
      </c>
      <c r="C43" s="3">
        <v>7</v>
      </c>
      <c r="D43" s="3">
        <v>4</v>
      </c>
      <c r="E43" s="14">
        <f t="shared" si="5"/>
        <v>0.5714285714285714</v>
      </c>
      <c r="F43" s="4">
        <f t="shared" si="8"/>
        <v>1</v>
      </c>
      <c r="G43" s="4">
        <v>2</v>
      </c>
      <c r="H43" s="4">
        <v>2</v>
      </c>
      <c r="I43" s="4">
        <f t="shared" si="9"/>
        <v>1</v>
      </c>
      <c r="J43" s="4">
        <f t="shared" si="10"/>
        <v>0.5</v>
      </c>
      <c r="K43" s="3">
        <v>1</v>
      </c>
      <c r="L43" s="3">
        <v>1</v>
      </c>
      <c r="M43" s="4">
        <f t="shared" si="11"/>
        <v>1</v>
      </c>
      <c r="N43" s="4">
        <f t="shared" si="12"/>
        <v>0.25</v>
      </c>
      <c r="O43" s="3">
        <v>7</v>
      </c>
      <c r="P43" s="3">
        <v>4</v>
      </c>
      <c r="Q43" s="14">
        <f t="shared" si="6"/>
        <v>0.5714285714285714</v>
      </c>
      <c r="R43" s="14">
        <f t="shared" si="7"/>
        <v>1</v>
      </c>
    </row>
    <row r="44" spans="1:18" x14ac:dyDescent="0.15">
      <c r="A44" t="s">
        <v>97</v>
      </c>
      <c r="B44" s="3">
        <v>8</v>
      </c>
      <c r="C44" s="3">
        <v>8</v>
      </c>
      <c r="D44" s="3">
        <v>6</v>
      </c>
      <c r="E44" s="14">
        <f t="shared" si="5"/>
        <v>0.75</v>
      </c>
      <c r="F44" s="4">
        <f t="shared" si="8"/>
        <v>0.75</v>
      </c>
      <c r="G44" s="4">
        <v>1</v>
      </c>
      <c r="H44" s="4">
        <v>1</v>
      </c>
      <c r="I44" s="4">
        <f t="shared" si="9"/>
        <v>1</v>
      </c>
      <c r="J44" s="4">
        <f t="shared" si="10"/>
        <v>0.125</v>
      </c>
      <c r="K44" s="3">
        <v>1</v>
      </c>
      <c r="L44" s="3">
        <v>1</v>
      </c>
      <c r="M44" s="4">
        <f t="shared" si="11"/>
        <v>1</v>
      </c>
      <c r="N44" s="4">
        <f t="shared" si="12"/>
        <v>0.125</v>
      </c>
      <c r="O44" s="3">
        <v>8</v>
      </c>
      <c r="P44" s="3">
        <v>6</v>
      </c>
      <c r="Q44" s="14">
        <f t="shared" si="6"/>
        <v>0.75</v>
      </c>
      <c r="R44" s="14">
        <f t="shared" si="7"/>
        <v>0.75</v>
      </c>
    </row>
    <row r="45" spans="1:18" x14ac:dyDescent="0.15">
      <c r="A45" t="s">
        <v>96</v>
      </c>
      <c r="B45" s="3">
        <v>5</v>
      </c>
      <c r="C45" s="3">
        <v>8</v>
      </c>
      <c r="D45" s="3">
        <v>5</v>
      </c>
      <c r="E45" s="14">
        <f t="shared" si="5"/>
        <v>0.625</v>
      </c>
      <c r="F45" s="4">
        <f t="shared" si="8"/>
        <v>1</v>
      </c>
      <c r="G45" s="4">
        <v>2</v>
      </c>
      <c r="H45" s="4">
        <v>2</v>
      </c>
      <c r="I45" s="4">
        <f t="shared" si="9"/>
        <v>1</v>
      </c>
      <c r="J45" s="4">
        <f t="shared" si="10"/>
        <v>0.4</v>
      </c>
      <c r="K45" s="3">
        <v>1</v>
      </c>
      <c r="L45" s="3">
        <v>1</v>
      </c>
      <c r="M45" s="4">
        <f t="shared" si="11"/>
        <v>1</v>
      </c>
      <c r="N45" s="4">
        <f t="shared" si="12"/>
        <v>0.2</v>
      </c>
      <c r="O45" s="3">
        <v>8</v>
      </c>
      <c r="P45" s="3">
        <v>5</v>
      </c>
      <c r="Q45" s="14">
        <f t="shared" si="6"/>
        <v>0.625</v>
      </c>
      <c r="R45" s="14">
        <f t="shared" si="7"/>
        <v>1</v>
      </c>
    </row>
    <row r="46" spans="1:18" x14ac:dyDescent="0.15">
      <c r="A46" t="s">
        <v>95</v>
      </c>
      <c r="B46" s="3">
        <v>4</v>
      </c>
      <c r="C46" s="3">
        <v>6</v>
      </c>
      <c r="D46" s="3">
        <v>4</v>
      </c>
      <c r="E46" s="14">
        <f t="shared" si="5"/>
        <v>0.66666666666666663</v>
      </c>
      <c r="F46" s="4">
        <f t="shared" si="8"/>
        <v>1</v>
      </c>
      <c r="G46" s="4">
        <v>2</v>
      </c>
      <c r="H46" s="4">
        <v>2</v>
      </c>
      <c r="I46" s="4">
        <f t="shared" si="9"/>
        <v>1</v>
      </c>
      <c r="J46" s="4">
        <f t="shared" si="10"/>
        <v>0.5</v>
      </c>
      <c r="K46" s="3">
        <v>1</v>
      </c>
      <c r="L46" s="3">
        <v>1</v>
      </c>
      <c r="M46" s="4">
        <f t="shared" si="11"/>
        <v>1</v>
      </c>
      <c r="N46" s="4">
        <f t="shared" si="12"/>
        <v>0.25</v>
      </c>
      <c r="O46" s="3">
        <v>6</v>
      </c>
      <c r="P46" s="3">
        <v>4</v>
      </c>
      <c r="Q46" s="14">
        <f t="shared" si="6"/>
        <v>0.66666666666666663</v>
      </c>
      <c r="R46" s="14">
        <f t="shared" si="7"/>
        <v>1</v>
      </c>
    </row>
    <row r="47" spans="1:18" x14ac:dyDescent="0.15">
      <c r="A47" t="s">
        <v>94</v>
      </c>
      <c r="B47" s="3">
        <v>4</v>
      </c>
      <c r="C47" s="3">
        <v>6</v>
      </c>
      <c r="D47" s="3">
        <v>4</v>
      </c>
      <c r="E47" s="14">
        <f t="shared" si="5"/>
        <v>0.66666666666666663</v>
      </c>
      <c r="F47" s="4">
        <f t="shared" si="8"/>
        <v>1</v>
      </c>
      <c r="G47" s="4">
        <v>2</v>
      </c>
      <c r="H47" s="4">
        <v>2</v>
      </c>
      <c r="I47" s="4">
        <f t="shared" si="9"/>
        <v>1</v>
      </c>
      <c r="J47" s="4">
        <f t="shared" si="10"/>
        <v>0.5</v>
      </c>
      <c r="K47" s="3">
        <v>1</v>
      </c>
      <c r="L47" s="3">
        <v>1</v>
      </c>
      <c r="M47" s="4">
        <f t="shared" si="11"/>
        <v>1</v>
      </c>
      <c r="N47" s="4">
        <f t="shared" si="12"/>
        <v>0.25</v>
      </c>
      <c r="O47" s="3">
        <v>6</v>
      </c>
      <c r="P47" s="3">
        <v>4</v>
      </c>
      <c r="Q47" s="14">
        <f t="shared" si="6"/>
        <v>0.66666666666666663</v>
      </c>
      <c r="R47" s="14">
        <f t="shared" si="7"/>
        <v>1</v>
      </c>
    </row>
    <row r="48" spans="1:18" x14ac:dyDescent="0.15">
      <c r="A48" t="s">
        <v>93</v>
      </c>
      <c r="B48" s="3">
        <v>4</v>
      </c>
      <c r="C48" s="3">
        <v>6</v>
      </c>
      <c r="D48" s="3">
        <v>4</v>
      </c>
      <c r="E48" s="14">
        <f t="shared" si="5"/>
        <v>0.66666666666666663</v>
      </c>
      <c r="F48" s="4">
        <f t="shared" si="8"/>
        <v>1</v>
      </c>
      <c r="G48" s="4">
        <v>2</v>
      </c>
      <c r="H48" s="4">
        <v>2</v>
      </c>
      <c r="I48" s="4">
        <f t="shared" si="9"/>
        <v>1</v>
      </c>
      <c r="J48" s="4">
        <f t="shared" si="10"/>
        <v>0.5</v>
      </c>
      <c r="K48" s="3">
        <v>1</v>
      </c>
      <c r="L48" s="3">
        <v>1</v>
      </c>
      <c r="M48" s="4">
        <f t="shared" si="11"/>
        <v>1</v>
      </c>
      <c r="N48" s="4">
        <f t="shared" si="12"/>
        <v>0.25</v>
      </c>
      <c r="O48" s="3">
        <v>6</v>
      </c>
      <c r="P48" s="3">
        <v>4</v>
      </c>
      <c r="Q48" s="14">
        <f t="shared" si="6"/>
        <v>0.66666666666666663</v>
      </c>
      <c r="R48" s="14">
        <f t="shared" si="7"/>
        <v>1</v>
      </c>
    </row>
    <row r="49" spans="1:18" x14ac:dyDescent="0.15">
      <c r="A49" t="s">
        <v>92</v>
      </c>
      <c r="B49" s="3">
        <v>5</v>
      </c>
      <c r="C49" s="3">
        <v>7</v>
      </c>
      <c r="D49" s="3">
        <v>5</v>
      </c>
      <c r="E49" s="14">
        <f t="shared" si="5"/>
        <v>0.7142857142857143</v>
      </c>
      <c r="F49" s="4">
        <f t="shared" si="8"/>
        <v>1</v>
      </c>
      <c r="G49" s="4">
        <v>3</v>
      </c>
      <c r="H49" s="4">
        <v>3</v>
      </c>
      <c r="I49" s="4">
        <f t="shared" si="9"/>
        <v>1</v>
      </c>
      <c r="J49" s="4">
        <f t="shared" si="10"/>
        <v>0.6</v>
      </c>
      <c r="K49" s="3">
        <v>1</v>
      </c>
      <c r="L49" s="3">
        <v>1</v>
      </c>
      <c r="M49" s="4">
        <f t="shared" si="11"/>
        <v>1</v>
      </c>
      <c r="N49" s="4">
        <f t="shared" si="12"/>
        <v>0.2</v>
      </c>
      <c r="O49" s="3">
        <v>7</v>
      </c>
      <c r="P49" s="3">
        <v>5</v>
      </c>
      <c r="Q49" s="14">
        <f t="shared" si="6"/>
        <v>0.7142857142857143</v>
      </c>
      <c r="R49" s="14">
        <f t="shared" si="7"/>
        <v>1</v>
      </c>
    </row>
    <row r="50" spans="1:18" x14ac:dyDescent="0.15">
      <c r="A50" t="s">
        <v>91</v>
      </c>
      <c r="B50" s="3">
        <v>4</v>
      </c>
      <c r="C50" s="3">
        <v>6</v>
      </c>
      <c r="D50" s="3">
        <v>4</v>
      </c>
      <c r="E50" s="14">
        <f t="shared" si="5"/>
        <v>0.66666666666666663</v>
      </c>
      <c r="F50" s="4">
        <f t="shared" si="8"/>
        <v>1</v>
      </c>
      <c r="G50" s="4">
        <v>2</v>
      </c>
      <c r="H50" s="4">
        <v>2</v>
      </c>
      <c r="I50" s="4">
        <f t="shared" si="9"/>
        <v>1</v>
      </c>
      <c r="J50" s="4">
        <f t="shared" si="10"/>
        <v>0.5</v>
      </c>
      <c r="K50" s="3">
        <v>1</v>
      </c>
      <c r="L50" s="3">
        <v>1</v>
      </c>
      <c r="M50" s="4">
        <f t="shared" si="11"/>
        <v>1</v>
      </c>
      <c r="N50" s="4">
        <f t="shared" si="12"/>
        <v>0.25</v>
      </c>
      <c r="O50" s="3">
        <v>6</v>
      </c>
      <c r="P50" s="3">
        <v>4</v>
      </c>
      <c r="Q50" s="14">
        <f t="shared" si="6"/>
        <v>0.66666666666666663</v>
      </c>
      <c r="R50" s="14">
        <f t="shared" si="7"/>
        <v>1</v>
      </c>
    </row>
    <row r="51" spans="1:18" x14ac:dyDescent="0.15">
      <c r="A51" t="s">
        <v>90</v>
      </c>
      <c r="B51" s="3">
        <v>4</v>
      </c>
      <c r="C51" s="3">
        <v>6</v>
      </c>
      <c r="D51" s="3">
        <v>4</v>
      </c>
      <c r="E51" s="14">
        <f t="shared" si="5"/>
        <v>0.66666666666666663</v>
      </c>
      <c r="F51" s="4">
        <f t="shared" si="8"/>
        <v>1</v>
      </c>
      <c r="G51" s="4">
        <v>2</v>
      </c>
      <c r="H51" s="4">
        <v>2</v>
      </c>
      <c r="I51" s="4">
        <f t="shared" si="9"/>
        <v>1</v>
      </c>
      <c r="J51" s="4">
        <f t="shared" si="10"/>
        <v>0.5</v>
      </c>
      <c r="K51" s="3">
        <v>1</v>
      </c>
      <c r="L51" s="3">
        <v>1</v>
      </c>
      <c r="M51" s="4">
        <f t="shared" si="11"/>
        <v>1</v>
      </c>
      <c r="N51" s="4">
        <f t="shared" si="12"/>
        <v>0.25</v>
      </c>
      <c r="O51" s="3">
        <v>6</v>
      </c>
      <c r="P51" s="3">
        <v>4</v>
      </c>
      <c r="Q51" s="14">
        <f t="shared" si="6"/>
        <v>0.66666666666666663</v>
      </c>
      <c r="R51" s="14">
        <f t="shared" si="7"/>
        <v>1</v>
      </c>
    </row>
    <row r="52" spans="1:18" x14ac:dyDescent="0.15">
      <c r="A52" t="s">
        <v>89</v>
      </c>
      <c r="B52" s="3">
        <v>4</v>
      </c>
      <c r="C52" s="3">
        <v>6</v>
      </c>
      <c r="D52" s="3">
        <v>4</v>
      </c>
      <c r="E52" s="14">
        <f t="shared" si="5"/>
        <v>0.66666666666666663</v>
      </c>
      <c r="F52" s="4">
        <f t="shared" si="8"/>
        <v>1</v>
      </c>
      <c r="G52" s="4">
        <v>2</v>
      </c>
      <c r="H52" s="4">
        <v>2</v>
      </c>
      <c r="I52" s="4">
        <f t="shared" si="9"/>
        <v>1</v>
      </c>
      <c r="J52" s="4">
        <f t="shared" si="10"/>
        <v>0.5</v>
      </c>
      <c r="K52" s="3">
        <v>1</v>
      </c>
      <c r="L52" s="3">
        <v>1</v>
      </c>
      <c r="M52" s="4">
        <f t="shared" si="11"/>
        <v>1</v>
      </c>
      <c r="N52" s="4">
        <f t="shared" si="12"/>
        <v>0.25</v>
      </c>
      <c r="O52" s="3">
        <v>6</v>
      </c>
      <c r="P52" s="3">
        <v>4</v>
      </c>
      <c r="Q52" s="14">
        <f t="shared" si="6"/>
        <v>0.66666666666666663</v>
      </c>
      <c r="R52" s="14">
        <f t="shared" si="7"/>
        <v>1</v>
      </c>
    </row>
    <row r="53" spans="1:18" x14ac:dyDescent="0.15">
      <c r="A53" t="s">
        <v>88</v>
      </c>
      <c r="B53" s="3">
        <v>5</v>
      </c>
      <c r="C53" s="3">
        <v>7</v>
      </c>
      <c r="D53" s="3">
        <v>5</v>
      </c>
      <c r="E53" s="14">
        <f t="shared" si="5"/>
        <v>0.7142857142857143</v>
      </c>
      <c r="F53" s="4">
        <f t="shared" si="8"/>
        <v>1</v>
      </c>
      <c r="G53" s="4">
        <v>3</v>
      </c>
      <c r="H53" s="4">
        <v>3</v>
      </c>
      <c r="I53" s="4">
        <f t="shared" si="9"/>
        <v>1</v>
      </c>
      <c r="J53" s="4">
        <f t="shared" si="10"/>
        <v>0.6</v>
      </c>
      <c r="K53" s="3">
        <v>1</v>
      </c>
      <c r="L53" s="3">
        <v>1</v>
      </c>
      <c r="M53" s="4">
        <f t="shared" si="11"/>
        <v>1</v>
      </c>
      <c r="N53" s="4">
        <f t="shared" si="12"/>
        <v>0.2</v>
      </c>
      <c r="O53" s="3">
        <v>7</v>
      </c>
      <c r="P53" s="3">
        <v>5</v>
      </c>
      <c r="Q53" s="14">
        <f t="shared" si="6"/>
        <v>0.7142857142857143</v>
      </c>
      <c r="R53" s="14">
        <f t="shared" si="7"/>
        <v>1</v>
      </c>
    </row>
    <row r="54" spans="1:18" x14ac:dyDescent="0.15">
      <c r="A54" t="s">
        <v>87</v>
      </c>
      <c r="B54" s="3">
        <v>4</v>
      </c>
      <c r="C54" s="3">
        <v>6</v>
      </c>
      <c r="D54" s="3">
        <v>4</v>
      </c>
      <c r="E54" s="14">
        <f t="shared" si="5"/>
        <v>0.66666666666666663</v>
      </c>
      <c r="F54" s="4">
        <f t="shared" si="8"/>
        <v>1</v>
      </c>
      <c r="G54" s="4">
        <v>2</v>
      </c>
      <c r="H54" s="4">
        <v>2</v>
      </c>
      <c r="I54" s="4">
        <f t="shared" si="9"/>
        <v>1</v>
      </c>
      <c r="J54" s="4">
        <f t="shared" si="10"/>
        <v>0.5</v>
      </c>
      <c r="K54" s="3">
        <v>1</v>
      </c>
      <c r="L54" s="3">
        <v>1</v>
      </c>
      <c r="M54" s="4">
        <f t="shared" si="11"/>
        <v>1</v>
      </c>
      <c r="N54" s="4">
        <f t="shared" si="12"/>
        <v>0.25</v>
      </c>
      <c r="O54" s="3">
        <v>6</v>
      </c>
      <c r="P54" s="3">
        <v>4</v>
      </c>
      <c r="Q54" s="14">
        <f t="shared" si="6"/>
        <v>0.66666666666666663</v>
      </c>
      <c r="R54" s="14">
        <f t="shared" si="7"/>
        <v>1</v>
      </c>
    </row>
    <row r="55" spans="1:18" x14ac:dyDescent="0.15">
      <c r="A55" t="s">
        <v>86</v>
      </c>
      <c r="B55" s="3">
        <v>12</v>
      </c>
      <c r="C55" s="3">
        <v>13</v>
      </c>
      <c r="D55" s="3">
        <v>11</v>
      </c>
      <c r="E55" s="14">
        <f t="shared" si="5"/>
        <v>0.84615384615384615</v>
      </c>
      <c r="F55" s="4">
        <f t="shared" si="8"/>
        <v>0.91666666666666663</v>
      </c>
      <c r="G55" s="4">
        <v>3</v>
      </c>
      <c r="H55" s="4">
        <v>3</v>
      </c>
      <c r="I55" s="4">
        <f t="shared" si="9"/>
        <v>1</v>
      </c>
      <c r="J55" s="4">
        <f t="shared" si="10"/>
        <v>0.25</v>
      </c>
      <c r="K55" s="3">
        <v>2</v>
      </c>
      <c r="L55" s="3">
        <v>2</v>
      </c>
      <c r="M55" s="4">
        <f t="shared" si="11"/>
        <v>1</v>
      </c>
      <c r="N55" s="4">
        <f t="shared" si="12"/>
        <v>0.16666666666666666</v>
      </c>
      <c r="O55" s="3">
        <v>13</v>
      </c>
      <c r="P55" s="3">
        <v>11</v>
      </c>
      <c r="Q55" s="14">
        <f t="shared" si="6"/>
        <v>0.84615384615384615</v>
      </c>
      <c r="R55" s="14">
        <f t="shared" si="7"/>
        <v>0.91666666666666663</v>
      </c>
    </row>
    <row r="56" spans="1:18" x14ac:dyDescent="0.15">
      <c r="A56" t="s">
        <v>85</v>
      </c>
      <c r="B56" s="3">
        <v>6</v>
      </c>
      <c r="C56" s="3">
        <v>8</v>
      </c>
      <c r="D56" s="3">
        <v>6</v>
      </c>
      <c r="E56" s="14">
        <f t="shared" si="5"/>
        <v>0.75</v>
      </c>
      <c r="F56" s="4">
        <f t="shared" si="8"/>
        <v>1</v>
      </c>
      <c r="G56" s="4">
        <v>3</v>
      </c>
      <c r="H56" s="4">
        <v>3</v>
      </c>
      <c r="I56" s="4">
        <f t="shared" si="9"/>
        <v>1</v>
      </c>
      <c r="J56" s="4">
        <f t="shared" si="10"/>
        <v>0.5</v>
      </c>
      <c r="K56" s="3">
        <v>1</v>
      </c>
      <c r="L56" s="3">
        <v>1</v>
      </c>
      <c r="M56" s="4">
        <f t="shared" si="11"/>
        <v>1</v>
      </c>
      <c r="N56" s="4">
        <f t="shared" si="12"/>
        <v>0.16666666666666666</v>
      </c>
      <c r="O56" s="3">
        <v>8</v>
      </c>
      <c r="P56" s="3">
        <v>6</v>
      </c>
      <c r="Q56" s="14">
        <f t="shared" si="6"/>
        <v>0.75</v>
      </c>
      <c r="R56" s="14">
        <f t="shared" si="7"/>
        <v>1</v>
      </c>
    </row>
    <row r="57" spans="1:18" x14ac:dyDescent="0.15">
      <c r="A57" t="s">
        <v>84</v>
      </c>
      <c r="B57" s="3">
        <v>6</v>
      </c>
      <c r="C57" s="3">
        <v>8</v>
      </c>
      <c r="D57" s="3">
        <v>6</v>
      </c>
      <c r="E57" s="14">
        <f t="shared" si="5"/>
        <v>0.75</v>
      </c>
      <c r="F57" s="4">
        <f t="shared" si="8"/>
        <v>1</v>
      </c>
      <c r="G57" s="4">
        <v>2</v>
      </c>
      <c r="H57" s="4">
        <v>2</v>
      </c>
      <c r="I57" s="4">
        <f t="shared" si="9"/>
        <v>1</v>
      </c>
      <c r="J57" s="4">
        <f t="shared" si="10"/>
        <v>0.33333333333333331</v>
      </c>
      <c r="K57" s="3">
        <v>2</v>
      </c>
      <c r="L57" s="3">
        <v>2</v>
      </c>
      <c r="M57" s="4">
        <f t="shared" si="11"/>
        <v>1</v>
      </c>
      <c r="N57" s="4">
        <f t="shared" si="12"/>
        <v>0.33333333333333331</v>
      </c>
      <c r="O57" s="3">
        <v>8</v>
      </c>
      <c r="P57" s="3">
        <v>6</v>
      </c>
      <c r="Q57" s="14">
        <f t="shared" si="6"/>
        <v>0.75</v>
      </c>
      <c r="R57" s="14">
        <f t="shared" si="7"/>
        <v>1</v>
      </c>
    </row>
    <row r="58" spans="1:18" x14ac:dyDescent="0.15">
      <c r="A58" t="s">
        <v>83</v>
      </c>
      <c r="B58" s="3">
        <v>6</v>
      </c>
      <c r="C58" s="3">
        <v>9</v>
      </c>
      <c r="D58" s="3">
        <v>6</v>
      </c>
      <c r="E58" s="14">
        <f t="shared" si="5"/>
        <v>0.66666666666666663</v>
      </c>
      <c r="F58" s="4">
        <f t="shared" si="8"/>
        <v>1</v>
      </c>
      <c r="G58" s="4">
        <v>2</v>
      </c>
      <c r="H58" s="4">
        <v>2</v>
      </c>
      <c r="I58" s="4">
        <f t="shared" si="9"/>
        <v>1</v>
      </c>
      <c r="J58" s="4">
        <f t="shared" si="10"/>
        <v>0.33333333333333331</v>
      </c>
      <c r="K58" s="3">
        <v>2</v>
      </c>
      <c r="L58" s="3">
        <v>2</v>
      </c>
      <c r="M58" s="4">
        <f t="shared" si="11"/>
        <v>1</v>
      </c>
      <c r="N58" s="4">
        <f t="shared" si="12"/>
        <v>0.33333333333333331</v>
      </c>
      <c r="O58" s="3">
        <v>9</v>
      </c>
      <c r="P58" s="3">
        <v>6</v>
      </c>
      <c r="Q58" s="14">
        <f t="shared" si="6"/>
        <v>0.66666666666666663</v>
      </c>
      <c r="R58" s="14">
        <f t="shared" si="7"/>
        <v>1</v>
      </c>
    </row>
    <row r="59" spans="1:18" x14ac:dyDescent="0.15">
      <c r="A59" t="s">
        <v>82</v>
      </c>
      <c r="B59" s="3">
        <v>4</v>
      </c>
      <c r="C59" s="3">
        <v>6</v>
      </c>
      <c r="D59" s="3">
        <v>4</v>
      </c>
      <c r="E59" s="14">
        <f t="shared" si="5"/>
        <v>0.66666666666666663</v>
      </c>
      <c r="F59" s="4">
        <f t="shared" si="8"/>
        <v>1</v>
      </c>
      <c r="G59" s="4">
        <v>2</v>
      </c>
      <c r="H59" s="4">
        <v>2</v>
      </c>
      <c r="I59" s="4">
        <f t="shared" si="9"/>
        <v>1</v>
      </c>
      <c r="J59" s="4">
        <f t="shared" si="10"/>
        <v>0.5</v>
      </c>
      <c r="K59" s="3">
        <v>1</v>
      </c>
      <c r="L59" s="3">
        <v>1</v>
      </c>
      <c r="M59" s="4">
        <f t="shared" si="11"/>
        <v>1</v>
      </c>
      <c r="N59" s="4">
        <f t="shared" si="12"/>
        <v>0.25</v>
      </c>
      <c r="O59" s="3">
        <v>6</v>
      </c>
      <c r="P59" s="3">
        <v>4</v>
      </c>
      <c r="Q59" s="14">
        <f t="shared" si="6"/>
        <v>0.66666666666666663</v>
      </c>
      <c r="R59" s="14">
        <f t="shared" si="7"/>
        <v>1</v>
      </c>
    </row>
    <row r="60" spans="1:18" x14ac:dyDescent="0.15">
      <c r="A60" t="s">
        <v>81</v>
      </c>
      <c r="B60" s="3">
        <v>8</v>
      </c>
      <c r="C60" s="3">
        <v>8</v>
      </c>
      <c r="D60" s="3">
        <v>6</v>
      </c>
      <c r="E60" s="14">
        <f t="shared" si="5"/>
        <v>0.75</v>
      </c>
      <c r="F60" s="4">
        <f t="shared" si="8"/>
        <v>0.75</v>
      </c>
      <c r="G60" s="4">
        <v>3</v>
      </c>
      <c r="H60" s="4">
        <v>3</v>
      </c>
      <c r="I60" s="4">
        <f t="shared" si="9"/>
        <v>1</v>
      </c>
      <c r="J60" s="4">
        <f t="shared" si="10"/>
        <v>0.375</v>
      </c>
      <c r="K60" s="3">
        <v>1</v>
      </c>
      <c r="L60" s="3">
        <v>1</v>
      </c>
      <c r="M60" s="4">
        <f t="shared" si="11"/>
        <v>1</v>
      </c>
      <c r="N60" s="4">
        <f t="shared" si="12"/>
        <v>0.125</v>
      </c>
      <c r="O60" s="3">
        <v>8</v>
      </c>
      <c r="P60" s="3">
        <v>6</v>
      </c>
      <c r="Q60" s="14">
        <f t="shared" si="6"/>
        <v>0.75</v>
      </c>
      <c r="R60" s="14">
        <f t="shared" si="7"/>
        <v>0.75</v>
      </c>
    </row>
    <row r="61" spans="1:18" x14ac:dyDescent="0.15">
      <c r="A61" t="s">
        <v>80</v>
      </c>
      <c r="B61" s="3">
        <v>9</v>
      </c>
      <c r="C61" s="3">
        <v>9</v>
      </c>
      <c r="D61" s="3">
        <v>7</v>
      </c>
      <c r="E61" s="14">
        <f t="shared" si="5"/>
        <v>0.77777777777777779</v>
      </c>
      <c r="F61" s="4">
        <f t="shared" si="8"/>
        <v>0.77777777777777779</v>
      </c>
      <c r="G61" s="4">
        <v>4</v>
      </c>
      <c r="H61" s="4">
        <v>4</v>
      </c>
      <c r="I61" s="4">
        <f t="shared" si="9"/>
        <v>1</v>
      </c>
      <c r="J61" s="4">
        <f t="shared" si="10"/>
        <v>0.44444444444444442</v>
      </c>
      <c r="K61" s="3">
        <v>1</v>
      </c>
      <c r="L61" s="3">
        <v>1</v>
      </c>
      <c r="M61" s="4">
        <f t="shared" si="11"/>
        <v>1</v>
      </c>
      <c r="N61" s="4">
        <f t="shared" si="12"/>
        <v>0.1111111111111111</v>
      </c>
      <c r="O61" s="3">
        <v>9</v>
      </c>
      <c r="P61" s="3">
        <v>7</v>
      </c>
      <c r="Q61" s="14">
        <f t="shared" si="6"/>
        <v>0.77777777777777779</v>
      </c>
      <c r="R61" s="14">
        <f t="shared" si="7"/>
        <v>0.77777777777777779</v>
      </c>
    </row>
    <row r="62" spans="1:18" x14ac:dyDescent="0.15">
      <c r="A62" t="s">
        <v>79</v>
      </c>
      <c r="B62" s="3">
        <v>12</v>
      </c>
      <c r="C62" s="3">
        <v>15</v>
      </c>
      <c r="D62" s="3">
        <v>10</v>
      </c>
      <c r="E62" s="14">
        <f t="shared" si="5"/>
        <v>0.66666666666666663</v>
      </c>
      <c r="F62" s="4">
        <f t="shared" si="8"/>
        <v>0.83333333333333337</v>
      </c>
      <c r="G62" s="4">
        <v>4</v>
      </c>
      <c r="H62" s="4">
        <v>4</v>
      </c>
      <c r="I62" s="4">
        <f t="shared" si="9"/>
        <v>1</v>
      </c>
      <c r="J62" s="4">
        <f t="shared" si="10"/>
        <v>0.33333333333333331</v>
      </c>
      <c r="K62" s="3">
        <v>2</v>
      </c>
      <c r="L62" s="3">
        <v>2</v>
      </c>
      <c r="M62" s="4">
        <f t="shared" si="11"/>
        <v>1</v>
      </c>
      <c r="N62" s="4">
        <f t="shared" si="12"/>
        <v>0.16666666666666666</v>
      </c>
      <c r="O62" s="3">
        <v>15</v>
      </c>
      <c r="P62" s="3">
        <v>10</v>
      </c>
      <c r="Q62" s="14">
        <f t="shared" si="6"/>
        <v>0.66666666666666663</v>
      </c>
      <c r="R62" s="14">
        <f t="shared" si="7"/>
        <v>0.83333333333333337</v>
      </c>
    </row>
    <row r="63" spans="1:18" x14ac:dyDescent="0.15">
      <c r="A63" t="s">
        <v>78</v>
      </c>
      <c r="B63" s="3">
        <v>9</v>
      </c>
      <c r="C63" s="3">
        <v>9</v>
      </c>
      <c r="D63" s="3">
        <v>7</v>
      </c>
      <c r="E63" s="14">
        <f t="shared" si="5"/>
        <v>0.77777777777777779</v>
      </c>
      <c r="F63" s="4">
        <f t="shared" si="8"/>
        <v>0.77777777777777779</v>
      </c>
      <c r="G63" s="4">
        <v>4</v>
      </c>
      <c r="H63" s="4">
        <v>4</v>
      </c>
      <c r="I63" s="4">
        <f t="shared" si="9"/>
        <v>1</v>
      </c>
      <c r="J63" s="4">
        <f t="shared" si="10"/>
        <v>0.44444444444444442</v>
      </c>
      <c r="K63" s="3">
        <v>1</v>
      </c>
      <c r="L63" s="3">
        <v>1</v>
      </c>
      <c r="M63" s="4">
        <f t="shared" si="11"/>
        <v>1</v>
      </c>
      <c r="N63" s="4">
        <f t="shared" si="12"/>
        <v>0.1111111111111111</v>
      </c>
      <c r="O63" s="3">
        <v>9</v>
      </c>
      <c r="P63" s="3">
        <v>7</v>
      </c>
      <c r="Q63" s="14">
        <f t="shared" si="6"/>
        <v>0.77777777777777779</v>
      </c>
      <c r="R63" s="14">
        <f t="shared" si="7"/>
        <v>0.77777777777777779</v>
      </c>
    </row>
    <row r="64" spans="1:18" x14ac:dyDescent="0.15">
      <c r="A64" t="s">
        <v>77</v>
      </c>
      <c r="B64" s="3">
        <v>4</v>
      </c>
      <c r="C64" s="3">
        <v>6</v>
      </c>
      <c r="D64" s="3">
        <v>4</v>
      </c>
      <c r="E64" s="14">
        <f t="shared" si="5"/>
        <v>0.66666666666666663</v>
      </c>
      <c r="F64" s="4">
        <f t="shared" si="8"/>
        <v>1</v>
      </c>
      <c r="G64" s="4">
        <v>2</v>
      </c>
      <c r="H64" s="4">
        <v>2</v>
      </c>
      <c r="I64" s="4">
        <f t="shared" si="9"/>
        <v>1</v>
      </c>
      <c r="J64" s="4">
        <f t="shared" si="10"/>
        <v>0.5</v>
      </c>
      <c r="K64" s="3">
        <v>1</v>
      </c>
      <c r="L64" s="3">
        <v>1</v>
      </c>
      <c r="M64" s="4">
        <f t="shared" si="11"/>
        <v>1</v>
      </c>
      <c r="N64" s="4">
        <f t="shared" si="12"/>
        <v>0.25</v>
      </c>
      <c r="O64" s="3">
        <v>6</v>
      </c>
      <c r="P64" s="3">
        <v>4</v>
      </c>
      <c r="Q64" s="14">
        <f t="shared" si="6"/>
        <v>0.66666666666666663</v>
      </c>
      <c r="R64" s="14">
        <f t="shared" si="7"/>
        <v>1</v>
      </c>
    </row>
    <row r="65" spans="1:18" x14ac:dyDescent="0.15">
      <c r="A65" t="s">
        <v>76</v>
      </c>
      <c r="B65" s="3">
        <v>3</v>
      </c>
      <c r="C65" s="3">
        <v>5</v>
      </c>
      <c r="D65" s="3">
        <v>3</v>
      </c>
      <c r="E65" s="14">
        <f t="shared" si="5"/>
        <v>0.6</v>
      </c>
      <c r="F65" s="4">
        <f t="shared" si="8"/>
        <v>1</v>
      </c>
      <c r="G65" s="4">
        <v>2</v>
      </c>
      <c r="H65" s="4">
        <v>2</v>
      </c>
      <c r="I65" s="4">
        <f t="shared" si="9"/>
        <v>1</v>
      </c>
      <c r="J65" s="4">
        <f t="shared" si="10"/>
        <v>0.66666666666666663</v>
      </c>
      <c r="K65" s="3">
        <v>1</v>
      </c>
      <c r="L65" s="3">
        <v>1</v>
      </c>
      <c r="M65" s="4">
        <f t="shared" si="11"/>
        <v>1</v>
      </c>
      <c r="N65" s="4">
        <f t="shared" si="12"/>
        <v>0.33333333333333331</v>
      </c>
      <c r="O65" s="3">
        <v>5</v>
      </c>
      <c r="P65" s="3">
        <v>3</v>
      </c>
      <c r="Q65" s="14">
        <f t="shared" si="6"/>
        <v>0.6</v>
      </c>
      <c r="R65" s="14">
        <f t="shared" si="7"/>
        <v>1</v>
      </c>
    </row>
    <row r="66" spans="1:18" x14ac:dyDescent="0.15">
      <c r="A66" t="s">
        <v>75</v>
      </c>
      <c r="B66" s="3">
        <v>4</v>
      </c>
      <c r="C66" s="3">
        <v>7</v>
      </c>
      <c r="D66" s="3">
        <v>4</v>
      </c>
      <c r="E66" s="14">
        <f t="shared" si="5"/>
        <v>0.5714285714285714</v>
      </c>
      <c r="F66" s="4">
        <f t="shared" si="8"/>
        <v>1</v>
      </c>
      <c r="G66" s="4">
        <v>4</v>
      </c>
      <c r="H66" s="4">
        <v>3</v>
      </c>
      <c r="I66" s="4">
        <f t="shared" si="9"/>
        <v>0.75</v>
      </c>
      <c r="J66" s="4">
        <f t="shared" si="10"/>
        <v>0.75</v>
      </c>
      <c r="K66" s="3">
        <v>3</v>
      </c>
      <c r="L66" s="3">
        <v>2</v>
      </c>
      <c r="M66" s="4">
        <f t="shared" si="11"/>
        <v>0.66666666666666663</v>
      </c>
      <c r="N66" s="4">
        <f t="shared" si="12"/>
        <v>0.5</v>
      </c>
      <c r="O66" s="3">
        <v>7</v>
      </c>
      <c r="P66" s="3">
        <v>4</v>
      </c>
      <c r="Q66" s="14">
        <f t="shared" si="6"/>
        <v>0.5714285714285714</v>
      </c>
      <c r="R66" s="14">
        <f t="shared" si="7"/>
        <v>1</v>
      </c>
    </row>
    <row r="67" spans="1:18" x14ac:dyDescent="0.15">
      <c r="A67" t="s">
        <v>74</v>
      </c>
      <c r="B67" s="3">
        <v>6</v>
      </c>
      <c r="C67" s="3">
        <v>8</v>
      </c>
      <c r="D67" s="3">
        <v>6</v>
      </c>
      <c r="E67" s="14">
        <f t="shared" si="5"/>
        <v>0.75</v>
      </c>
      <c r="F67" s="4">
        <f t="shared" ref="F67:F98" si="13">D67/B67</f>
        <v>1</v>
      </c>
      <c r="G67" s="4">
        <v>3</v>
      </c>
      <c r="H67" s="4">
        <v>3</v>
      </c>
      <c r="I67" s="4">
        <f t="shared" ref="I67:I98" si="14">IF(G67=0,"-",H67/G67)</f>
        <v>1</v>
      </c>
      <c r="J67" s="4">
        <f t="shared" ref="J67:J98" si="15">H67/B67</f>
        <v>0.5</v>
      </c>
      <c r="K67" s="3">
        <v>1</v>
      </c>
      <c r="L67" s="3">
        <v>1</v>
      </c>
      <c r="M67" s="4">
        <f t="shared" ref="M67:M98" si="16">IF(K67=0,"-",L67/K67)</f>
        <v>1</v>
      </c>
      <c r="N67" s="4">
        <f t="shared" ref="N67:N98" si="17">L67/B67</f>
        <v>0.16666666666666666</v>
      </c>
      <c r="O67" s="3">
        <v>8</v>
      </c>
      <c r="P67" s="3">
        <v>6</v>
      </c>
      <c r="Q67" s="14">
        <f t="shared" si="6"/>
        <v>0.75</v>
      </c>
      <c r="R67" s="14">
        <f t="shared" si="7"/>
        <v>1</v>
      </c>
    </row>
    <row r="68" spans="1:18" x14ac:dyDescent="0.15">
      <c r="A68" t="s">
        <v>73</v>
      </c>
      <c r="B68" s="3">
        <v>12</v>
      </c>
      <c r="C68" s="3">
        <v>13</v>
      </c>
      <c r="D68" s="3">
        <v>10</v>
      </c>
      <c r="E68" s="14">
        <f t="shared" ref="E68:E131" si="18">IF(C68=0,"-",D68/C68)</f>
        <v>0.76923076923076927</v>
      </c>
      <c r="F68" s="4">
        <f t="shared" si="13"/>
        <v>0.83333333333333337</v>
      </c>
      <c r="G68" s="4">
        <v>1</v>
      </c>
      <c r="H68" s="4">
        <v>1</v>
      </c>
      <c r="I68" s="4">
        <f t="shared" si="14"/>
        <v>1</v>
      </c>
      <c r="J68" s="4">
        <f t="shared" si="15"/>
        <v>8.3333333333333329E-2</v>
      </c>
      <c r="K68" s="3">
        <v>2</v>
      </c>
      <c r="L68" s="3">
        <v>2</v>
      </c>
      <c r="M68" s="4">
        <f t="shared" si="16"/>
        <v>1</v>
      </c>
      <c r="N68" s="4">
        <f t="shared" si="17"/>
        <v>0.16666666666666666</v>
      </c>
      <c r="O68" s="3">
        <v>13</v>
      </c>
      <c r="P68" s="3">
        <v>10</v>
      </c>
      <c r="Q68" s="14">
        <f t="shared" ref="Q68:Q131" si="19">IF(O68=0,"-",P68/O68)</f>
        <v>0.76923076923076927</v>
      </c>
      <c r="R68" s="14">
        <f t="shared" ref="R68:R131" si="20">P68/B68</f>
        <v>0.83333333333333337</v>
      </c>
    </row>
    <row r="69" spans="1:18" x14ac:dyDescent="0.15">
      <c r="A69" t="s">
        <v>72</v>
      </c>
      <c r="B69" s="3">
        <v>3</v>
      </c>
      <c r="C69" s="3">
        <v>5</v>
      </c>
      <c r="D69" s="3">
        <v>3</v>
      </c>
      <c r="E69" s="14">
        <f t="shared" si="18"/>
        <v>0.6</v>
      </c>
      <c r="F69" s="4">
        <f t="shared" si="13"/>
        <v>1</v>
      </c>
      <c r="G69" s="4">
        <v>2</v>
      </c>
      <c r="H69" s="4">
        <v>2</v>
      </c>
      <c r="I69" s="4">
        <f t="shared" si="14"/>
        <v>1</v>
      </c>
      <c r="J69" s="4">
        <f t="shared" si="15"/>
        <v>0.66666666666666663</v>
      </c>
      <c r="K69" s="3">
        <v>1</v>
      </c>
      <c r="L69" s="3">
        <v>1</v>
      </c>
      <c r="M69" s="4">
        <f t="shared" si="16"/>
        <v>1</v>
      </c>
      <c r="N69" s="4">
        <f t="shared" si="17"/>
        <v>0.33333333333333331</v>
      </c>
      <c r="O69" s="3">
        <v>5</v>
      </c>
      <c r="P69" s="3">
        <v>3</v>
      </c>
      <c r="Q69" s="14">
        <f t="shared" si="19"/>
        <v>0.6</v>
      </c>
      <c r="R69" s="14">
        <f t="shared" si="20"/>
        <v>1</v>
      </c>
    </row>
    <row r="70" spans="1:18" x14ac:dyDescent="0.15">
      <c r="A70" t="s">
        <v>71</v>
      </c>
      <c r="B70" s="3">
        <v>7</v>
      </c>
      <c r="C70" s="3">
        <v>9</v>
      </c>
      <c r="D70" s="3">
        <v>7</v>
      </c>
      <c r="E70" s="14">
        <f t="shared" si="18"/>
        <v>0.77777777777777779</v>
      </c>
      <c r="F70" s="4">
        <f t="shared" si="13"/>
        <v>1</v>
      </c>
      <c r="G70" s="4">
        <v>3</v>
      </c>
      <c r="H70" s="4">
        <v>3</v>
      </c>
      <c r="I70" s="4">
        <f t="shared" si="14"/>
        <v>1</v>
      </c>
      <c r="J70" s="4">
        <f t="shared" si="15"/>
        <v>0.42857142857142855</v>
      </c>
      <c r="K70" s="3">
        <v>2</v>
      </c>
      <c r="L70" s="3">
        <v>2</v>
      </c>
      <c r="M70" s="4">
        <f t="shared" si="16"/>
        <v>1</v>
      </c>
      <c r="N70" s="4">
        <f t="shared" si="17"/>
        <v>0.2857142857142857</v>
      </c>
      <c r="O70" s="3">
        <v>9</v>
      </c>
      <c r="P70" s="3">
        <v>7</v>
      </c>
      <c r="Q70" s="14">
        <f t="shared" si="19"/>
        <v>0.77777777777777779</v>
      </c>
      <c r="R70" s="14">
        <f t="shared" si="20"/>
        <v>1</v>
      </c>
    </row>
    <row r="71" spans="1:18" x14ac:dyDescent="0.15">
      <c r="A71" t="s">
        <v>70</v>
      </c>
      <c r="B71" s="3">
        <v>7</v>
      </c>
      <c r="C71" s="3">
        <v>9</v>
      </c>
      <c r="D71" s="3">
        <v>7</v>
      </c>
      <c r="E71" s="14">
        <f t="shared" si="18"/>
        <v>0.77777777777777779</v>
      </c>
      <c r="F71" s="4">
        <f t="shared" si="13"/>
        <v>1</v>
      </c>
      <c r="G71" s="4">
        <v>3</v>
      </c>
      <c r="H71" s="4">
        <v>3</v>
      </c>
      <c r="I71" s="4">
        <f t="shared" si="14"/>
        <v>1</v>
      </c>
      <c r="J71" s="4">
        <f t="shared" si="15"/>
        <v>0.42857142857142855</v>
      </c>
      <c r="K71" s="3">
        <v>2</v>
      </c>
      <c r="L71" s="3">
        <v>2</v>
      </c>
      <c r="M71" s="4">
        <f t="shared" si="16"/>
        <v>1</v>
      </c>
      <c r="N71" s="4">
        <f t="shared" si="17"/>
        <v>0.2857142857142857</v>
      </c>
      <c r="O71" s="3">
        <v>9</v>
      </c>
      <c r="P71" s="3">
        <v>7</v>
      </c>
      <c r="Q71" s="14">
        <f t="shared" si="19"/>
        <v>0.77777777777777779</v>
      </c>
      <c r="R71" s="14">
        <f t="shared" si="20"/>
        <v>1</v>
      </c>
    </row>
    <row r="72" spans="1:18" x14ac:dyDescent="0.15">
      <c r="A72" t="s">
        <v>69</v>
      </c>
      <c r="B72" s="3">
        <v>6</v>
      </c>
      <c r="C72" s="3">
        <v>8</v>
      </c>
      <c r="D72" s="3">
        <v>6</v>
      </c>
      <c r="E72" s="14">
        <f t="shared" si="18"/>
        <v>0.75</v>
      </c>
      <c r="F72" s="4">
        <f t="shared" si="13"/>
        <v>1</v>
      </c>
      <c r="G72" s="4">
        <v>1</v>
      </c>
      <c r="H72" s="4">
        <v>1</v>
      </c>
      <c r="I72" s="4">
        <f t="shared" si="14"/>
        <v>1</v>
      </c>
      <c r="J72" s="4">
        <f t="shared" si="15"/>
        <v>0.16666666666666666</v>
      </c>
      <c r="K72" s="3">
        <v>1</v>
      </c>
      <c r="L72" s="3">
        <v>1</v>
      </c>
      <c r="M72" s="4">
        <f t="shared" si="16"/>
        <v>1</v>
      </c>
      <c r="N72" s="4">
        <f t="shared" si="17"/>
        <v>0.16666666666666666</v>
      </c>
      <c r="O72" s="3">
        <v>8</v>
      </c>
      <c r="P72" s="3">
        <v>6</v>
      </c>
      <c r="Q72" s="14">
        <f t="shared" si="19"/>
        <v>0.75</v>
      </c>
      <c r="R72" s="14">
        <f t="shared" si="20"/>
        <v>1</v>
      </c>
    </row>
    <row r="73" spans="1:18" x14ac:dyDescent="0.15">
      <c r="A73" t="s">
        <v>68</v>
      </c>
      <c r="B73" s="3">
        <v>8</v>
      </c>
      <c r="C73" s="3">
        <v>8</v>
      </c>
      <c r="D73" s="3">
        <v>6</v>
      </c>
      <c r="E73" s="14">
        <f t="shared" si="18"/>
        <v>0.75</v>
      </c>
      <c r="F73" s="4">
        <f t="shared" si="13"/>
        <v>0.75</v>
      </c>
      <c r="G73" s="4">
        <v>2</v>
      </c>
      <c r="H73" s="4">
        <v>2</v>
      </c>
      <c r="I73" s="4">
        <f t="shared" si="14"/>
        <v>1</v>
      </c>
      <c r="J73" s="4">
        <f t="shared" si="15"/>
        <v>0.25</v>
      </c>
      <c r="K73" s="3">
        <v>1</v>
      </c>
      <c r="L73" s="3">
        <v>1</v>
      </c>
      <c r="M73" s="4">
        <f t="shared" si="16"/>
        <v>1</v>
      </c>
      <c r="N73" s="4">
        <f t="shared" si="17"/>
        <v>0.125</v>
      </c>
      <c r="O73" s="3">
        <v>8</v>
      </c>
      <c r="P73" s="3">
        <v>6</v>
      </c>
      <c r="Q73" s="14">
        <f t="shared" si="19"/>
        <v>0.75</v>
      </c>
      <c r="R73" s="14">
        <f t="shared" si="20"/>
        <v>0.75</v>
      </c>
    </row>
    <row r="74" spans="1:18" x14ac:dyDescent="0.15">
      <c r="A74" t="s">
        <v>67</v>
      </c>
      <c r="B74" s="3">
        <v>6</v>
      </c>
      <c r="C74" s="3">
        <v>6</v>
      </c>
      <c r="D74" s="3">
        <v>4</v>
      </c>
      <c r="E74" s="14">
        <f t="shared" si="18"/>
        <v>0.66666666666666663</v>
      </c>
      <c r="F74" s="4">
        <f t="shared" si="13"/>
        <v>0.66666666666666663</v>
      </c>
      <c r="G74" s="4">
        <v>1</v>
      </c>
      <c r="H74" s="4">
        <v>1</v>
      </c>
      <c r="I74" s="4">
        <f t="shared" si="14"/>
        <v>1</v>
      </c>
      <c r="J74" s="4">
        <f t="shared" si="15"/>
        <v>0.16666666666666666</v>
      </c>
      <c r="K74" s="3">
        <v>1</v>
      </c>
      <c r="L74" s="3">
        <v>1</v>
      </c>
      <c r="M74" s="4">
        <f t="shared" si="16"/>
        <v>1</v>
      </c>
      <c r="N74" s="4">
        <f t="shared" si="17"/>
        <v>0.16666666666666666</v>
      </c>
      <c r="O74" s="3">
        <v>6</v>
      </c>
      <c r="P74" s="3">
        <v>4</v>
      </c>
      <c r="Q74" s="14">
        <f t="shared" si="19"/>
        <v>0.66666666666666663</v>
      </c>
      <c r="R74" s="14">
        <f t="shared" si="20"/>
        <v>0.66666666666666663</v>
      </c>
    </row>
    <row r="75" spans="1:18" x14ac:dyDescent="0.15">
      <c r="A75" t="s">
        <v>66</v>
      </c>
      <c r="B75" s="3">
        <v>6</v>
      </c>
      <c r="C75" s="3">
        <v>8</v>
      </c>
      <c r="D75" s="3">
        <v>6</v>
      </c>
      <c r="E75" s="14">
        <f t="shared" si="18"/>
        <v>0.75</v>
      </c>
      <c r="F75" s="4">
        <f t="shared" si="13"/>
        <v>1</v>
      </c>
      <c r="G75" s="4">
        <v>2</v>
      </c>
      <c r="H75" s="4">
        <v>2</v>
      </c>
      <c r="I75" s="4">
        <f t="shared" si="14"/>
        <v>1</v>
      </c>
      <c r="J75" s="4">
        <f t="shared" si="15"/>
        <v>0.33333333333333331</v>
      </c>
      <c r="K75" s="3">
        <v>1</v>
      </c>
      <c r="L75" s="3">
        <v>1</v>
      </c>
      <c r="M75" s="4">
        <f t="shared" si="16"/>
        <v>1</v>
      </c>
      <c r="N75" s="4">
        <f t="shared" si="17"/>
        <v>0.16666666666666666</v>
      </c>
      <c r="O75" s="3">
        <v>8</v>
      </c>
      <c r="P75" s="3">
        <v>6</v>
      </c>
      <c r="Q75" s="14">
        <f t="shared" si="19"/>
        <v>0.75</v>
      </c>
      <c r="R75" s="14">
        <f t="shared" si="20"/>
        <v>1</v>
      </c>
    </row>
    <row r="76" spans="1:18" x14ac:dyDescent="0.15">
      <c r="A76" t="s">
        <v>65</v>
      </c>
      <c r="B76" s="3">
        <v>4</v>
      </c>
      <c r="C76" s="3">
        <v>6</v>
      </c>
      <c r="D76" s="3">
        <v>4</v>
      </c>
      <c r="E76" s="14">
        <f t="shared" si="18"/>
        <v>0.66666666666666663</v>
      </c>
      <c r="F76" s="4">
        <f t="shared" si="13"/>
        <v>1</v>
      </c>
      <c r="G76" s="4">
        <v>1</v>
      </c>
      <c r="H76" s="4">
        <v>1</v>
      </c>
      <c r="I76" s="4">
        <f t="shared" si="14"/>
        <v>1</v>
      </c>
      <c r="J76" s="4">
        <f t="shared" si="15"/>
        <v>0.25</v>
      </c>
      <c r="K76" s="3">
        <v>1</v>
      </c>
      <c r="L76" s="3">
        <v>1</v>
      </c>
      <c r="M76" s="4">
        <f t="shared" si="16"/>
        <v>1</v>
      </c>
      <c r="N76" s="4">
        <f t="shared" si="17"/>
        <v>0.25</v>
      </c>
      <c r="O76" s="3">
        <v>6</v>
      </c>
      <c r="P76" s="3">
        <v>4</v>
      </c>
      <c r="Q76" s="14">
        <f t="shared" si="19"/>
        <v>0.66666666666666663</v>
      </c>
      <c r="R76" s="14">
        <f t="shared" si="20"/>
        <v>1</v>
      </c>
    </row>
    <row r="77" spans="1:18" x14ac:dyDescent="0.15">
      <c r="A77" t="s">
        <v>64</v>
      </c>
      <c r="B77" s="3">
        <v>4</v>
      </c>
      <c r="C77" s="3">
        <v>6</v>
      </c>
      <c r="D77" s="3">
        <v>4</v>
      </c>
      <c r="E77" s="14">
        <f t="shared" si="18"/>
        <v>0.66666666666666663</v>
      </c>
      <c r="F77" s="4">
        <f t="shared" si="13"/>
        <v>1</v>
      </c>
      <c r="G77" s="4">
        <v>2</v>
      </c>
      <c r="H77" s="4">
        <v>2</v>
      </c>
      <c r="I77" s="4">
        <f t="shared" si="14"/>
        <v>1</v>
      </c>
      <c r="J77" s="4">
        <f t="shared" si="15"/>
        <v>0.5</v>
      </c>
      <c r="K77" s="3">
        <v>1</v>
      </c>
      <c r="L77" s="3">
        <v>1</v>
      </c>
      <c r="M77" s="4">
        <f t="shared" si="16"/>
        <v>1</v>
      </c>
      <c r="N77" s="4">
        <f t="shared" si="17"/>
        <v>0.25</v>
      </c>
      <c r="O77" s="3">
        <v>6</v>
      </c>
      <c r="P77" s="3">
        <v>4</v>
      </c>
      <c r="Q77" s="14">
        <f t="shared" si="19"/>
        <v>0.66666666666666663</v>
      </c>
      <c r="R77" s="14">
        <f t="shared" si="20"/>
        <v>1</v>
      </c>
    </row>
    <row r="78" spans="1:18" x14ac:dyDescent="0.15">
      <c r="A78" t="s">
        <v>63</v>
      </c>
      <c r="B78" s="3">
        <v>6</v>
      </c>
      <c r="C78" s="3">
        <v>6</v>
      </c>
      <c r="D78" s="3">
        <v>4</v>
      </c>
      <c r="E78" s="14">
        <f t="shared" si="18"/>
        <v>0.66666666666666663</v>
      </c>
      <c r="F78" s="4">
        <f t="shared" si="13"/>
        <v>0.66666666666666663</v>
      </c>
      <c r="G78" s="4">
        <v>1</v>
      </c>
      <c r="H78" s="4">
        <v>1</v>
      </c>
      <c r="I78" s="4">
        <f t="shared" si="14"/>
        <v>1</v>
      </c>
      <c r="J78" s="4">
        <f t="shared" si="15"/>
        <v>0.16666666666666666</v>
      </c>
      <c r="K78" s="3">
        <v>1</v>
      </c>
      <c r="L78" s="3">
        <v>1</v>
      </c>
      <c r="M78" s="4">
        <f t="shared" si="16"/>
        <v>1</v>
      </c>
      <c r="N78" s="4">
        <f t="shared" si="17"/>
        <v>0.16666666666666666</v>
      </c>
      <c r="O78" s="3">
        <v>6</v>
      </c>
      <c r="P78" s="3">
        <v>4</v>
      </c>
      <c r="Q78" s="14">
        <f t="shared" si="19"/>
        <v>0.66666666666666663</v>
      </c>
      <c r="R78" s="14">
        <f t="shared" si="20"/>
        <v>0.66666666666666663</v>
      </c>
    </row>
    <row r="79" spans="1:18" x14ac:dyDescent="0.15">
      <c r="A79" t="s">
        <v>62</v>
      </c>
      <c r="B79" s="3">
        <v>6</v>
      </c>
      <c r="C79" s="3">
        <v>6</v>
      </c>
      <c r="D79" s="3">
        <v>4</v>
      </c>
      <c r="E79" s="14">
        <f t="shared" si="18"/>
        <v>0.66666666666666663</v>
      </c>
      <c r="F79" s="4">
        <f t="shared" si="13"/>
        <v>0.66666666666666663</v>
      </c>
      <c r="G79" s="4">
        <v>1</v>
      </c>
      <c r="H79" s="4">
        <v>1</v>
      </c>
      <c r="I79" s="4">
        <f t="shared" si="14"/>
        <v>1</v>
      </c>
      <c r="J79" s="4">
        <f t="shared" si="15"/>
        <v>0.16666666666666666</v>
      </c>
      <c r="K79" s="3">
        <v>1</v>
      </c>
      <c r="L79" s="3">
        <v>1</v>
      </c>
      <c r="M79" s="4">
        <f t="shared" si="16"/>
        <v>1</v>
      </c>
      <c r="N79" s="4">
        <f t="shared" si="17"/>
        <v>0.16666666666666666</v>
      </c>
      <c r="O79" s="3">
        <v>6</v>
      </c>
      <c r="P79" s="3">
        <v>4</v>
      </c>
      <c r="Q79" s="14">
        <f t="shared" si="19"/>
        <v>0.66666666666666663</v>
      </c>
      <c r="R79" s="14">
        <f t="shared" si="20"/>
        <v>0.66666666666666663</v>
      </c>
    </row>
    <row r="80" spans="1:18" x14ac:dyDescent="0.15">
      <c r="A80" t="s">
        <v>61</v>
      </c>
      <c r="B80" s="3">
        <v>6</v>
      </c>
      <c r="C80" s="3">
        <v>8</v>
      </c>
      <c r="D80" s="3">
        <v>6</v>
      </c>
      <c r="E80" s="14">
        <f t="shared" si="18"/>
        <v>0.75</v>
      </c>
      <c r="F80" s="4">
        <f t="shared" si="13"/>
        <v>1</v>
      </c>
      <c r="G80" s="4">
        <v>2</v>
      </c>
      <c r="H80" s="4">
        <v>2</v>
      </c>
      <c r="I80" s="4">
        <f t="shared" si="14"/>
        <v>1</v>
      </c>
      <c r="J80" s="4">
        <f t="shared" si="15"/>
        <v>0.33333333333333331</v>
      </c>
      <c r="K80" s="3">
        <v>1</v>
      </c>
      <c r="L80" s="3">
        <v>1</v>
      </c>
      <c r="M80" s="4">
        <f t="shared" si="16"/>
        <v>1</v>
      </c>
      <c r="N80" s="4">
        <f t="shared" si="17"/>
        <v>0.16666666666666666</v>
      </c>
      <c r="O80" s="3">
        <v>8</v>
      </c>
      <c r="P80" s="3">
        <v>6</v>
      </c>
      <c r="Q80" s="14">
        <f t="shared" si="19"/>
        <v>0.75</v>
      </c>
      <c r="R80" s="14">
        <f t="shared" si="20"/>
        <v>1</v>
      </c>
    </row>
    <row r="81" spans="1:18" x14ac:dyDescent="0.15">
      <c r="A81" t="s">
        <v>60</v>
      </c>
      <c r="B81" s="3">
        <v>6</v>
      </c>
      <c r="C81" s="3">
        <v>8</v>
      </c>
      <c r="D81" s="3">
        <v>6</v>
      </c>
      <c r="E81" s="14">
        <f t="shared" si="18"/>
        <v>0.75</v>
      </c>
      <c r="F81" s="4">
        <f t="shared" si="13"/>
        <v>1</v>
      </c>
      <c r="G81" s="4">
        <v>3</v>
      </c>
      <c r="H81" s="4">
        <v>3</v>
      </c>
      <c r="I81" s="4">
        <f t="shared" si="14"/>
        <v>1</v>
      </c>
      <c r="J81" s="4">
        <f t="shared" si="15"/>
        <v>0.5</v>
      </c>
      <c r="K81" s="3">
        <v>1</v>
      </c>
      <c r="L81" s="3">
        <v>1</v>
      </c>
      <c r="M81" s="4">
        <f t="shared" si="16"/>
        <v>1</v>
      </c>
      <c r="N81" s="4">
        <f t="shared" si="17"/>
        <v>0.16666666666666666</v>
      </c>
      <c r="O81" s="3">
        <v>8</v>
      </c>
      <c r="P81" s="3">
        <v>6</v>
      </c>
      <c r="Q81" s="14">
        <f t="shared" si="19"/>
        <v>0.75</v>
      </c>
      <c r="R81" s="14">
        <f t="shared" si="20"/>
        <v>1</v>
      </c>
    </row>
    <row r="82" spans="1:18" x14ac:dyDescent="0.15">
      <c r="A82" t="s">
        <v>59</v>
      </c>
      <c r="B82" s="3">
        <v>6</v>
      </c>
      <c r="C82" s="3">
        <v>8</v>
      </c>
      <c r="D82" s="3">
        <v>6</v>
      </c>
      <c r="E82" s="14">
        <f t="shared" si="18"/>
        <v>0.75</v>
      </c>
      <c r="F82" s="4">
        <f t="shared" si="13"/>
        <v>1</v>
      </c>
      <c r="G82" s="4">
        <v>2</v>
      </c>
      <c r="H82" s="4">
        <v>2</v>
      </c>
      <c r="I82" s="4">
        <f t="shared" si="14"/>
        <v>1</v>
      </c>
      <c r="J82" s="4">
        <f t="shared" si="15"/>
        <v>0.33333333333333331</v>
      </c>
      <c r="K82" s="3">
        <v>1</v>
      </c>
      <c r="L82" s="3">
        <v>1</v>
      </c>
      <c r="M82" s="4">
        <f t="shared" si="16"/>
        <v>1</v>
      </c>
      <c r="N82" s="4">
        <f t="shared" si="17"/>
        <v>0.16666666666666666</v>
      </c>
      <c r="O82" s="3">
        <v>8</v>
      </c>
      <c r="P82" s="3">
        <v>6</v>
      </c>
      <c r="Q82" s="14">
        <f t="shared" si="19"/>
        <v>0.75</v>
      </c>
      <c r="R82" s="14">
        <f t="shared" si="20"/>
        <v>1</v>
      </c>
    </row>
    <row r="83" spans="1:18" x14ac:dyDescent="0.15">
      <c r="A83" t="s">
        <v>58</v>
      </c>
      <c r="B83" s="3">
        <v>1</v>
      </c>
      <c r="C83" s="3">
        <v>1</v>
      </c>
      <c r="D83" s="3">
        <v>1</v>
      </c>
      <c r="E83" s="14">
        <f t="shared" si="18"/>
        <v>1</v>
      </c>
      <c r="F83" s="4">
        <f t="shared" si="13"/>
        <v>1</v>
      </c>
      <c r="G83" s="4">
        <v>0</v>
      </c>
      <c r="H83" s="4">
        <v>0</v>
      </c>
      <c r="I83" s="4" t="str">
        <f t="shared" si="14"/>
        <v>-</v>
      </c>
      <c r="J83" s="4">
        <f t="shared" si="15"/>
        <v>0</v>
      </c>
      <c r="K83" s="3">
        <v>1</v>
      </c>
      <c r="L83" s="3">
        <v>1</v>
      </c>
      <c r="M83" s="4">
        <f t="shared" si="16"/>
        <v>1</v>
      </c>
      <c r="N83" s="4">
        <f t="shared" si="17"/>
        <v>1</v>
      </c>
      <c r="O83" s="3">
        <v>1</v>
      </c>
      <c r="P83" s="3">
        <v>1</v>
      </c>
      <c r="Q83" s="14">
        <f t="shared" si="19"/>
        <v>1</v>
      </c>
      <c r="R83" s="14">
        <f t="shared" si="20"/>
        <v>1</v>
      </c>
    </row>
    <row r="84" spans="1:18" x14ac:dyDescent="0.15">
      <c r="A84" t="s">
        <v>57</v>
      </c>
      <c r="B84" s="3">
        <v>4</v>
      </c>
      <c r="C84" s="3">
        <v>6</v>
      </c>
      <c r="D84" s="3">
        <v>4</v>
      </c>
      <c r="E84" s="14">
        <f t="shared" si="18"/>
        <v>0.66666666666666663</v>
      </c>
      <c r="F84" s="4">
        <f t="shared" si="13"/>
        <v>1</v>
      </c>
      <c r="G84" s="4">
        <v>2</v>
      </c>
      <c r="H84" s="4">
        <v>2</v>
      </c>
      <c r="I84" s="4">
        <f t="shared" si="14"/>
        <v>1</v>
      </c>
      <c r="J84" s="4">
        <f t="shared" si="15"/>
        <v>0.5</v>
      </c>
      <c r="K84" s="3">
        <v>1</v>
      </c>
      <c r="L84" s="3">
        <v>1</v>
      </c>
      <c r="M84" s="4">
        <f t="shared" si="16"/>
        <v>1</v>
      </c>
      <c r="N84" s="4">
        <f t="shared" si="17"/>
        <v>0.25</v>
      </c>
      <c r="O84" s="3">
        <v>6</v>
      </c>
      <c r="P84" s="3">
        <v>4</v>
      </c>
      <c r="Q84" s="14">
        <f t="shared" si="19"/>
        <v>0.66666666666666663</v>
      </c>
      <c r="R84" s="14">
        <f t="shared" si="20"/>
        <v>1</v>
      </c>
    </row>
    <row r="85" spans="1:18" x14ac:dyDescent="0.15">
      <c r="A85" t="s">
        <v>56</v>
      </c>
      <c r="B85" s="3">
        <v>6</v>
      </c>
      <c r="C85" s="3">
        <v>6</v>
      </c>
      <c r="D85" s="3">
        <v>4</v>
      </c>
      <c r="E85" s="14">
        <f t="shared" si="18"/>
        <v>0.66666666666666663</v>
      </c>
      <c r="F85" s="4">
        <f t="shared" si="13"/>
        <v>0.66666666666666663</v>
      </c>
      <c r="G85" s="4">
        <v>1</v>
      </c>
      <c r="H85" s="4">
        <v>1</v>
      </c>
      <c r="I85" s="4">
        <f t="shared" si="14"/>
        <v>1</v>
      </c>
      <c r="J85" s="4">
        <f t="shared" si="15"/>
        <v>0.16666666666666666</v>
      </c>
      <c r="K85" s="3">
        <v>1</v>
      </c>
      <c r="L85" s="3">
        <v>1</v>
      </c>
      <c r="M85" s="4">
        <f t="shared" si="16"/>
        <v>1</v>
      </c>
      <c r="N85" s="4">
        <f t="shared" si="17"/>
        <v>0.16666666666666666</v>
      </c>
      <c r="O85" s="3">
        <v>6</v>
      </c>
      <c r="P85" s="3">
        <v>4</v>
      </c>
      <c r="Q85" s="14">
        <f t="shared" si="19"/>
        <v>0.66666666666666663</v>
      </c>
      <c r="R85" s="14">
        <f t="shared" si="20"/>
        <v>0.66666666666666663</v>
      </c>
    </row>
    <row r="86" spans="1:18" x14ac:dyDescent="0.15">
      <c r="A86" t="s">
        <v>55</v>
      </c>
      <c r="B86" s="3">
        <v>6</v>
      </c>
      <c r="C86" s="3">
        <v>8</v>
      </c>
      <c r="D86" s="3">
        <v>6</v>
      </c>
      <c r="E86" s="14">
        <f t="shared" si="18"/>
        <v>0.75</v>
      </c>
      <c r="F86" s="4">
        <f t="shared" si="13"/>
        <v>1</v>
      </c>
      <c r="G86" s="4">
        <v>3</v>
      </c>
      <c r="H86" s="4">
        <v>3</v>
      </c>
      <c r="I86" s="4">
        <f t="shared" si="14"/>
        <v>1</v>
      </c>
      <c r="J86" s="4">
        <f t="shared" si="15"/>
        <v>0.5</v>
      </c>
      <c r="K86" s="3">
        <v>1</v>
      </c>
      <c r="L86" s="3">
        <v>1</v>
      </c>
      <c r="M86" s="4">
        <f t="shared" si="16"/>
        <v>1</v>
      </c>
      <c r="N86" s="4">
        <f t="shared" si="17"/>
        <v>0.16666666666666666</v>
      </c>
      <c r="O86" s="3">
        <v>8</v>
      </c>
      <c r="P86" s="3">
        <v>6</v>
      </c>
      <c r="Q86" s="14">
        <f t="shared" si="19"/>
        <v>0.75</v>
      </c>
      <c r="R86" s="14">
        <f t="shared" si="20"/>
        <v>1</v>
      </c>
    </row>
    <row r="87" spans="1:18" x14ac:dyDescent="0.15">
      <c r="A87" t="s">
        <v>54</v>
      </c>
      <c r="B87" s="3">
        <v>6</v>
      </c>
      <c r="C87" s="3">
        <v>6</v>
      </c>
      <c r="D87" s="3">
        <v>4</v>
      </c>
      <c r="E87" s="14">
        <f t="shared" si="18"/>
        <v>0.66666666666666663</v>
      </c>
      <c r="F87" s="4">
        <f t="shared" si="13"/>
        <v>0.66666666666666663</v>
      </c>
      <c r="G87" s="4">
        <v>1</v>
      </c>
      <c r="H87" s="4">
        <v>1</v>
      </c>
      <c r="I87" s="4">
        <f t="shared" si="14"/>
        <v>1</v>
      </c>
      <c r="J87" s="4">
        <f t="shared" si="15"/>
        <v>0.16666666666666666</v>
      </c>
      <c r="K87" s="3">
        <v>1</v>
      </c>
      <c r="L87" s="3">
        <v>1</v>
      </c>
      <c r="M87" s="4">
        <f t="shared" si="16"/>
        <v>1</v>
      </c>
      <c r="N87" s="4">
        <f t="shared" si="17"/>
        <v>0.16666666666666666</v>
      </c>
      <c r="O87" s="3">
        <v>6</v>
      </c>
      <c r="P87" s="3">
        <v>4</v>
      </c>
      <c r="Q87" s="14">
        <f t="shared" si="19"/>
        <v>0.66666666666666663</v>
      </c>
      <c r="R87" s="14">
        <f t="shared" si="20"/>
        <v>0.66666666666666663</v>
      </c>
    </row>
    <row r="88" spans="1:18" x14ac:dyDescent="0.15">
      <c r="A88" t="s">
        <v>53</v>
      </c>
      <c r="B88" s="3">
        <v>5</v>
      </c>
      <c r="C88" s="3">
        <v>7</v>
      </c>
      <c r="D88" s="3">
        <v>5</v>
      </c>
      <c r="E88" s="14">
        <f t="shared" si="18"/>
        <v>0.7142857142857143</v>
      </c>
      <c r="F88" s="4">
        <f t="shared" si="13"/>
        <v>1</v>
      </c>
      <c r="G88" s="4">
        <v>2</v>
      </c>
      <c r="H88" s="4">
        <v>2</v>
      </c>
      <c r="I88" s="4">
        <f t="shared" si="14"/>
        <v>1</v>
      </c>
      <c r="J88" s="4">
        <f t="shared" si="15"/>
        <v>0.4</v>
      </c>
      <c r="K88" s="3">
        <v>2</v>
      </c>
      <c r="L88" s="3">
        <v>2</v>
      </c>
      <c r="M88" s="4">
        <f t="shared" si="16"/>
        <v>1</v>
      </c>
      <c r="N88" s="4">
        <f t="shared" si="17"/>
        <v>0.4</v>
      </c>
      <c r="O88" s="3">
        <v>7</v>
      </c>
      <c r="P88" s="3">
        <v>5</v>
      </c>
      <c r="Q88" s="14">
        <f t="shared" si="19"/>
        <v>0.7142857142857143</v>
      </c>
      <c r="R88" s="14">
        <f t="shared" si="20"/>
        <v>1</v>
      </c>
    </row>
    <row r="89" spans="1:18" x14ac:dyDescent="0.15">
      <c r="A89" t="s">
        <v>52</v>
      </c>
      <c r="B89" s="3">
        <v>6</v>
      </c>
      <c r="C89" s="3">
        <v>8</v>
      </c>
      <c r="D89" s="3">
        <v>6</v>
      </c>
      <c r="E89" s="14">
        <f t="shared" si="18"/>
        <v>0.75</v>
      </c>
      <c r="F89" s="4">
        <f t="shared" si="13"/>
        <v>1</v>
      </c>
      <c r="G89" s="4">
        <v>3</v>
      </c>
      <c r="H89" s="4">
        <v>3</v>
      </c>
      <c r="I89" s="4">
        <f t="shared" si="14"/>
        <v>1</v>
      </c>
      <c r="J89" s="4">
        <f t="shared" si="15"/>
        <v>0.5</v>
      </c>
      <c r="K89" s="3">
        <v>1</v>
      </c>
      <c r="L89" s="3">
        <v>1</v>
      </c>
      <c r="M89" s="4">
        <f t="shared" si="16"/>
        <v>1</v>
      </c>
      <c r="N89" s="4">
        <f t="shared" si="17"/>
        <v>0.16666666666666666</v>
      </c>
      <c r="O89" s="3">
        <v>8</v>
      </c>
      <c r="P89" s="3">
        <v>6</v>
      </c>
      <c r="Q89" s="14">
        <f t="shared" si="19"/>
        <v>0.75</v>
      </c>
      <c r="R89" s="14">
        <f t="shared" si="20"/>
        <v>1</v>
      </c>
    </row>
    <row r="90" spans="1:18" x14ac:dyDescent="0.15">
      <c r="A90" t="s">
        <v>51</v>
      </c>
      <c r="B90" s="3">
        <v>3</v>
      </c>
      <c r="C90" s="3">
        <v>3</v>
      </c>
      <c r="D90" s="3">
        <v>3</v>
      </c>
      <c r="E90" s="14">
        <f t="shared" si="18"/>
        <v>1</v>
      </c>
      <c r="F90" s="4">
        <f t="shared" si="13"/>
        <v>1</v>
      </c>
      <c r="G90" s="4">
        <v>1</v>
      </c>
      <c r="H90" s="4">
        <v>1</v>
      </c>
      <c r="I90" s="4">
        <f t="shared" si="14"/>
        <v>1</v>
      </c>
      <c r="J90" s="4">
        <f t="shared" si="15"/>
        <v>0.33333333333333331</v>
      </c>
      <c r="K90" s="3">
        <v>3</v>
      </c>
      <c r="L90" s="3">
        <v>3</v>
      </c>
      <c r="M90" s="4">
        <f t="shared" si="16"/>
        <v>1</v>
      </c>
      <c r="N90" s="4">
        <f t="shared" si="17"/>
        <v>1</v>
      </c>
      <c r="O90" s="3">
        <v>3</v>
      </c>
      <c r="P90" s="3">
        <v>3</v>
      </c>
      <c r="Q90" s="14">
        <f t="shared" si="19"/>
        <v>1</v>
      </c>
      <c r="R90" s="14">
        <f t="shared" si="20"/>
        <v>1</v>
      </c>
    </row>
    <row r="91" spans="1:18" x14ac:dyDescent="0.15">
      <c r="A91" t="s">
        <v>50</v>
      </c>
      <c r="B91" s="3">
        <v>5</v>
      </c>
      <c r="C91" s="3">
        <v>7</v>
      </c>
      <c r="D91" s="3">
        <v>5</v>
      </c>
      <c r="E91" s="14">
        <f t="shared" si="18"/>
        <v>0.7142857142857143</v>
      </c>
      <c r="F91" s="4">
        <f t="shared" si="13"/>
        <v>1</v>
      </c>
      <c r="G91" s="4">
        <v>3</v>
      </c>
      <c r="H91" s="4">
        <v>3</v>
      </c>
      <c r="I91" s="4">
        <f t="shared" si="14"/>
        <v>1</v>
      </c>
      <c r="J91" s="4">
        <f t="shared" si="15"/>
        <v>0.6</v>
      </c>
      <c r="K91" s="3">
        <v>2</v>
      </c>
      <c r="L91" s="3">
        <v>2</v>
      </c>
      <c r="M91" s="4">
        <f t="shared" si="16"/>
        <v>1</v>
      </c>
      <c r="N91" s="4">
        <f t="shared" si="17"/>
        <v>0.4</v>
      </c>
      <c r="O91" s="3">
        <v>7</v>
      </c>
      <c r="P91" s="3">
        <v>5</v>
      </c>
      <c r="Q91" s="14">
        <f t="shared" si="19"/>
        <v>0.7142857142857143</v>
      </c>
      <c r="R91" s="14">
        <f t="shared" si="20"/>
        <v>1</v>
      </c>
    </row>
    <row r="92" spans="1:18" x14ac:dyDescent="0.15">
      <c r="A92" t="s">
        <v>49</v>
      </c>
      <c r="B92" s="3">
        <v>3</v>
      </c>
      <c r="C92" s="3">
        <v>5</v>
      </c>
      <c r="D92" s="3">
        <v>3</v>
      </c>
      <c r="E92" s="14">
        <f t="shared" si="18"/>
        <v>0.6</v>
      </c>
      <c r="F92" s="4">
        <f t="shared" si="13"/>
        <v>1</v>
      </c>
      <c r="G92" s="4">
        <v>1</v>
      </c>
      <c r="H92" s="4">
        <v>1</v>
      </c>
      <c r="I92" s="4">
        <f t="shared" si="14"/>
        <v>1</v>
      </c>
      <c r="J92" s="4">
        <f t="shared" si="15"/>
        <v>0.33333333333333331</v>
      </c>
      <c r="K92" s="3">
        <v>1</v>
      </c>
      <c r="L92" s="3">
        <v>1</v>
      </c>
      <c r="M92" s="4">
        <f t="shared" si="16"/>
        <v>1</v>
      </c>
      <c r="N92" s="4">
        <f t="shared" si="17"/>
        <v>0.33333333333333331</v>
      </c>
      <c r="O92" s="3">
        <v>5</v>
      </c>
      <c r="P92" s="3">
        <v>3</v>
      </c>
      <c r="Q92" s="14">
        <f t="shared" si="19"/>
        <v>0.6</v>
      </c>
      <c r="R92" s="14">
        <f t="shared" si="20"/>
        <v>1</v>
      </c>
    </row>
    <row r="93" spans="1:18" x14ac:dyDescent="0.15">
      <c r="A93" t="s">
        <v>48</v>
      </c>
      <c r="B93" s="3">
        <v>4</v>
      </c>
      <c r="C93" s="3">
        <v>6</v>
      </c>
      <c r="D93" s="3">
        <v>4</v>
      </c>
      <c r="E93" s="14">
        <f t="shared" si="18"/>
        <v>0.66666666666666663</v>
      </c>
      <c r="F93" s="4">
        <f t="shared" si="13"/>
        <v>1</v>
      </c>
      <c r="G93" s="4">
        <v>2</v>
      </c>
      <c r="H93" s="4">
        <v>2</v>
      </c>
      <c r="I93" s="4">
        <f t="shared" si="14"/>
        <v>1</v>
      </c>
      <c r="J93" s="4">
        <f t="shared" si="15"/>
        <v>0.5</v>
      </c>
      <c r="K93" s="3">
        <v>1</v>
      </c>
      <c r="L93" s="3">
        <v>1</v>
      </c>
      <c r="M93" s="4">
        <f t="shared" si="16"/>
        <v>1</v>
      </c>
      <c r="N93" s="4">
        <f t="shared" si="17"/>
        <v>0.25</v>
      </c>
      <c r="O93" s="3">
        <v>6</v>
      </c>
      <c r="P93" s="3">
        <v>4</v>
      </c>
      <c r="Q93" s="14">
        <f t="shared" si="19"/>
        <v>0.66666666666666663</v>
      </c>
      <c r="R93" s="14">
        <f t="shared" si="20"/>
        <v>1</v>
      </c>
    </row>
    <row r="94" spans="1:18" x14ac:dyDescent="0.15">
      <c r="A94" t="s">
        <v>47</v>
      </c>
      <c r="B94" s="3">
        <v>5</v>
      </c>
      <c r="C94" s="3">
        <v>7</v>
      </c>
      <c r="D94" s="3">
        <v>5</v>
      </c>
      <c r="E94" s="14">
        <f t="shared" si="18"/>
        <v>0.7142857142857143</v>
      </c>
      <c r="F94" s="4">
        <f t="shared" si="13"/>
        <v>1</v>
      </c>
      <c r="G94" s="4">
        <v>1</v>
      </c>
      <c r="H94" s="4">
        <v>1</v>
      </c>
      <c r="I94" s="4">
        <f t="shared" si="14"/>
        <v>1</v>
      </c>
      <c r="J94" s="4">
        <f t="shared" si="15"/>
        <v>0.2</v>
      </c>
      <c r="K94" s="3">
        <v>1</v>
      </c>
      <c r="L94" s="3">
        <v>1</v>
      </c>
      <c r="M94" s="4">
        <f t="shared" si="16"/>
        <v>1</v>
      </c>
      <c r="N94" s="4">
        <f t="shared" si="17"/>
        <v>0.2</v>
      </c>
      <c r="O94" s="3">
        <v>7</v>
      </c>
      <c r="P94" s="3">
        <v>5</v>
      </c>
      <c r="Q94" s="14">
        <f t="shared" si="19"/>
        <v>0.7142857142857143</v>
      </c>
      <c r="R94" s="14">
        <f t="shared" si="20"/>
        <v>1</v>
      </c>
    </row>
    <row r="95" spans="1:18" x14ac:dyDescent="0.15">
      <c r="A95" t="s">
        <v>46</v>
      </c>
      <c r="B95" s="3">
        <v>6</v>
      </c>
      <c r="C95" s="3">
        <v>6</v>
      </c>
      <c r="D95" s="3">
        <v>4</v>
      </c>
      <c r="E95" s="14">
        <f t="shared" si="18"/>
        <v>0.66666666666666663</v>
      </c>
      <c r="F95" s="4">
        <f t="shared" si="13"/>
        <v>0.66666666666666663</v>
      </c>
      <c r="G95" s="4">
        <v>1</v>
      </c>
      <c r="H95" s="4">
        <v>1</v>
      </c>
      <c r="I95" s="4">
        <f t="shared" si="14"/>
        <v>1</v>
      </c>
      <c r="J95" s="4">
        <f t="shared" si="15"/>
        <v>0.16666666666666666</v>
      </c>
      <c r="K95" s="3">
        <v>1</v>
      </c>
      <c r="L95" s="3">
        <v>1</v>
      </c>
      <c r="M95" s="4">
        <f t="shared" si="16"/>
        <v>1</v>
      </c>
      <c r="N95" s="4">
        <f t="shared" si="17"/>
        <v>0.16666666666666666</v>
      </c>
      <c r="O95" s="3">
        <v>6</v>
      </c>
      <c r="P95" s="3">
        <v>4</v>
      </c>
      <c r="Q95" s="14">
        <f t="shared" si="19"/>
        <v>0.66666666666666663</v>
      </c>
      <c r="R95" s="14">
        <f t="shared" si="20"/>
        <v>0.66666666666666663</v>
      </c>
    </row>
    <row r="96" spans="1:18" x14ac:dyDescent="0.15">
      <c r="A96" t="s">
        <v>45</v>
      </c>
      <c r="B96" s="3">
        <v>7</v>
      </c>
      <c r="C96" s="3">
        <v>9</v>
      </c>
      <c r="D96" s="3">
        <v>7</v>
      </c>
      <c r="E96" s="14">
        <f t="shared" si="18"/>
        <v>0.77777777777777779</v>
      </c>
      <c r="F96" s="4">
        <f t="shared" si="13"/>
        <v>1</v>
      </c>
      <c r="G96" s="4">
        <v>3</v>
      </c>
      <c r="H96" s="4">
        <v>3</v>
      </c>
      <c r="I96" s="4">
        <f t="shared" si="14"/>
        <v>1</v>
      </c>
      <c r="J96" s="4">
        <f t="shared" si="15"/>
        <v>0.42857142857142855</v>
      </c>
      <c r="K96" s="3">
        <v>1</v>
      </c>
      <c r="L96" s="3">
        <v>1</v>
      </c>
      <c r="M96" s="4">
        <f t="shared" si="16"/>
        <v>1</v>
      </c>
      <c r="N96" s="4">
        <f t="shared" si="17"/>
        <v>0.14285714285714285</v>
      </c>
      <c r="O96" s="3">
        <v>9</v>
      </c>
      <c r="P96" s="3">
        <v>7</v>
      </c>
      <c r="Q96" s="14">
        <f t="shared" si="19"/>
        <v>0.77777777777777779</v>
      </c>
      <c r="R96" s="14">
        <f t="shared" si="20"/>
        <v>1</v>
      </c>
    </row>
    <row r="97" spans="1:18" x14ac:dyDescent="0.15">
      <c r="A97" t="s">
        <v>44</v>
      </c>
      <c r="B97" s="3">
        <v>4</v>
      </c>
      <c r="C97" s="3">
        <v>6</v>
      </c>
      <c r="D97" s="3">
        <v>4</v>
      </c>
      <c r="E97" s="14">
        <f t="shared" si="18"/>
        <v>0.66666666666666663</v>
      </c>
      <c r="F97" s="4">
        <f t="shared" si="13"/>
        <v>1</v>
      </c>
      <c r="G97" s="4">
        <v>2</v>
      </c>
      <c r="H97" s="4">
        <v>2</v>
      </c>
      <c r="I97" s="4">
        <f t="shared" si="14"/>
        <v>1</v>
      </c>
      <c r="J97" s="4">
        <f t="shared" si="15"/>
        <v>0.5</v>
      </c>
      <c r="K97" s="3">
        <v>1</v>
      </c>
      <c r="L97" s="3">
        <v>1</v>
      </c>
      <c r="M97" s="4">
        <f t="shared" si="16"/>
        <v>1</v>
      </c>
      <c r="N97" s="4">
        <f t="shared" si="17"/>
        <v>0.25</v>
      </c>
      <c r="O97" s="3">
        <v>6</v>
      </c>
      <c r="P97" s="3">
        <v>4</v>
      </c>
      <c r="Q97" s="14">
        <f t="shared" si="19"/>
        <v>0.66666666666666663</v>
      </c>
      <c r="R97" s="14">
        <f t="shared" si="20"/>
        <v>1</v>
      </c>
    </row>
    <row r="98" spans="1:18" x14ac:dyDescent="0.15">
      <c r="A98" t="s">
        <v>43</v>
      </c>
      <c r="B98" s="3">
        <v>4</v>
      </c>
      <c r="C98" s="3">
        <v>6</v>
      </c>
      <c r="D98" s="3">
        <v>4</v>
      </c>
      <c r="E98" s="14">
        <f t="shared" si="18"/>
        <v>0.66666666666666663</v>
      </c>
      <c r="F98" s="4">
        <f t="shared" si="13"/>
        <v>1</v>
      </c>
      <c r="G98" s="4">
        <v>2</v>
      </c>
      <c r="H98" s="4">
        <v>2</v>
      </c>
      <c r="I98" s="4">
        <f t="shared" si="14"/>
        <v>1</v>
      </c>
      <c r="J98" s="4">
        <f t="shared" si="15"/>
        <v>0.5</v>
      </c>
      <c r="K98" s="3">
        <v>1</v>
      </c>
      <c r="L98" s="3">
        <v>1</v>
      </c>
      <c r="M98" s="4">
        <f t="shared" si="16"/>
        <v>1</v>
      </c>
      <c r="N98" s="4">
        <f t="shared" si="17"/>
        <v>0.25</v>
      </c>
      <c r="O98" s="3">
        <v>6</v>
      </c>
      <c r="P98" s="3">
        <v>4</v>
      </c>
      <c r="Q98" s="14">
        <f t="shared" si="19"/>
        <v>0.66666666666666663</v>
      </c>
      <c r="R98" s="14">
        <f t="shared" si="20"/>
        <v>1</v>
      </c>
    </row>
    <row r="99" spans="1:18" x14ac:dyDescent="0.15">
      <c r="A99" t="s">
        <v>42</v>
      </c>
      <c r="B99" s="3">
        <v>4</v>
      </c>
      <c r="C99" s="3">
        <v>6</v>
      </c>
      <c r="D99" s="3">
        <v>4</v>
      </c>
      <c r="E99" s="14">
        <f t="shared" si="18"/>
        <v>0.66666666666666663</v>
      </c>
      <c r="F99" s="4">
        <f t="shared" ref="F99:F130" si="21">D99/B99</f>
        <v>1</v>
      </c>
      <c r="G99" s="4">
        <v>2</v>
      </c>
      <c r="H99" s="4">
        <v>2</v>
      </c>
      <c r="I99" s="4">
        <f t="shared" ref="I99:I130" si="22">IF(G99=0,"-",H99/G99)</f>
        <v>1</v>
      </c>
      <c r="J99" s="4">
        <f t="shared" ref="J99:J130" si="23">H99/B99</f>
        <v>0.5</v>
      </c>
      <c r="K99" s="3">
        <v>1</v>
      </c>
      <c r="L99" s="3">
        <v>1</v>
      </c>
      <c r="M99" s="4">
        <f t="shared" ref="M99:M130" si="24">IF(K99=0,"-",L99/K99)</f>
        <v>1</v>
      </c>
      <c r="N99" s="4">
        <f t="shared" ref="N99:N130" si="25">L99/B99</f>
        <v>0.25</v>
      </c>
      <c r="O99" s="3">
        <v>6</v>
      </c>
      <c r="P99" s="3">
        <v>4</v>
      </c>
      <c r="Q99" s="14">
        <f t="shared" si="19"/>
        <v>0.66666666666666663</v>
      </c>
      <c r="R99" s="14">
        <f t="shared" si="20"/>
        <v>1</v>
      </c>
    </row>
    <row r="100" spans="1:18" x14ac:dyDescent="0.15">
      <c r="A100" t="s">
        <v>41</v>
      </c>
      <c r="B100" s="3">
        <v>9</v>
      </c>
      <c r="C100" s="3">
        <v>12</v>
      </c>
      <c r="D100" s="3">
        <v>9</v>
      </c>
      <c r="E100" s="14">
        <f t="shared" si="18"/>
        <v>0.75</v>
      </c>
      <c r="F100" s="4">
        <f t="shared" si="21"/>
        <v>1</v>
      </c>
      <c r="G100" s="4">
        <v>2</v>
      </c>
      <c r="H100" s="4">
        <v>2</v>
      </c>
      <c r="I100" s="4">
        <f t="shared" si="22"/>
        <v>1</v>
      </c>
      <c r="J100" s="4">
        <f t="shared" si="23"/>
        <v>0.22222222222222221</v>
      </c>
      <c r="K100" s="3">
        <v>3</v>
      </c>
      <c r="L100" s="3">
        <v>3</v>
      </c>
      <c r="M100" s="4">
        <f t="shared" si="24"/>
        <v>1</v>
      </c>
      <c r="N100" s="4">
        <f t="shared" si="25"/>
        <v>0.33333333333333331</v>
      </c>
      <c r="O100" s="3">
        <v>12</v>
      </c>
      <c r="P100" s="3">
        <v>9</v>
      </c>
      <c r="Q100" s="14">
        <f t="shared" si="19"/>
        <v>0.75</v>
      </c>
      <c r="R100" s="14">
        <f t="shared" si="20"/>
        <v>1</v>
      </c>
    </row>
    <row r="101" spans="1:18" x14ac:dyDescent="0.15">
      <c r="A101" t="s">
        <v>40</v>
      </c>
      <c r="B101" s="3">
        <v>4</v>
      </c>
      <c r="C101" s="3">
        <v>6</v>
      </c>
      <c r="D101" s="3">
        <v>4</v>
      </c>
      <c r="E101" s="14">
        <f t="shared" si="18"/>
        <v>0.66666666666666663</v>
      </c>
      <c r="F101" s="4">
        <f t="shared" si="21"/>
        <v>1</v>
      </c>
      <c r="G101" s="4">
        <v>2</v>
      </c>
      <c r="H101" s="4">
        <v>2</v>
      </c>
      <c r="I101" s="4">
        <f t="shared" si="22"/>
        <v>1</v>
      </c>
      <c r="J101" s="4">
        <f t="shared" si="23"/>
        <v>0.5</v>
      </c>
      <c r="K101" s="3">
        <v>1</v>
      </c>
      <c r="L101" s="3">
        <v>1</v>
      </c>
      <c r="M101" s="4">
        <f t="shared" si="24"/>
        <v>1</v>
      </c>
      <c r="N101" s="4">
        <f t="shared" si="25"/>
        <v>0.25</v>
      </c>
      <c r="O101" s="3">
        <v>6</v>
      </c>
      <c r="P101" s="3">
        <v>4</v>
      </c>
      <c r="Q101" s="14">
        <f t="shared" si="19"/>
        <v>0.66666666666666663</v>
      </c>
      <c r="R101" s="14">
        <f t="shared" si="20"/>
        <v>1</v>
      </c>
    </row>
    <row r="102" spans="1:18" x14ac:dyDescent="0.15">
      <c r="A102" t="s">
        <v>39</v>
      </c>
      <c r="B102" s="3">
        <v>4</v>
      </c>
      <c r="C102" s="3">
        <v>6</v>
      </c>
      <c r="D102" s="3">
        <v>4</v>
      </c>
      <c r="E102" s="14">
        <f t="shared" si="18"/>
        <v>0.66666666666666663</v>
      </c>
      <c r="F102" s="4">
        <f t="shared" si="21"/>
        <v>1</v>
      </c>
      <c r="G102" s="4">
        <v>2</v>
      </c>
      <c r="H102" s="4">
        <v>2</v>
      </c>
      <c r="I102" s="4">
        <f t="shared" si="22"/>
        <v>1</v>
      </c>
      <c r="J102" s="4">
        <f t="shared" si="23"/>
        <v>0.5</v>
      </c>
      <c r="K102" s="3">
        <v>2</v>
      </c>
      <c r="L102" s="3">
        <v>2</v>
      </c>
      <c r="M102" s="4">
        <f t="shared" si="24"/>
        <v>1</v>
      </c>
      <c r="N102" s="4">
        <f t="shared" si="25"/>
        <v>0.5</v>
      </c>
      <c r="O102" s="3">
        <v>6</v>
      </c>
      <c r="P102" s="3">
        <v>4</v>
      </c>
      <c r="Q102" s="14">
        <f t="shared" si="19"/>
        <v>0.66666666666666663</v>
      </c>
      <c r="R102" s="14">
        <f t="shared" si="20"/>
        <v>1</v>
      </c>
    </row>
    <row r="103" spans="1:18" x14ac:dyDescent="0.15">
      <c r="A103" t="s">
        <v>38</v>
      </c>
      <c r="B103" s="3">
        <v>4</v>
      </c>
      <c r="C103" s="3">
        <v>7</v>
      </c>
      <c r="D103" s="3">
        <v>4</v>
      </c>
      <c r="E103" s="14">
        <f t="shared" si="18"/>
        <v>0.5714285714285714</v>
      </c>
      <c r="F103" s="4">
        <f t="shared" si="21"/>
        <v>1</v>
      </c>
      <c r="G103" s="4">
        <v>2</v>
      </c>
      <c r="H103" s="4">
        <v>2</v>
      </c>
      <c r="I103" s="4">
        <f t="shared" si="22"/>
        <v>1</v>
      </c>
      <c r="J103" s="4">
        <f t="shared" si="23"/>
        <v>0.5</v>
      </c>
      <c r="K103" s="3">
        <v>1</v>
      </c>
      <c r="L103" s="3">
        <v>1</v>
      </c>
      <c r="M103" s="4">
        <f t="shared" si="24"/>
        <v>1</v>
      </c>
      <c r="N103" s="4">
        <f t="shared" si="25"/>
        <v>0.25</v>
      </c>
      <c r="O103" s="3">
        <v>7</v>
      </c>
      <c r="P103" s="3">
        <v>4</v>
      </c>
      <c r="Q103" s="14">
        <f t="shared" si="19"/>
        <v>0.5714285714285714</v>
      </c>
      <c r="R103" s="14">
        <f t="shared" si="20"/>
        <v>1</v>
      </c>
    </row>
    <row r="104" spans="1:18" x14ac:dyDescent="0.15">
      <c r="A104" t="s">
        <v>37</v>
      </c>
      <c r="B104" s="3">
        <v>9</v>
      </c>
      <c r="C104" s="3">
        <v>9</v>
      </c>
      <c r="D104" s="3">
        <v>7</v>
      </c>
      <c r="E104" s="14">
        <f t="shared" si="18"/>
        <v>0.77777777777777779</v>
      </c>
      <c r="F104" s="4">
        <f t="shared" si="21"/>
        <v>0.77777777777777779</v>
      </c>
      <c r="G104" s="4">
        <v>3</v>
      </c>
      <c r="H104" s="4">
        <v>3</v>
      </c>
      <c r="I104" s="4">
        <f t="shared" si="22"/>
        <v>1</v>
      </c>
      <c r="J104" s="4">
        <f t="shared" si="23"/>
        <v>0.33333333333333331</v>
      </c>
      <c r="K104" s="3">
        <v>1</v>
      </c>
      <c r="L104" s="3">
        <v>1</v>
      </c>
      <c r="M104" s="4">
        <f t="shared" si="24"/>
        <v>1</v>
      </c>
      <c r="N104" s="4">
        <f t="shared" si="25"/>
        <v>0.1111111111111111</v>
      </c>
      <c r="O104" s="3">
        <v>9</v>
      </c>
      <c r="P104" s="3">
        <v>7</v>
      </c>
      <c r="Q104" s="14">
        <f t="shared" si="19"/>
        <v>0.77777777777777779</v>
      </c>
      <c r="R104" s="14">
        <f t="shared" si="20"/>
        <v>0.77777777777777779</v>
      </c>
    </row>
    <row r="105" spans="1:18" x14ac:dyDescent="0.15">
      <c r="A105" t="s">
        <v>36</v>
      </c>
      <c r="B105" s="3">
        <v>5</v>
      </c>
      <c r="C105" s="3">
        <v>7</v>
      </c>
      <c r="D105" s="3">
        <v>4</v>
      </c>
      <c r="E105" s="14">
        <f t="shared" si="18"/>
        <v>0.5714285714285714</v>
      </c>
      <c r="F105" s="4">
        <f t="shared" si="21"/>
        <v>0.8</v>
      </c>
      <c r="G105" s="4">
        <v>1</v>
      </c>
      <c r="H105" s="4">
        <v>1</v>
      </c>
      <c r="I105" s="4">
        <f t="shared" si="22"/>
        <v>1</v>
      </c>
      <c r="J105" s="4">
        <f t="shared" si="23"/>
        <v>0.2</v>
      </c>
      <c r="K105" s="3">
        <v>1</v>
      </c>
      <c r="L105" s="3">
        <v>1</v>
      </c>
      <c r="M105" s="4">
        <f t="shared" si="24"/>
        <v>1</v>
      </c>
      <c r="N105" s="4">
        <f t="shared" si="25"/>
        <v>0.2</v>
      </c>
      <c r="O105" s="3">
        <v>7</v>
      </c>
      <c r="P105" s="3">
        <v>4</v>
      </c>
      <c r="Q105" s="14">
        <f t="shared" si="19"/>
        <v>0.5714285714285714</v>
      </c>
      <c r="R105" s="14">
        <f t="shared" si="20"/>
        <v>0.8</v>
      </c>
    </row>
    <row r="106" spans="1:18" x14ac:dyDescent="0.15">
      <c r="A106" t="s">
        <v>35</v>
      </c>
      <c r="B106" s="3">
        <v>9</v>
      </c>
      <c r="C106" s="3">
        <v>9</v>
      </c>
      <c r="D106" s="3">
        <v>7</v>
      </c>
      <c r="E106" s="14">
        <f t="shared" si="18"/>
        <v>0.77777777777777779</v>
      </c>
      <c r="F106" s="4">
        <f t="shared" si="21"/>
        <v>0.77777777777777779</v>
      </c>
      <c r="G106" s="4">
        <v>2</v>
      </c>
      <c r="H106" s="4">
        <v>2</v>
      </c>
      <c r="I106" s="4">
        <f t="shared" si="22"/>
        <v>1</v>
      </c>
      <c r="J106" s="4">
        <f t="shared" si="23"/>
        <v>0.22222222222222221</v>
      </c>
      <c r="K106" s="3">
        <v>2</v>
      </c>
      <c r="L106" s="3">
        <v>2</v>
      </c>
      <c r="M106" s="4">
        <f t="shared" si="24"/>
        <v>1</v>
      </c>
      <c r="N106" s="4">
        <f t="shared" si="25"/>
        <v>0.22222222222222221</v>
      </c>
      <c r="O106" s="3">
        <v>9</v>
      </c>
      <c r="P106" s="3">
        <v>7</v>
      </c>
      <c r="Q106" s="14">
        <f t="shared" si="19"/>
        <v>0.77777777777777779</v>
      </c>
      <c r="R106" s="14">
        <f t="shared" si="20"/>
        <v>0.77777777777777779</v>
      </c>
    </row>
    <row r="107" spans="1:18" x14ac:dyDescent="0.15">
      <c r="A107" t="s">
        <v>34</v>
      </c>
      <c r="B107" s="3">
        <v>4</v>
      </c>
      <c r="C107" s="3">
        <v>6</v>
      </c>
      <c r="D107" s="3">
        <v>4</v>
      </c>
      <c r="E107" s="14">
        <f t="shared" si="18"/>
        <v>0.66666666666666663</v>
      </c>
      <c r="F107" s="4">
        <f t="shared" si="21"/>
        <v>1</v>
      </c>
      <c r="G107" s="4">
        <v>1</v>
      </c>
      <c r="H107" s="4">
        <v>1</v>
      </c>
      <c r="I107" s="4">
        <f t="shared" si="22"/>
        <v>1</v>
      </c>
      <c r="J107" s="4">
        <f t="shared" si="23"/>
        <v>0.25</v>
      </c>
      <c r="K107" s="3">
        <v>1</v>
      </c>
      <c r="L107" s="3">
        <v>1</v>
      </c>
      <c r="M107" s="4">
        <f t="shared" si="24"/>
        <v>1</v>
      </c>
      <c r="N107" s="4">
        <f t="shared" si="25"/>
        <v>0.25</v>
      </c>
      <c r="O107" s="3">
        <v>6</v>
      </c>
      <c r="P107" s="3">
        <v>4</v>
      </c>
      <c r="Q107" s="14">
        <f t="shared" si="19"/>
        <v>0.66666666666666663</v>
      </c>
      <c r="R107" s="14">
        <f t="shared" si="20"/>
        <v>1</v>
      </c>
    </row>
    <row r="108" spans="1:18" x14ac:dyDescent="0.15">
      <c r="A108" t="s">
        <v>33</v>
      </c>
      <c r="B108" s="3">
        <v>9</v>
      </c>
      <c r="C108" s="3">
        <v>9</v>
      </c>
      <c r="D108" s="3">
        <v>7</v>
      </c>
      <c r="E108" s="14">
        <f t="shared" si="18"/>
        <v>0.77777777777777779</v>
      </c>
      <c r="F108" s="4">
        <f t="shared" si="21"/>
        <v>0.77777777777777779</v>
      </c>
      <c r="G108" s="4">
        <v>2</v>
      </c>
      <c r="H108" s="4">
        <v>2</v>
      </c>
      <c r="I108" s="4">
        <f t="shared" si="22"/>
        <v>1</v>
      </c>
      <c r="J108" s="4">
        <f t="shared" si="23"/>
        <v>0.22222222222222221</v>
      </c>
      <c r="K108" s="3">
        <v>2</v>
      </c>
      <c r="L108" s="3">
        <v>2</v>
      </c>
      <c r="M108" s="4">
        <f t="shared" si="24"/>
        <v>1</v>
      </c>
      <c r="N108" s="4">
        <f t="shared" si="25"/>
        <v>0.22222222222222221</v>
      </c>
      <c r="O108" s="3">
        <v>9</v>
      </c>
      <c r="P108" s="3">
        <v>7</v>
      </c>
      <c r="Q108" s="14">
        <f t="shared" si="19"/>
        <v>0.77777777777777779</v>
      </c>
      <c r="R108" s="14">
        <f t="shared" si="20"/>
        <v>0.77777777777777779</v>
      </c>
    </row>
    <row r="109" spans="1:18" x14ac:dyDescent="0.15">
      <c r="A109" t="s">
        <v>32</v>
      </c>
      <c r="B109" s="3">
        <v>12</v>
      </c>
      <c r="C109" s="3">
        <v>15</v>
      </c>
      <c r="D109" s="3">
        <v>12</v>
      </c>
      <c r="E109" s="14">
        <f t="shared" si="18"/>
        <v>0.8</v>
      </c>
      <c r="F109" s="4">
        <f t="shared" si="21"/>
        <v>1</v>
      </c>
      <c r="G109" s="4">
        <v>4</v>
      </c>
      <c r="H109" s="4">
        <v>3</v>
      </c>
      <c r="I109" s="4">
        <f t="shared" si="22"/>
        <v>0.75</v>
      </c>
      <c r="J109" s="4">
        <f t="shared" si="23"/>
        <v>0.25</v>
      </c>
      <c r="K109" s="3">
        <v>1</v>
      </c>
      <c r="L109" s="3">
        <v>1</v>
      </c>
      <c r="M109" s="4">
        <f t="shared" si="24"/>
        <v>1</v>
      </c>
      <c r="N109" s="4">
        <f t="shared" si="25"/>
        <v>8.3333333333333329E-2</v>
      </c>
      <c r="O109" s="3">
        <v>15</v>
      </c>
      <c r="P109" s="3">
        <v>12</v>
      </c>
      <c r="Q109" s="14">
        <f t="shared" si="19"/>
        <v>0.8</v>
      </c>
      <c r="R109" s="14">
        <f t="shared" si="20"/>
        <v>1</v>
      </c>
    </row>
    <row r="110" spans="1:18" x14ac:dyDescent="0.15">
      <c r="A110" t="s">
        <v>31</v>
      </c>
      <c r="B110" s="3">
        <v>4</v>
      </c>
      <c r="C110" s="3">
        <v>6</v>
      </c>
      <c r="D110" s="3">
        <v>4</v>
      </c>
      <c r="E110" s="14">
        <f t="shared" si="18"/>
        <v>0.66666666666666663</v>
      </c>
      <c r="F110" s="4">
        <f t="shared" si="21"/>
        <v>1</v>
      </c>
      <c r="G110" s="4">
        <v>2</v>
      </c>
      <c r="H110" s="4">
        <v>2</v>
      </c>
      <c r="I110" s="4">
        <f t="shared" si="22"/>
        <v>1</v>
      </c>
      <c r="J110" s="4">
        <f t="shared" si="23"/>
        <v>0.5</v>
      </c>
      <c r="K110" s="3">
        <v>1</v>
      </c>
      <c r="L110" s="3">
        <v>1</v>
      </c>
      <c r="M110" s="4">
        <f t="shared" si="24"/>
        <v>1</v>
      </c>
      <c r="N110" s="4">
        <f t="shared" si="25"/>
        <v>0.25</v>
      </c>
      <c r="O110" s="3">
        <v>6</v>
      </c>
      <c r="P110" s="3">
        <v>4</v>
      </c>
      <c r="Q110" s="14">
        <f t="shared" si="19"/>
        <v>0.66666666666666663</v>
      </c>
      <c r="R110" s="14">
        <f t="shared" si="20"/>
        <v>1</v>
      </c>
    </row>
    <row r="111" spans="1:18" x14ac:dyDescent="0.15">
      <c r="A111" t="s">
        <v>30</v>
      </c>
      <c r="B111" s="3">
        <v>8</v>
      </c>
      <c r="C111" s="3">
        <v>8</v>
      </c>
      <c r="D111" s="3">
        <v>6</v>
      </c>
      <c r="E111" s="14">
        <f t="shared" si="18"/>
        <v>0.75</v>
      </c>
      <c r="F111" s="4">
        <f t="shared" si="21"/>
        <v>0.75</v>
      </c>
      <c r="G111" s="4">
        <v>2</v>
      </c>
      <c r="H111" s="4">
        <v>2</v>
      </c>
      <c r="I111" s="4">
        <f t="shared" si="22"/>
        <v>1</v>
      </c>
      <c r="J111" s="4">
        <f t="shared" si="23"/>
        <v>0.25</v>
      </c>
      <c r="K111" s="3">
        <v>1</v>
      </c>
      <c r="L111" s="3">
        <v>1</v>
      </c>
      <c r="M111" s="4">
        <f t="shared" si="24"/>
        <v>1</v>
      </c>
      <c r="N111" s="4">
        <f t="shared" si="25"/>
        <v>0.125</v>
      </c>
      <c r="O111" s="3">
        <v>8</v>
      </c>
      <c r="P111" s="3">
        <v>6</v>
      </c>
      <c r="Q111" s="14">
        <f t="shared" si="19"/>
        <v>0.75</v>
      </c>
      <c r="R111" s="14">
        <f t="shared" si="20"/>
        <v>0.75</v>
      </c>
    </row>
    <row r="112" spans="1:18" x14ac:dyDescent="0.15">
      <c r="A112" t="s">
        <v>29</v>
      </c>
      <c r="B112" s="3">
        <v>2</v>
      </c>
      <c r="C112" s="3">
        <v>5</v>
      </c>
      <c r="D112" s="3">
        <v>2</v>
      </c>
      <c r="E112" s="14">
        <f t="shared" si="18"/>
        <v>0.4</v>
      </c>
      <c r="F112" s="4">
        <f t="shared" si="21"/>
        <v>1</v>
      </c>
      <c r="G112" s="4">
        <v>0</v>
      </c>
      <c r="H112" s="4">
        <v>0</v>
      </c>
      <c r="I112" s="4" t="str">
        <f t="shared" si="22"/>
        <v>-</v>
      </c>
      <c r="J112" s="4">
        <f t="shared" si="23"/>
        <v>0</v>
      </c>
      <c r="K112" s="3">
        <v>5</v>
      </c>
      <c r="L112" s="3">
        <v>2</v>
      </c>
      <c r="M112" s="4">
        <f t="shared" si="24"/>
        <v>0.4</v>
      </c>
      <c r="N112" s="4">
        <f t="shared" si="25"/>
        <v>1</v>
      </c>
      <c r="O112" s="3">
        <v>5</v>
      </c>
      <c r="P112" s="3">
        <v>2</v>
      </c>
      <c r="Q112" s="14">
        <f t="shared" si="19"/>
        <v>0.4</v>
      </c>
      <c r="R112" s="14">
        <f t="shared" si="20"/>
        <v>1</v>
      </c>
    </row>
    <row r="113" spans="1:18" x14ac:dyDescent="0.15">
      <c r="A113" t="s">
        <v>28</v>
      </c>
      <c r="B113" s="3">
        <v>6</v>
      </c>
      <c r="C113" s="3">
        <v>7</v>
      </c>
      <c r="D113" s="3">
        <v>5</v>
      </c>
      <c r="E113" s="14">
        <f t="shared" si="18"/>
        <v>0.7142857142857143</v>
      </c>
      <c r="F113" s="4">
        <f t="shared" si="21"/>
        <v>0.83333333333333337</v>
      </c>
      <c r="G113" s="4">
        <v>2</v>
      </c>
      <c r="H113" s="4">
        <v>2</v>
      </c>
      <c r="I113" s="4">
        <f t="shared" si="22"/>
        <v>1</v>
      </c>
      <c r="J113" s="4">
        <f t="shared" si="23"/>
        <v>0.33333333333333331</v>
      </c>
      <c r="K113" s="3">
        <v>1</v>
      </c>
      <c r="L113" s="3">
        <v>1</v>
      </c>
      <c r="M113" s="4">
        <f t="shared" si="24"/>
        <v>1</v>
      </c>
      <c r="N113" s="4">
        <f t="shared" si="25"/>
        <v>0.16666666666666666</v>
      </c>
      <c r="O113" s="3">
        <v>7</v>
      </c>
      <c r="P113" s="3">
        <v>5</v>
      </c>
      <c r="Q113" s="14">
        <f t="shared" si="19"/>
        <v>0.7142857142857143</v>
      </c>
      <c r="R113" s="14">
        <f t="shared" si="20"/>
        <v>0.83333333333333337</v>
      </c>
    </row>
    <row r="114" spans="1:18" x14ac:dyDescent="0.15">
      <c r="A114" t="s">
        <v>27</v>
      </c>
      <c r="B114" s="3">
        <v>10</v>
      </c>
      <c r="C114" s="3">
        <v>12</v>
      </c>
      <c r="D114" s="3">
        <v>7</v>
      </c>
      <c r="E114" s="14">
        <f t="shared" si="18"/>
        <v>0.58333333333333337</v>
      </c>
      <c r="F114" s="4">
        <f t="shared" si="21"/>
        <v>0.7</v>
      </c>
      <c r="G114" s="4">
        <v>1</v>
      </c>
      <c r="H114" s="4">
        <v>1</v>
      </c>
      <c r="I114" s="4">
        <f t="shared" si="22"/>
        <v>1</v>
      </c>
      <c r="J114" s="4">
        <f t="shared" si="23"/>
        <v>0.1</v>
      </c>
      <c r="K114" s="3">
        <v>2</v>
      </c>
      <c r="L114" s="3">
        <v>2</v>
      </c>
      <c r="M114" s="4">
        <f t="shared" si="24"/>
        <v>1</v>
      </c>
      <c r="N114" s="4">
        <f t="shared" si="25"/>
        <v>0.2</v>
      </c>
      <c r="O114" s="3">
        <v>12</v>
      </c>
      <c r="P114" s="3">
        <v>7</v>
      </c>
      <c r="Q114" s="14">
        <f t="shared" si="19"/>
        <v>0.58333333333333337</v>
      </c>
      <c r="R114" s="14">
        <f t="shared" si="20"/>
        <v>0.7</v>
      </c>
    </row>
    <row r="115" spans="1:18" x14ac:dyDescent="0.15">
      <c r="A115" t="s">
        <v>26</v>
      </c>
      <c r="B115" s="3">
        <v>13</v>
      </c>
      <c r="C115" s="3">
        <v>23</v>
      </c>
      <c r="D115" s="3">
        <v>13</v>
      </c>
      <c r="E115" s="14">
        <f t="shared" si="18"/>
        <v>0.56521739130434778</v>
      </c>
      <c r="F115" s="4">
        <f t="shared" si="21"/>
        <v>1</v>
      </c>
      <c r="G115" s="4">
        <v>3</v>
      </c>
      <c r="H115" s="4">
        <v>3</v>
      </c>
      <c r="I115" s="4">
        <f t="shared" si="22"/>
        <v>1</v>
      </c>
      <c r="J115" s="4">
        <f t="shared" si="23"/>
        <v>0.23076923076923078</v>
      </c>
      <c r="K115" s="3">
        <v>1</v>
      </c>
      <c r="L115" s="3">
        <v>1</v>
      </c>
      <c r="M115" s="4">
        <f t="shared" si="24"/>
        <v>1</v>
      </c>
      <c r="N115" s="4">
        <f t="shared" si="25"/>
        <v>7.6923076923076927E-2</v>
      </c>
      <c r="O115" s="3">
        <v>23</v>
      </c>
      <c r="P115" s="3">
        <v>13</v>
      </c>
      <c r="Q115" s="14">
        <f t="shared" si="19"/>
        <v>0.56521739130434778</v>
      </c>
      <c r="R115" s="14">
        <f t="shared" si="20"/>
        <v>1</v>
      </c>
    </row>
    <row r="116" spans="1:18" x14ac:dyDescent="0.15">
      <c r="A116" t="s">
        <v>25</v>
      </c>
      <c r="B116" s="3">
        <v>4</v>
      </c>
      <c r="C116" s="3">
        <v>6</v>
      </c>
      <c r="D116" s="3">
        <v>4</v>
      </c>
      <c r="E116" s="14">
        <f t="shared" si="18"/>
        <v>0.66666666666666663</v>
      </c>
      <c r="F116" s="4">
        <f t="shared" si="21"/>
        <v>1</v>
      </c>
      <c r="G116" s="4">
        <v>2</v>
      </c>
      <c r="H116" s="4">
        <v>2</v>
      </c>
      <c r="I116" s="4">
        <f t="shared" si="22"/>
        <v>1</v>
      </c>
      <c r="J116" s="4">
        <f t="shared" si="23"/>
        <v>0.5</v>
      </c>
      <c r="K116" s="3">
        <v>1</v>
      </c>
      <c r="L116" s="3">
        <v>1</v>
      </c>
      <c r="M116" s="4">
        <f t="shared" si="24"/>
        <v>1</v>
      </c>
      <c r="N116" s="4">
        <f t="shared" si="25"/>
        <v>0.25</v>
      </c>
      <c r="O116" s="3">
        <v>6</v>
      </c>
      <c r="P116" s="3">
        <v>4</v>
      </c>
      <c r="Q116" s="14">
        <f t="shared" si="19"/>
        <v>0.66666666666666663</v>
      </c>
      <c r="R116" s="14">
        <f t="shared" si="20"/>
        <v>1</v>
      </c>
    </row>
    <row r="117" spans="1:18" x14ac:dyDescent="0.15">
      <c r="A117" s="8" t="s">
        <v>24</v>
      </c>
      <c r="B117" s="3">
        <v>4</v>
      </c>
      <c r="C117" s="3">
        <v>6</v>
      </c>
      <c r="D117" s="3">
        <v>4</v>
      </c>
      <c r="E117" s="14">
        <f t="shared" si="18"/>
        <v>0.66666666666666663</v>
      </c>
      <c r="F117" s="4">
        <f t="shared" si="21"/>
        <v>1</v>
      </c>
      <c r="G117" s="4">
        <v>2</v>
      </c>
      <c r="H117" s="4">
        <v>2</v>
      </c>
      <c r="I117" s="4">
        <f t="shared" si="22"/>
        <v>1</v>
      </c>
      <c r="J117" s="4">
        <f t="shared" si="23"/>
        <v>0.5</v>
      </c>
      <c r="K117" s="3">
        <v>1</v>
      </c>
      <c r="L117" s="3">
        <v>1</v>
      </c>
      <c r="M117" s="4">
        <f t="shared" si="24"/>
        <v>1</v>
      </c>
      <c r="N117" s="4">
        <f t="shared" si="25"/>
        <v>0.25</v>
      </c>
      <c r="O117" s="3">
        <v>6</v>
      </c>
      <c r="P117" s="3">
        <v>4</v>
      </c>
      <c r="Q117" s="14">
        <f t="shared" si="19"/>
        <v>0.66666666666666663</v>
      </c>
      <c r="R117" s="14">
        <f t="shared" si="20"/>
        <v>1</v>
      </c>
    </row>
    <row r="118" spans="1:18" x14ac:dyDescent="0.15">
      <c r="A118" t="s">
        <v>23</v>
      </c>
      <c r="B118" s="3">
        <v>9</v>
      </c>
      <c r="C118" s="3">
        <v>9</v>
      </c>
      <c r="D118" s="3">
        <v>7</v>
      </c>
      <c r="E118" s="14">
        <f t="shared" si="18"/>
        <v>0.77777777777777779</v>
      </c>
      <c r="F118" s="4">
        <f t="shared" si="21"/>
        <v>0.77777777777777779</v>
      </c>
      <c r="G118" s="4">
        <v>2</v>
      </c>
      <c r="H118" s="4">
        <v>2</v>
      </c>
      <c r="I118" s="4">
        <f t="shared" si="22"/>
        <v>1</v>
      </c>
      <c r="J118" s="4">
        <f t="shared" si="23"/>
        <v>0.22222222222222221</v>
      </c>
      <c r="K118" s="3">
        <v>2</v>
      </c>
      <c r="L118" s="3">
        <v>2</v>
      </c>
      <c r="M118" s="4">
        <f t="shared" si="24"/>
        <v>1</v>
      </c>
      <c r="N118" s="4">
        <f t="shared" si="25"/>
        <v>0.22222222222222221</v>
      </c>
      <c r="O118" s="3">
        <v>9</v>
      </c>
      <c r="P118" s="3">
        <v>7</v>
      </c>
      <c r="Q118" s="14">
        <f t="shared" si="19"/>
        <v>0.77777777777777779</v>
      </c>
      <c r="R118" s="14">
        <f t="shared" si="20"/>
        <v>0.77777777777777779</v>
      </c>
    </row>
    <row r="119" spans="1:18" x14ac:dyDescent="0.15">
      <c r="A119" t="s">
        <v>22</v>
      </c>
      <c r="B119" s="3">
        <v>6</v>
      </c>
      <c r="C119" s="3">
        <v>6</v>
      </c>
      <c r="D119" s="3">
        <v>4</v>
      </c>
      <c r="E119" s="14">
        <f t="shared" si="18"/>
        <v>0.66666666666666663</v>
      </c>
      <c r="F119" s="4">
        <f t="shared" si="21"/>
        <v>0.66666666666666663</v>
      </c>
      <c r="G119" s="4">
        <v>1</v>
      </c>
      <c r="H119" s="4">
        <v>1</v>
      </c>
      <c r="I119" s="4">
        <f t="shared" si="22"/>
        <v>1</v>
      </c>
      <c r="J119" s="4">
        <f t="shared" si="23"/>
        <v>0.16666666666666666</v>
      </c>
      <c r="K119" s="3">
        <v>1</v>
      </c>
      <c r="L119" s="3">
        <v>1</v>
      </c>
      <c r="M119" s="4">
        <f t="shared" si="24"/>
        <v>1</v>
      </c>
      <c r="N119" s="4">
        <f t="shared" si="25"/>
        <v>0.16666666666666666</v>
      </c>
      <c r="O119" s="3">
        <v>6</v>
      </c>
      <c r="P119" s="3">
        <v>4</v>
      </c>
      <c r="Q119" s="14">
        <f t="shared" si="19"/>
        <v>0.66666666666666663</v>
      </c>
      <c r="R119" s="14">
        <f t="shared" si="20"/>
        <v>0.66666666666666663</v>
      </c>
    </row>
    <row r="120" spans="1:18" x14ac:dyDescent="0.15">
      <c r="A120" t="s">
        <v>21</v>
      </c>
      <c r="B120" s="3">
        <v>6</v>
      </c>
      <c r="C120" s="3">
        <v>8</v>
      </c>
      <c r="D120" s="3">
        <v>6</v>
      </c>
      <c r="E120" s="14">
        <f t="shared" si="18"/>
        <v>0.75</v>
      </c>
      <c r="F120" s="4">
        <f t="shared" si="21"/>
        <v>1</v>
      </c>
      <c r="G120" s="4">
        <v>3</v>
      </c>
      <c r="H120" s="4">
        <v>3</v>
      </c>
      <c r="I120" s="4">
        <f t="shared" si="22"/>
        <v>1</v>
      </c>
      <c r="J120" s="4">
        <f t="shared" si="23"/>
        <v>0.5</v>
      </c>
      <c r="K120" s="3">
        <v>1</v>
      </c>
      <c r="L120" s="3">
        <v>1</v>
      </c>
      <c r="M120" s="4">
        <f t="shared" si="24"/>
        <v>1</v>
      </c>
      <c r="N120" s="4">
        <f t="shared" si="25"/>
        <v>0.16666666666666666</v>
      </c>
      <c r="O120" s="3">
        <v>8</v>
      </c>
      <c r="P120" s="3">
        <v>6</v>
      </c>
      <c r="Q120" s="14">
        <f t="shared" si="19"/>
        <v>0.75</v>
      </c>
      <c r="R120" s="14">
        <f t="shared" si="20"/>
        <v>1</v>
      </c>
    </row>
    <row r="121" spans="1:18" x14ac:dyDescent="0.15">
      <c r="A121" t="s">
        <v>20</v>
      </c>
      <c r="B121" s="3">
        <v>1</v>
      </c>
      <c r="C121" s="3">
        <v>4</v>
      </c>
      <c r="D121" s="3">
        <v>1</v>
      </c>
      <c r="E121" s="14">
        <f t="shared" si="18"/>
        <v>0.25</v>
      </c>
      <c r="F121" s="4">
        <f t="shared" si="21"/>
        <v>1</v>
      </c>
      <c r="G121" s="4">
        <v>0</v>
      </c>
      <c r="H121" s="4">
        <v>0</v>
      </c>
      <c r="I121" s="4" t="str">
        <f t="shared" si="22"/>
        <v>-</v>
      </c>
      <c r="J121" s="4">
        <f t="shared" si="23"/>
        <v>0</v>
      </c>
      <c r="K121" s="3">
        <v>4</v>
      </c>
      <c r="L121" s="3">
        <v>1</v>
      </c>
      <c r="M121" s="4">
        <f t="shared" si="24"/>
        <v>0.25</v>
      </c>
      <c r="N121" s="4">
        <f t="shared" si="25"/>
        <v>1</v>
      </c>
      <c r="O121" s="3">
        <v>4</v>
      </c>
      <c r="P121" s="3">
        <v>1</v>
      </c>
      <c r="Q121" s="14">
        <f t="shared" si="19"/>
        <v>0.25</v>
      </c>
      <c r="R121" s="14">
        <f t="shared" si="20"/>
        <v>1</v>
      </c>
    </row>
    <row r="122" spans="1:18" x14ac:dyDescent="0.15">
      <c r="A122" t="s">
        <v>19</v>
      </c>
      <c r="B122" s="3">
        <v>6</v>
      </c>
      <c r="C122" s="3">
        <v>6</v>
      </c>
      <c r="D122" s="3">
        <v>4</v>
      </c>
      <c r="E122" s="14">
        <f t="shared" si="18"/>
        <v>0.66666666666666663</v>
      </c>
      <c r="F122" s="4">
        <f t="shared" si="21"/>
        <v>0.66666666666666663</v>
      </c>
      <c r="G122" s="4">
        <v>1</v>
      </c>
      <c r="H122" s="4">
        <v>1</v>
      </c>
      <c r="I122" s="4">
        <f t="shared" si="22"/>
        <v>1</v>
      </c>
      <c r="J122" s="4">
        <f t="shared" si="23"/>
        <v>0.16666666666666666</v>
      </c>
      <c r="K122" s="3">
        <v>1</v>
      </c>
      <c r="L122" s="3">
        <v>1</v>
      </c>
      <c r="M122" s="4">
        <f t="shared" si="24"/>
        <v>1</v>
      </c>
      <c r="N122" s="4">
        <f t="shared" si="25"/>
        <v>0.16666666666666666</v>
      </c>
      <c r="O122" s="3">
        <v>6</v>
      </c>
      <c r="P122" s="3">
        <v>4</v>
      </c>
      <c r="Q122" s="14">
        <f t="shared" si="19"/>
        <v>0.66666666666666663</v>
      </c>
      <c r="R122" s="14">
        <f t="shared" si="20"/>
        <v>0.66666666666666663</v>
      </c>
    </row>
    <row r="123" spans="1:18" x14ac:dyDescent="0.15">
      <c r="A123" t="s">
        <v>18</v>
      </c>
      <c r="B123" s="3">
        <v>6</v>
      </c>
      <c r="C123" s="3">
        <v>6</v>
      </c>
      <c r="D123" s="3">
        <v>4</v>
      </c>
      <c r="E123" s="14">
        <f t="shared" si="18"/>
        <v>0.66666666666666663</v>
      </c>
      <c r="F123" s="4">
        <f t="shared" si="21"/>
        <v>0.66666666666666663</v>
      </c>
      <c r="G123" s="4">
        <v>1</v>
      </c>
      <c r="H123" s="4">
        <v>1</v>
      </c>
      <c r="I123" s="4">
        <f t="shared" si="22"/>
        <v>1</v>
      </c>
      <c r="J123" s="4">
        <f t="shared" si="23"/>
        <v>0.16666666666666666</v>
      </c>
      <c r="K123" s="3">
        <v>1</v>
      </c>
      <c r="L123" s="3">
        <v>1</v>
      </c>
      <c r="M123" s="4">
        <f t="shared" si="24"/>
        <v>1</v>
      </c>
      <c r="N123" s="4">
        <f t="shared" si="25"/>
        <v>0.16666666666666666</v>
      </c>
      <c r="O123" s="3">
        <v>6</v>
      </c>
      <c r="P123" s="3">
        <v>4</v>
      </c>
      <c r="Q123" s="14">
        <f t="shared" si="19"/>
        <v>0.66666666666666663</v>
      </c>
      <c r="R123" s="14">
        <f t="shared" si="20"/>
        <v>0.66666666666666663</v>
      </c>
    </row>
    <row r="124" spans="1:18" x14ac:dyDescent="0.15">
      <c r="A124" t="s">
        <v>17</v>
      </c>
      <c r="B124" s="3">
        <v>6</v>
      </c>
      <c r="C124" s="3">
        <v>6</v>
      </c>
      <c r="D124" s="3">
        <v>4</v>
      </c>
      <c r="E124" s="14">
        <f t="shared" si="18"/>
        <v>0.66666666666666663</v>
      </c>
      <c r="F124" s="4">
        <f t="shared" si="21"/>
        <v>0.66666666666666663</v>
      </c>
      <c r="G124" s="4">
        <v>1</v>
      </c>
      <c r="H124" s="4">
        <v>1</v>
      </c>
      <c r="I124" s="4">
        <f t="shared" si="22"/>
        <v>1</v>
      </c>
      <c r="J124" s="4">
        <f t="shared" si="23"/>
        <v>0.16666666666666666</v>
      </c>
      <c r="K124" s="3">
        <v>1</v>
      </c>
      <c r="L124" s="3">
        <v>1</v>
      </c>
      <c r="M124" s="4">
        <f t="shared" si="24"/>
        <v>1</v>
      </c>
      <c r="N124" s="4">
        <f t="shared" si="25"/>
        <v>0.16666666666666666</v>
      </c>
      <c r="O124" s="3">
        <v>6</v>
      </c>
      <c r="P124" s="3">
        <v>4</v>
      </c>
      <c r="Q124" s="14">
        <f t="shared" si="19"/>
        <v>0.66666666666666663</v>
      </c>
      <c r="R124" s="14">
        <f t="shared" si="20"/>
        <v>0.66666666666666663</v>
      </c>
    </row>
    <row r="125" spans="1:18" x14ac:dyDescent="0.15">
      <c r="A125" t="s">
        <v>16</v>
      </c>
      <c r="B125" s="3">
        <v>10</v>
      </c>
      <c r="C125" s="3">
        <v>10</v>
      </c>
      <c r="D125" s="3">
        <v>8</v>
      </c>
      <c r="E125" s="14">
        <f t="shared" si="18"/>
        <v>0.8</v>
      </c>
      <c r="F125" s="4">
        <f t="shared" si="21"/>
        <v>0.8</v>
      </c>
      <c r="G125" s="4">
        <v>2</v>
      </c>
      <c r="H125" s="4">
        <v>2</v>
      </c>
      <c r="I125" s="4">
        <f t="shared" si="22"/>
        <v>1</v>
      </c>
      <c r="J125" s="4">
        <f t="shared" si="23"/>
        <v>0.2</v>
      </c>
      <c r="K125" s="3">
        <v>2</v>
      </c>
      <c r="L125" s="3">
        <v>2</v>
      </c>
      <c r="M125" s="4">
        <f t="shared" si="24"/>
        <v>1</v>
      </c>
      <c r="N125" s="4">
        <f t="shared" si="25"/>
        <v>0.2</v>
      </c>
      <c r="O125" s="3">
        <v>10</v>
      </c>
      <c r="P125" s="3">
        <v>8</v>
      </c>
      <c r="Q125" s="14">
        <f t="shared" si="19"/>
        <v>0.8</v>
      </c>
      <c r="R125" s="14">
        <f t="shared" si="20"/>
        <v>0.8</v>
      </c>
    </row>
    <row r="126" spans="1:18" x14ac:dyDescent="0.15">
      <c r="A126" t="s">
        <v>15</v>
      </c>
      <c r="B126" s="3">
        <v>4</v>
      </c>
      <c r="C126" s="3">
        <v>6</v>
      </c>
      <c r="D126" s="3">
        <v>4</v>
      </c>
      <c r="E126" s="14">
        <f t="shared" si="18"/>
        <v>0.66666666666666663</v>
      </c>
      <c r="F126" s="4">
        <f t="shared" si="21"/>
        <v>1</v>
      </c>
      <c r="G126" s="4">
        <v>2</v>
      </c>
      <c r="H126" s="4">
        <v>2</v>
      </c>
      <c r="I126" s="4">
        <f t="shared" si="22"/>
        <v>1</v>
      </c>
      <c r="J126" s="4">
        <f t="shared" si="23"/>
        <v>0.5</v>
      </c>
      <c r="K126" s="3">
        <v>1</v>
      </c>
      <c r="L126" s="3">
        <v>1</v>
      </c>
      <c r="M126" s="4">
        <f t="shared" si="24"/>
        <v>1</v>
      </c>
      <c r="N126" s="4">
        <f t="shared" si="25"/>
        <v>0.25</v>
      </c>
      <c r="O126" s="3">
        <v>6</v>
      </c>
      <c r="P126" s="3">
        <v>4</v>
      </c>
      <c r="Q126" s="14">
        <f t="shared" si="19"/>
        <v>0.66666666666666663</v>
      </c>
      <c r="R126" s="14">
        <f t="shared" si="20"/>
        <v>1</v>
      </c>
    </row>
    <row r="127" spans="1:18" x14ac:dyDescent="0.15">
      <c r="A127" t="s">
        <v>14</v>
      </c>
      <c r="B127" s="3">
        <v>6</v>
      </c>
      <c r="C127" s="3">
        <v>8</v>
      </c>
      <c r="D127" s="3">
        <v>6</v>
      </c>
      <c r="E127" s="14">
        <f t="shared" si="18"/>
        <v>0.75</v>
      </c>
      <c r="F127" s="4">
        <f t="shared" si="21"/>
        <v>1</v>
      </c>
      <c r="G127" s="4">
        <v>3</v>
      </c>
      <c r="H127" s="4">
        <v>3</v>
      </c>
      <c r="I127" s="4">
        <f t="shared" si="22"/>
        <v>1</v>
      </c>
      <c r="J127" s="4">
        <f t="shared" si="23"/>
        <v>0.5</v>
      </c>
      <c r="K127" s="3">
        <v>1</v>
      </c>
      <c r="L127" s="3">
        <v>1</v>
      </c>
      <c r="M127" s="4">
        <f t="shared" si="24"/>
        <v>1</v>
      </c>
      <c r="N127" s="4">
        <f t="shared" si="25"/>
        <v>0.16666666666666666</v>
      </c>
      <c r="O127" s="3">
        <v>8</v>
      </c>
      <c r="P127" s="3">
        <v>6</v>
      </c>
      <c r="Q127" s="14">
        <f t="shared" si="19"/>
        <v>0.75</v>
      </c>
      <c r="R127" s="14">
        <f t="shared" si="20"/>
        <v>1</v>
      </c>
    </row>
    <row r="128" spans="1:18" x14ac:dyDescent="0.15">
      <c r="A128" t="s">
        <v>13</v>
      </c>
      <c r="B128" s="3">
        <v>4</v>
      </c>
      <c r="C128" s="3">
        <v>6</v>
      </c>
      <c r="D128" s="3">
        <v>4</v>
      </c>
      <c r="E128" s="14">
        <f t="shared" si="18"/>
        <v>0.66666666666666663</v>
      </c>
      <c r="F128" s="4">
        <f t="shared" si="21"/>
        <v>1</v>
      </c>
      <c r="G128" s="4">
        <v>2</v>
      </c>
      <c r="H128" s="4">
        <v>2</v>
      </c>
      <c r="I128" s="4">
        <f t="shared" si="22"/>
        <v>1</v>
      </c>
      <c r="J128" s="4">
        <f t="shared" si="23"/>
        <v>0.5</v>
      </c>
      <c r="K128" s="3">
        <v>1</v>
      </c>
      <c r="L128" s="3">
        <v>1</v>
      </c>
      <c r="M128" s="4">
        <f t="shared" si="24"/>
        <v>1</v>
      </c>
      <c r="N128" s="4">
        <f t="shared" si="25"/>
        <v>0.25</v>
      </c>
      <c r="O128" s="3">
        <v>6</v>
      </c>
      <c r="P128" s="3">
        <v>4</v>
      </c>
      <c r="Q128" s="14">
        <f t="shared" si="19"/>
        <v>0.66666666666666663</v>
      </c>
      <c r="R128" s="14">
        <f t="shared" si="20"/>
        <v>1</v>
      </c>
    </row>
    <row r="129" spans="1:18" x14ac:dyDescent="0.15">
      <c r="A129" t="s">
        <v>12</v>
      </c>
      <c r="B129" s="3">
        <v>6</v>
      </c>
      <c r="C129" s="3">
        <v>10</v>
      </c>
      <c r="D129" s="3">
        <v>5</v>
      </c>
      <c r="E129" s="14">
        <f t="shared" si="18"/>
        <v>0.5</v>
      </c>
      <c r="F129" s="4">
        <f t="shared" si="21"/>
        <v>0.83333333333333337</v>
      </c>
      <c r="G129" s="4">
        <v>2</v>
      </c>
      <c r="H129" s="4">
        <v>2</v>
      </c>
      <c r="I129" s="4">
        <f t="shared" si="22"/>
        <v>1</v>
      </c>
      <c r="J129" s="4">
        <f t="shared" si="23"/>
        <v>0.33333333333333331</v>
      </c>
      <c r="K129" s="3">
        <v>5</v>
      </c>
      <c r="L129" s="3">
        <v>2</v>
      </c>
      <c r="M129" s="4">
        <f t="shared" si="24"/>
        <v>0.4</v>
      </c>
      <c r="N129" s="4">
        <f t="shared" si="25"/>
        <v>0.33333333333333331</v>
      </c>
      <c r="O129" s="3">
        <v>10</v>
      </c>
      <c r="P129" s="3">
        <v>5</v>
      </c>
      <c r="Q129" s="14">
        <f t="shared" si="19"/>
        <v>0.5</v>
      </c>
      <c r="R129" s="14">
        <f t="shared" si="20"/>
        <v>0.83333333333333337</v>
      </c>
    </row>
    <row r="130" spans="1:18" x14ac:dyDescent="0.15">
      <c r="A130" t="s">
        <v>11</v>
      </c>
      <c r="B130" s="3">
        <v>9</v>
      </c>
      <c r="C130" s="3">
        <v>9</v>
      </c>
      <c r="D130" s="3">
        <v>7</v>
      </c>
      <c r="E130" s="14">
        <f t="shared" si="18"/>
        <v>0.77777777777777779</v>
      </c>
      <c r="F130" s="4">
        <f t="shared" si="21"/>
        <v>0.77777777777777779</v>
      </c>
      <c r="G130" s="4">
        <v>2</v>
      </c>
      <c r="H130" s="4">
        <v>2</v>
      </c>
      <c r="I130" s="4">
        <f t="shared" si="22"/>
        <v>1</v>
      </c>
      <c r="J130" s="4">
        <f t="shared" si="23"/>
        <v>0.22222222222222221</v>
      </c>
      <c r="K130" s="3">
        <v>2</v>
      </c>
      <c r="L130" s="3">
        <v>2</v>
      </c>
      <c r="M130" s="4">
        <f t="shared" si="24"/>
        <v>1</v>
      </c>
      <c r="N130" s="4">
        <f t="shared" si="25"/>
        <v>0.22222222222222221</v>
      </c>
      <c r="O130" s="3">
        <v>9</v>
      </c>
      <c r="P130" s="3">
        <v>7</v>
      </c>
      <c r="Q130" s="14">
        <f t="shared" si="19"/>
        <v>0.77777777777777779</v>
      </c>
      <c r="R130" s="14">
        <f t="shared" si="20"/>
        <v>0.77777777777777779</v>
      </c>
    </row>
    <row r="131" spans="1:18" x14ac:dyDescent="0.15">
      <c r="A131" t="s">
        <v>10</v>
      </c>
      <c r="B131" s="3">
        <v>8</v>
      </c>
      <c r="C131" s="3">
        <v>8</v>
      </c>
      <c r="D131" s="3">
        <v>6</v>
      </c>
      <c r="E131" s="14">
        <f t="shared" si="18"/>
        <v>0.75</v>
      </c>
      <c r="F131" s="4">
        <f t="shared" ref="F131:F140" si="26">D131/B131</f>
        <v>0.75</v>
      </c>
      <c r="G131" s="4">
        <v>2</v>
      </c>
      <c r="H131" s="4">
        <v>2</v>
      </c>
      <c r="I131" s="4">
        <f t="shared" ref="I131:I140" si="27">IF(G131=0,"-",H131/G131)</f>
        <v>1</v>
      </c>
      <c r="J131" s="4">
        <f t="shared" ref="J131:J140" si="28">H131/B131</f>
        <v>0.25</v>
      </c>
      <c r="K131" s="3">
        <v>1</v>
      </c>
      <c r="L131" s="3">
        <v>1</v>
      </c>
      <c r="M131" s="4">
        <f t="shared" ref="M131:M140" si="29">IF(K131=0,"-",L131/K131)</f>
        <v>1</v>
      </c>
      <c r="N131" s="4">
        <f t="shared" ref="N131:N140" si="30">L131/B131</f>
        <v>0.125</v>
      </c>
      <c r="O131" s="3">
        <v>8</v>
      </c>
      <c r="P131" s="3">
        <v>6</v>
      </c>
      <c r="Q131" s="14">
        <f t="shared" si="19"/>
        <v>0.75</v>
      </c>
      <c r="R131" s="14">
        <f t="shared" si="20"/>
        <v>0.75</v>
      </c>
    </row>
    <row r="132" spans="1:18" x14ac:dyDescent="0.15">
      <c r="A132" t="s">
        <v>9</v>
      </c>
      <c r="B132" s="3">
        <v>4</v>
      </c>
      <c r="C132" s="3">
        <v>7</v>
      </c>
      <c r="D132" s="3">
        <v>4</v>
      </c>
      <c r="E132" s="14">
        <f t="shared" ref="E132:E140" si="31">IF(C132=0,"-",D132/C132)</f>
        <v>0.5714285714285714</v>
      </c>
      <c r="F132" s="4">
        <f t="shared" si="26"/>
        <v>1</v>
      </c>
      <c r="G132" s="4">
        <v>2</v>
      </c>
      <c r="H132" s="4">
        <v>2</v>
      </c>
      <c r="I132" s="4">
        <f t="shared" si="27"/>
        <v>1</v>
      </c>
      <c r="J132" s="4">
        <f t="shared" si="28"/>
        <v>0.5</v>
      </c>
      <c r="K132" s="3">
        <v>1</v>
      </c>
      <c r="L132" s="3">
        <v>1</v>
      </c>
      <c r="M132" s="4">
        <f t="shared" si="29"/>
        <v>1</v>
      </c>
      <c r="N132" s="4">
        <f t="shared" si="30"/>
        <v>0.25</v>
      </c>
      <c r="O132" s="3">
        <v>7</v>
      </c>
      <c r="P132" s="3">
        <v>4</v>
      </c>
      <c r="Q132" s="14">
        <f t="shared" ref="Q132:Q140" si="32">IF(O132=0,"-",P132/O132)</f>
        <v>0.5714285714285714</v>
      </c>
      <c r="R132" s="14">
        <f t="shared" ref="R132:R140" si="33">P132/B132</f>
        <v>1</v>
      </c>
    </row>
    <row r="133" spans="1:18" x14ac:dyDescent="0.15">
      <c r="A133" t="s">
        <v>8</v>
      </c>
      <c r="B133" s="3">
        <v>4</v>
      </c>
      <c r="C133" s="3">
        <v>6</v>
      </c>
      <c r="D133" s="3">
        <v>4</v>
      </c>
      <c r="E133" s="14">
        <f t="shared" si="31"/>
        <v>0.66666666666666663</v>
      </c>
      <c r="F133" s="4">
        <f t="shared" si="26"/>
        <v>1</v>
      </c>
      <c r="G133" s="4">
        <v>2</v>
      </c>
      <c r="H133" s="4">
        <v>2</v>
      </c>
      <c r="I133" s="4">
        <f t="shared" si="27"/>
        <v>1</v>
      </c>
      <c r="J133" s="4">
        <f t="shared" si="28"/>
        <v>0.5</v>
      </c>
      <c r="K133" s="3">
        <v>1</v>
      </c>
      <c r="L133" s="3">
        <v>1</v>
      </c>
      <c r="M133" s="4">
        <f t="shared" si="29"/>
        <v>1</v>
      </c>
      <c r="N133" s="4">
        <f t="shared" si="30"/>
        <v>0.25</v>
      </c>
      <c r="O133" s="3">
        <v>6</v>
      </c>
      <c r="P133" s="3">
        <v>4</v>
      </c>
      <c r="Q133" s="14">
        <f t="shared" si="32"/>
        <v>0.66666666666666663</v>
      </c>
      <c r="R133" s="14">
        <f t="shared" si="33"/>
        <v>1</v>
      </c>
    </row>
    <row r="134" spans="1:18" x14ac:dyDescent="0.15">
      <c r="A134" t="s">
        <v>7</v>
      </c>
      <c r="B134" s="3">
        <v>4</v>
      </c>
      <c r="C134" s="3">
        <v>6</v>
      </c>
      <c r="D134" s="3">
        <v>4</v>
      </c>
      <c r="E134" s="14">
        <f t="shared" si="31"/>
        <v>0.66666666666666663</v>
      </c>
      <c r="F134" s="4">
        <f t="shared" si="26"/>
        <v>1</v>
      </c>
      <c r="G134" s="4">
        <v>1</v>
      </c>
      <c r="H134" s="4">
        <v>1</v>
      </c>
      <c r="I134" s="4">
        <f t="shared" si="27"/>
        <v>1</v>
      </c>
      <c r="J134" s="4">
        <f t="shared" si="28"/>
        <v>0.25</v>
      </c>
      <c r="K134" s="3">
        <v>1</v>
      </c>
      <c r="L134" s="3">
        <v>1</v>
      </c>
      <c r="M134" s="4">
        <f t="shared" si="29"/>
        <v>1</v>
      </c>
      <c r="N134" s="4">
        <f t="shared" si="30"/>
        <v>0.25</v>
      </c>
      <c r="O134" s="3">
        <v>6</v>
      </c>
      <c r="P134" s="3">
        <v>4</v>
      </c>
      <c r="Q134" s="14">
        <f t="shared" si="32"/>
        <v>0.66666666666666663</v>
      </c>
      <c r="R134" s="14">
        <f t="shared" si="33"/>
        <v>1</v>
      </c>
    </row>
    <row r="135" spans="1:18" x14ac:dyDescent="0.15">
      <c r="A135" t="s">
        <v>6</v>
      </c>
      <c r="B135" s="3">
        <v>3</v>
      </c>
      <c r="C135" s="3">
        <v>5</v>
      </c>
      <c r="D135" s="3">
        <v>3</v>
      </c>
      <c r="E135" s="14">
        <f t="shared" si="31"/>
        <v>0.6</v>
      </c>
      <c r="F135" s="4">
        <f t="shared" si="26"/>
        <v>1</v>
      </c>
      <c r="G135" s="4">
        <v>2</v>
      </c>
      <c r="H135" s="4">
        <v>2</v>
      </c>
      <c r="I135" s="4">
        <f t="shared" si="27"/>
        <v>1</v>
      </c>
      <c r="J135" s="4">
        <f t="shared" si="28"/>
        <v>0.66666666666666663</v>
      </c>
      <c r="K135" s="3">
        <v>1</v>
      </c>
      <c r="L135" s="3">
        <v>1</v>
      </c>
      <c r="M135" s="4">
        <f t="shared" si="29"/>
        <v>1</v>
      </c>
      <c r="N135" s="4">
        <f t="shared" si="30"/>
        <v>0.33333333333333331</v>
      </c>
      <c r="O135" s="3">
        <v>5</v>
      </c>
      <c r="P135" s="3">
        <v>3</v>
      </c>
      <c r="Q135" s="14">
        <f t="shared" si="32"/>
        <v>0.6</v>
      </c>
      <c r="R135" s="14">
        <f t="shared" si="33"/>
        <v>1</v>
      </c>
    </row>
    <row r="136" spans="1:18" x14ac:dyDescent="0.15">
      <c r="A136" t="s">
        <v>5</v>
      </c>
      <c r="B136" s="3">
        <v>4</v>
      </c>
      <c r="C136" s="3">
        <v>6</v>
      </c>
      <c r="D136" s="3">
        <v>4</v>
      </c>
      <c r="E136" s="14">
        <f t="shared" si="31"/>
        <v>0.66666666666666663</v>
      </c>
      <c r="F136" s="4">
        <f t="shared" si="26"/>
        <v>1</v>
      </c>
      <c r="G136" s="4">
        <v>2</v>
      </c>
      <c r="H136" s="4">
        <v>2</v>
      </c>
      <c r="I136" s="4">
        <f t="shared" si="27"/>
        <v>1</v>
      </c>
      <c r="J136" s="4">
        <f t="shared" si="28"/>
        <v>0.5</v>
      </c>
      <c r="K136" s="3">
        <v>1</v>
      </c>
      <c r="L136" s="3">
        <v>1</v>
      </c>
      <c r="M136" s="4">
        <f t="shared" si="29"/>
        <v>1</v>
      </c>
      <c r="N136" s="4">
        <f t="shared" si="30"/>
        <v>0.25</v>
      </c>
      <c r="O136" s="3">
        <v>6</v>
      </c>
      <c r="P136" s="3">
        <v>4</v>
      </c>
      <c r="Q136" s="14">
        <f t="shared" si="32"/>
        <v>0.66666666666666663</v>
      </c>
      <c r="R136" s="14">
        <f t="shared" si="33"/>
        <v>1</v>
      </c>
    </row>
    <row r="137" spans="1:18" x14ac:dyDescent="0.15">
      <c r="A137" t="s">
        <v>4</v>
      </c>
      <c r="B137" s="3">
        <v>3</v>
      </c>
      <c r="C137" s="3">
        <v>5</v>
      </c>
      <c r="D137" s="3">
        <v>3</v>
      </c>
      <c r="E137" s="14">
        <f t="shared" si="31"/>
        <v>0.6</v>
      </c>
      <c r="F137" s="4">
        <f t="shared" si="26"/>
        <v>1</v>
      </c>
      <c r="G137" s="4">
        <v>2</v>
      </c>
      <c r="H137" s="4">
        <v>2</v>
      </c>
      <c r="I137" s="4">
        <f t="shared" si="27"/>
        <v>1</v>
      </c>
      <c r="J137" s="4">
        <f t="shared" si="28"/>
        <v>0.66666666666666663</v>
      </c>
      <c r="K137" s="3">
        <v>1</v>
      </c>
      <c r="L137" s="3">
        <v>1</v>
      </c>
      <c r="M137" s="4">
        <f t="shared" si="29"/>
        <v>1</v>
      </c>
      <c r="N137" s="4">
        <f t="shared" si="30"/>
        <v>0.33333333333333331</v>
      </c>
      <c r="O137" s="3">
        <v>5</v>
      </c>
      <c r="P137" s="3">
        <v>3</v>
      </c>
      <c r="Q137" s="14">
        <f t="shared" si="32"/>
        <v>0.6</v>
      </c>
      <c r="R137" s="14">
        <f t="shared" si="33"/>
        <v>1</v>
      </c>
    </row>
    <row r="138" spans="1:18" x14ac:dyDescent="0.15">
      <c r="A138" t="s">
        <v>3</v>
      </c>
      <c r="B138" s="3">
        <v>4</v>
      </c>
      <c r="C138" s="3">
        <v>6</v>
      </c>
      <c r="D138" s="3">
        <v>4</v>
      </c>
      <c r="E138" s="14">
        <f t="shared" si="31"/>
        <v>0.66666666666666663</v>
      </c>
      <c r="F138" s="4">
        <f t="shared" si="26"/>
        <v>1</v>
      </c>
      <c r="G138" s="4">
        <v>1</v>
      </c>
      <c r="H138" s="4">
        <v>1</v>
      </c>
      <c r="I138" s="4">
        <f t="shared" si="27"/>
        <v>1</v>
      </c>
      <c r="J138" s="4">
        <f t="shared" si="28"/>
        <v>0.25</v>
      </c>
      <c r="K138" s="3">
        <v>1</v>
      </c>
      <c r="L138" s="3">
        <v>1</v>
      </c>
      <c r="M138" s="4">
        <f t="shared" si="29"/>
        <v>1</v>
      </c>
      <c r="N138" s="4">
        <f t="shared" si="30"/>
        <v>0.25</v>
      </c>
      <c r="O138" s="3">
        <v>6</v>
      </c>
      <c r="P138" s="3">
        <v>4</v>
      </c>
      <c r="Q138" s="14">
        <f t="shared" si="32"/>
        <v>0.66666666666666663</v>
      </c>
      <c r="R138" s="14">
        <f t="shared" si="33"/>
        <v>1</v>
      </c>
    </row>
    <row r="139" spans="1:18" x14ac:dyDescent="0.15">
      <c r="A139" t="s">
        <v>2</v>
      </c>
      <c r="B139" s="3">
        <v>7</v>
      </c>
      <c r="C139" s="3">
        <v>9</v>
      </c>
      <c r="D139" s="3">
        <v>7</v>
      </c>
      <c r="E139" s="14">
        <f t="shared" si="31"/>
        <v>0.77777777777777779</v>
      </c>
      <c r="F139" s="4">
        <f t="shared" si="26"/>
        <v>1</v>
      </c>
      <c r="G139" s="4">
        <v>2</v>
      </c>
      <c r="H139" s="4">
        <v>2</v>
      </c>
      <c r="I139" s="4">
        <f t="shared" si="27"/>
        <v>1</v>
      </c>
      <c r="J139" s="4">
        <f t="shared" si="28"/>
        <v>0.2857142857142857</v>
      </c>
      <c r="K139" s="3">
        <v>2</v>
      </c>
      <c r="L139" s="3">
        <v>2</v>
      </c>
      <c r="M139" s="4">
        <f t="shared" si="29"/>
        <v>1</v>
      </c>
      <c r="N139" s="4">
        <f t="shared" si="30"/>
        <v>0.2857142857142857</v>
      </c>
      <c r="O139" s="3">
        <v>9</v>
      </c>
      <c r="P139" s="3">
        <v>7</v>
      </c>
      <c r="Q139" s="14">
        <f t="shared" si="32"/>
        <v>0.77777777777777779</v>
      </c>
      <c r="R139" s="14">
        <f t="shared" si="33"/>
        <v>1</v>
      </c>
    </row>
    <row r="140" spans="1:18" x14ac:dyDescent="0.15">
      <c r="A140" t="s">
        <v>1</v>
      </c>
      <c r="B140" s="3">
        <v>7</v>
      </c>
      <c r="C140" s="3">
        <v>7</v>
      </c>
      <c r="D140" s="3">
        <v>5</v>
      </c>
      <c r="E140" s="14">
        <f t="shared" si="31"/>
        <v>0.7142857142857143</v>
      </c>
      <c r="F140" s="4">
        <f t="shared" si="26"/>
        <v>0.7142857142857143</v>
      </c>
      <c r="G140" s="4">
        <v>1</v>
      </c>
      <c r="H140" s="4">
        <v>1</v>
      </c>
      <c r="I140" s="4">
        <f t="shared" si="27"/>
        <v>1</v>
      </c>
      <c r="J140" s="4">
        <f t="shared" si="28"/>
        <v>0.14285714285714285</v>
      </c>
      <c r="K140" s="3">
        <v>1</v>
      </c>
      <c r="L140" s="3">
        <v>1</v>
      </c>
      <c r="M140" s="4">
        <f t="shared" si="29"/>
        <v>1</v>
      </c>
      <c r="N140" s="4">
        <f t="shared" si="30"/>
        <v>0.14285714285714285</v>
      </c>
      <c r="O140" s="3">
        <v>7</v>
      </c>
      <c r="P140" s="3">
        <v>5</v>
      </c>
      <c r="Q140" s="14">
        <f t="shared" si="32"/>
        <v>0.7142857142857143</v>
      </c>
      <c r="R140" s="14">
        <f t="shared" si="33"/>
        <v>0.7142857142857143</v>
      </c>
    </row>
    <row r="141" spans="1:18" x14ac:dyDescent="0.15">
      <c r="B141" s="3"/>
      <c r="C141" s="3"/>
      <c r="D141" s="3"/>
      <c r="E141" s="4"/>
      <c r="F141" s="4"/>
      <c r="G141" s="4"/>
      <c r="H141" s="4"/>
      <c r="I141" s="4"/>
      <c r="J141" s="4"/>
      <c r="K141" s="3"/>
      <c r="L141" s="3"/>
      <c r="M141" s="4"/>
      <c r="N141" s="4"/>
      <c r="O141" s="3"/>
    </row>
    <row r="142" spans="1:18" x14ac:dyDescent="0.15">
      <c r="A142" s="1" t="s">
        <v>158</v>
      </c>
      <c r="B142" s="1"/>
      <c r="C142" s="1"/>
      <c r="D142" s="1"/>
      <c r="E142" s="2">
        <f>AVERAGE(E3:E140)</f>
        <v>0.69662480713992991</v>
      </c>
      <c r="F142" s="2">
        <f>AVERAGE(F3:F140)</f>
        <v>0.9211289917811657</v>
      </c>
      <c r="G142" s="1"/>
      <c r="H142" s="1"/>
      <c r="I142" s="2">
        <f>AVERAGE(I3:I140)</f>
        <v>0.99618320610687028</v>
      </c>
      <c r="J142" s="2">
        <f>AVERAGE(J3:J140)</f>
        <v>0.36033495490017237</v>
      </c>
      <c r="K142" s="1"/>
      <c r="L142" s="1"/>
      <c r="M142" s="2">
        <f>AVERAGE(M3:M140)</f>
        <v>0.97226277372262782</v>
      </c>
      <c r="N142" s="2">
        <f>AVERAGE(N3:N140)</f>
        <v>0.2622219366784585</v>
      </c>
      <c r="O142" s="1"/>
      <c r="Q142" s="2">
        <f>AVERAGE(Q3:Q140)</f>
        <v>0.69662480713992991</v>
      </c>
      <c r="R142" s="2">
        <f>AVERAGE(R3:R140)</f>
        <v>0.9211289917811657</v>
      </c>
    </row>
    <row r="143" spans="1:1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Q143" s="2"/>
    </row>
  </sheetData>
  <mergeCells count="6">
    <mergeCell ref="O1:R1"/>
    <mergeCell ref="A1:A2"/>
    <mergeCell ref="B1:B2"/>
    <mergeCell ref="C1:F1"/>
    <mergeCell ref="G1:J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opLeftCell="A135" workbookViewId="0">
      <selection activeCell="I157" sqref="I157"/>
    </sheetView>
  </sheetViews>
  <sheetFormatPr defaultRowHeight="13.5" x14ac:dyDescent="0.15"/>
  <cols>
    <col min="1" max="1" width="33" customWidth="1"/>
    <col min="3" max="3" width="9" customWidth="1"/>
    <col min="5" max="7" width="9" customWidth="1"/>
    <col min="9" max="9" width="9.625" customWidth="1"/>
    <col min="10" max="12" width="9" customWidth="1"/>
    <col min="13" max="13" width="9.625" customWidth="1"/>
    <col min="14" max="14" width="9" customWidth="1"/>
    <col min="15" max="18" width="9.625" customWidth="1"/>
  </cols>
  <sheetData>
    <row r="1" spans="1:18" x14ac:dyDescent="0.15">
      <c r="A1" s="17" t="s">
        <v>149</v>
      </c>
      <c r="B1" s="17" t="s">
        <v>148</v>
      </c>
      <c r="C1" s="17" t="s">
        <v>147</v>
      </c>
      <c r="D1" s="17"/>
      <c r="E1" s="17"/>
      <c r="F1" s="17"/>
      <c r="G1" s="17" t="s">
        <v>146</v>
      </c>
      <c r="H1" s="17"/>
      <c r="I1" s="17"/>
      <c r="J1" s="17"/>
      <c r="K1" s="17" t="s">
        <v>145</v>
      </c>
      <c r="L1" s="17"/>
      <c r="M1" s="17"/>
      <c r="N1" s="17"/>
      <c r="O1" s="17" t="s">
        <v>144</v>
      </c>
      <c r="P1" s="17"/>
      <c r="Q1" s="17"/>
      <c r="R1" s="17"/>
    </row>
    <row r="2" spans="1:18" x14ac:dyDescent="0.15">
      <c r="A2" s="17"/>
      <c r="B2" s="17"/>
      <c r="C2" s="7" t="s">
        <v>143</v>
      </c>
      <c r="D2" s="7" t="s">
        <v>142</v>
      </c>
      <c r="E2" s="7" t="s">
        <v>141</v>
      </c>
      <c r="F2" s="7" t="s">
        <v>140</v>
      </c>
      <c r="G2" s="7" t="s">
        <v>143</v>
      </c>
      <c r="H2" s="7" t="s">
        <v>142</v>
      </c>
      <c r="I2" s="7" t="s">
        <v>141</v>
      </c>
      <c r="J2" s="7" t="s">
        <v>140</v>
      </c>
      <c r="K2" s="7" t="s">
        <v>143</v>
      </c>
      <c r="L2" s="7" t="s">
        <v>142</v>
      </c>
      <c r="M2" s="7" t="s">
        <v>141</v>
      </c>
      <c r="N2" s="7" t="s">
        <v>140</v>
      </c>
      <c r="O2" s="7" t="s">
        <v>143</v>
      </c>
      <c r="P2" s="7" t="s">
        <v>142</v>
      </c>
      <c r="Q2" s="7" t="s">
        <v>141</v>
      </c>
      <c r="R2" s="7" t="s">
        <v>140</v>
      </c>
    </row>
    <row r="3" spans="1:18" x14ac:dyDescent="0.15">
      <c r="A3" s="11" t="s">
        <v>139</v>
      </c>
      <c r="B3" s="7">
        <v>1</v>
      </c>
      <c r="C3" s="7">
        <v>1</v>
      </c>
      <c r="D3" s="7">
        <v>0</v>
      </c>
      <c r="E3" s="7">
        <f>D3/C3</f>
        <v>0</v>
      </c>
      <c r="F3" s="7">
        <f>D3/B3</f>
        <v>0</v>
      </c>
      <c r="G3" s="7">
        <v>2</v>
      </c>
      <c r="H3" s="7">
        <v>0</v>
      </c>
      <c r="I3" s="7">
        <f>H3/G3</f>
        <v>0</v>
      </c>
      <c r="J3" s="7">
        <f>H3/B3</f>
        <v>0</v>
      </c>
      <c r="K3" s="7">
        <v>1</v>
      </c>
      <c r="L3" s="7">
        <v>0</v>
      </c>
      <c r="M3" s="7">
        <f>IF(K3=0,"-",L3/K3)</f>
        <v>0</v>
      </c>
      <c r="N3" s="7">
        <f>L3/B3</f>
        <v>0</v>
      </c>
      <c r="O3" s="7">
        <v>1</v>
      </c>
      <c r="P3" s="7">
        <v>0</v>
      </c>
      <c r="Q3" s="7">
        <f>P3/O3</f>
        <v>0</v>
      </c>
      <c r="R3" s="7">
        <f>P3/B3</f>
        <v>0</v>
      </c>
    </row>
    <row r="4" spans="1:18" x14ac:dyDescent="0.15">
      <c r="A4" s="11" t="s">
        <v>138</v>
      </c>
      <c r="B4" s="7">
        <v>6</v>
      </c>
      <c r="C4" s="7">
        <v>4</v>
      </c>
      <c r="D4" s="7">
        <v>4</v>
      </c>
      <c r="E4" s="7">
        <f t="shared" ref="E4:E67" si="0">D4/C4</f>
        <v>1</v>
      </c>
      <c r="F4" s="7">
        <f t="shared" ref="F4:F67" si="1">D4/B4</f>
        <v>0.66666666666666663</v>
      </c>
      <c r="G4" s="7">
        <v>3</v>
      </c>
      <c r="H4" s="7">
        <v>3</v>
      </c>
      <c r="I4" s="7">
        <f t="shared" ref="I4:I67" si="2">H4/G4</f>
        <v>1</v>
      </c>
      <c r="J4" s="7">
        <f t="shared" ref="J4:J67" si="3">H4/B4</f>
        <v>0.5</v>
      </c>
      <c r="K4" s="7">
        <v>3</v>
      </c>
      <c r="L4" s="7">
        <v>3</v>
      </c>
      <c r="M4" s="7">
        <f t="shared" ref="M4:M67" si="4">IF(K4=0,"-",L4/K4)</f>
        <v>1</v>
      </c>
      <c r="N4" s="7">
        <f t="shared" ref="N4:N67" si="5">L4/B4</f>
        <v>0.5</v>
      </c>
      <c r="O4" s="7">
        <v>4</v>
      </c>
      <c r="P4" s="7">
        <v>4</v>
      </c>
      <c r="Q4" s="7">
        <f t="shared" ref="Q4:Q67" si="6">P4/O4</f>
        <v>1</v>
      </c>
      <c r="R4" s="7">
        <f t="shared" ref="R4:R67" si="7">P4/B4</f>
        <v>0.66666666666666663</v>
      </c>
    </row>
    <row r="5" spans="1:18" x14ac:dyDescent="0.15">
      <c r="A5" s="11" t="s">
        <v>137</v>
      </c>
      <c r="B5" s="7">
        <v>6</v>
      </c>
      <c r="C5" s="7">
        <v>3</v>
      </c>
      <c r="D5" s="7">
        <v>3</v>
      </c>
      <c r="E5" s="7">
        <f t="shared" si="0"/>
        <v>1</v>
      </c>
      <c r="F5" s="7">
        <f t="shared" si="1"/>
        <v>0.5</v>
      </c>
      <c r="G5" s="7">
        <v>3</v>
      </c>
      <c r="H5" s="7">
        <v>3</v>
      </c>
      <c r="I5" s="7">
        <f t="shared" si="2"/>
        <v>1</v>
      </c>
      <c r="J5" s="7">
        <f t="shared" si="3"/>
        <v>0.5</v>
      </c>
      <c r="K5" s="7">
        <v>0</v>
      </c>
      <c r="L5" s="7">
        <v>0</v>
      </c>
      <c r="M5" s="7" t="str">
        <f t="shared" si="4"/>
        <v>-</v>
      </c>
      <c r="N5" s="7">
        <f t="shared" si="5"/>
        <v>0</v>
      </c>
      <c r="O5" s="7">
        <v>3</v>
      </c>
      <c r="P5" s="7">
        <v>3</v>
      </c>
      <c r="Q5" s="7">
        <f t="shared" si="6"/>
        <v>1</v>
      </c>
      <c r="R5" s="7">
        <f t="shared" si="7"/>
        <v>0.5</v>
      </c>
    </row>
    <row r="6" spans="1:18" x14ac:dyDescent="0.15">
      <c r="A6" s="11" t="s">
        <v>136</v>
      </c>
      <c r="B6" s="7">
        <v>6</v>
      </c>
      <c r="C6" s="7">
        <v>4</v>
      </c>
      <c r="D6" s="7">
        <v>4</v>
      </c>
      <c r="E6" s="7">
        <f t="shared" si="0"/>
        <v>1</v>
      </c>
      <c r="F6" s="7">
        <f t="shared" si="1"/>
        <v>0.66666666666666663</v>
      </c>
      <c r="G6" s="7">
        <v>4</v>
      </c>
      <c r="H6" s="7">
        <v>4</v>
      </c>
      <c r="I6" s="7">
        <f t="shared" si="2"/>
        <v>1</v>
      </c>
      <c r="J6" s="7">
        <f t="shared" si="3"/>
        <v>0.66666666666666663</v>
      </c>
      <c r="K6" s="7">
        <v>0</v>
      </c>
      <c r="L6" s="7">
        <v>0</v>
      </c>
      <c r="M6" s="7" t="str">
        <f t="shared" si="4"/>
        <v>-</v>
      </c>
      <c r="N6" s="7">
        <f t="shared" si="5"/>
        <v>0</v>
      </c>
      <c r="O6" s="7">
        <v>4</v>
      </c>
      <c r="P6" s="7">
        <v>4</v>
      </c>
      <c r="Q6" s="7">
        <f t="shared" si="6"/>
        <v>1</v>
      </c>
      <c r="R6" s="7">
        <f t="shared" si="7"/>
        <v>0.66666666666666663</v>
      </c>
    </row>
    <row r="7" spans="1:18" x14ac:dyDescent="0.15">
      <c r="A7" s="11" t="s">
        <v>135</v>
      </c>
      <c r="B7" s="7">
        <v>6</v>
      </c>
      <c r="C7" s="7">
        <v>4</v>
      </c>
      <c r="D7" s="7">
        <v>4</v>
      </c>
      <c r="E7" s="7">
        <f t="shared" si="0"/>
        <v>1</v>
      </c>
      <c r="F7" s="7">
        <f t="shared" si="1"/>
        <v>0.66666666666666663</v>
      </c>
      <c r="G7" s="7">
        <v>3</v>
      </c>
      <c r="H7" s="7">
        <v>3</v>
      </c>
      <c r="I7" s="7">
        <f t="shared" si="2"/>
        <v>1</v>
      </c>
      <c r="J7" s="7">
        <f t="shared" si="3"/>
        <v>0.5</v>
      </c>
      <c r="K7" s="7">
        <v>2</v>
      </c>
      <c r="L7" s="7">
        <v>2</v>
      </c>
      <c r="M7" s="7">
        <f t="shared" si="4"/>
        <v>1</v>
      </c>
      <c r="N7" s="7">
        <f t="shared" si="5"/>
        <v>0.33333333333333331</v>
      </c>
      <c r="O7" s="7">
        <v>4</v>
      </c>
      <c r="P7" s="7">
        <v>4</v>
      </c>
      <c r="Q7" s="7">
        <f t="shared" si="6"/>
        <v>1</v>
      </c>
      <c r="R7" s="7">
        <f t="shared" si="7"/>
        <v>0.66666666666666663</v>
      </c>
    </row>
    <row r="8" spans="1:18" x14ac:dyDescent="0.15">
      <c r="A8" s="11" t="s">
        <v>134</v>
      </c>
      <c r="B8" s="7">
        <v>1</v>
      </c>
      <c r="C8" s="7">
        <v>1</v>
      </c>
      <c r="D8" s="7">
        <v>0</v>
      </c>
      <c r="E8" s="7">
        <f t="shared" si="0"/>
        <v>0</v>
      </c>
      <c r="F8" s="7">
        <f t="shared" si="1"/>
        <v>0</v>
      </c>
      <c r="G8" s="7">
        <v>1</v>
      </c>
      <c r="H8" s="7">
        <v>0</v>
      </c>
      <c r="I8" s="7">
        <f t="shared" si="2"/>
        <v>0</v>
      </c>
      <c r="J8" s="7">
        <f t="shared" si="3"/>
        <v>0</v>
      </c>
      <c r="K8" s="7">
        <v>0</v>
      </c>
      <c r="L8" s="7">
        <v>0</v>
      </c>
      <c r="M8" s="7" t="str">
        <f t="shared" si="4"/>
        <v>-</v>
      </c>
      <c r="N8" s="7">
        <f t="shared" si="5"/>
        <v>0</v>
      </c>
      <c r="O8" s="7">
        <v>1</v>
      </c>
      <c r="P8" s="7">
        <v>0</v>
      </c>
      <c r="Q8" s="7">
        <f t="shared" si="6"/>
        <v>0</v>
      </c>
      <c r="R8" s="7">
        <f t="shared" si="7"/>
        <v>0</v>
      </c>
    </row>
    <row r="9" spans="1:18" x14ac:dyDescent="0.15">
      <c r="A9" s="11" t="s">
        <v>132</v>
      </c>
      <c r="B9" s="7">
        <v>6</v>
      </c>
      <c r="C9" s="7">
        <v>4</v>
      </c>
      <c r="D9" s="7">
        <v>3</v>
      </c>
      <c r="E9" s="7">
        <f t="shared" si="0"/>
        <v>0.75</v>
      </c>
      <c r="F9" s="7">
        <f t="shared" si="1"/>
        <v>0.5</v>
      </c>
      <c r="G9" s="7">
        <v>3</v>
      </c>
      <c r="H9" s="7">
        <v>3</v>
      </c>
      <c r="I9" s="7">
        <f t="shared" si="2"/>
        <v>1</v>
      </c>
      <c r="J9" s="7">
        <f t="shared" si="3"/>
        <v>0.5</v>
      </c>
      <c r="K9" s="7">
        <v>0</v>
      </c>
      <c r="L9" s="7">
        <v>0</v>
      </c>
      <c r="M9" s="7" t="str">
        <f t="shared" si="4"/>
        <v>-</v>
      </c>
      <c r="N9" s="7">
        <f t="shared" si="5"/>
        <v>0</v>
      </c>
      <c r="O9" s="7">
        <v>4</v>
      </c>
      <c r="P9" s="7">
        <v>3</v>
      </c>
      <c r="Q9" s="7">
        <f t="shared" si="6"/>
        <v>0.75</v>
      </c>
      <c r="R9" s="7">
        <f t="shared" si="7"/>
        <v>0.5</v>
      </c>
    </row>
    <row r="10" spans="1:18" x14ac:dyDescent="0.15">
      <c r="A10" s="11" t="s">
        <v>131</v>
      </c>
      <c r="B10" s="7">
        <v>4</v>
      </c>
      <c r="C10" s="7">
        <v>3</v>
      </c>
      <c r="D10" s="7">
        <v>3</v>
      </c>
      <c r="E10" s="7">
        <f t="shared" si="0"/>
        <v>1</v>
      </c>
      <c r="F10" s="7">
        <f t="shared" si="1"/>
        <v>0.75</v>
      </c>
      <c r="G10" s="7">
        <v>3</v>
      </c>
      <c r="H10" s="7">
        <v>3</v>
      </c>
      <c r="I10" s="7">
        <f t="shared" si="2"/>
        <v>1</v>
      </c>
      <c r="J10" s="7">
        <f t="shared" si="3"/>
        <v>0.75</v>
      </c>
      <c r="K10" s="7">
        <v>0</v>
      </c>
      <c r="L10" s="7">
        <v>0</v>
      </c>
      <c r="M10" s="7" t="str">
        <f t="shared" si="4"/>
        <v>-</v>
      </c>
      <c r="N10" s="7">
        <f t="shared" si="5"/>
        <v>0</v>
      </c>
      <c r="O10" s="7">
        <v>3</v>
      </c>
      <c r="P10" s="7">
        <v>3</v>
      </c>
      <c r="Q10" s="7">
        <f t="shared" si="6"/>
        <v>1</v>
      </c>
      <c r="R10" s="7">
        <f t="shared" si="7"/>
        <v>0.75</v>
      </c>
    </row>
    <row r="11" spans="1:18" x14ac:dyDescent="0.15">
      <c r="A11" s="11" t="s">
        <v>130</v>
      </c>
      <c r="B11" s="7">
        <v>4</v>
      </c>
      <c r="C11" s="7">
        <v>3</v>
      </c>
      <c r="D11" s="7">
        <v>3</v>
      </c>
      <c r="E11" s="7">
        <f t="shared" si="0"/>
        <v>1</v>
      </c>
      <c r="F11" s="7">
        <f t="shared" si="1"/>
        <v>0.75</v>
      </c>
      <c r="G11" s="7">
        <v>3</v>
      </c>
      <c r="H11" s="7">
        <v>3</v>
      </c>
      <c r="I11" s="7">
        <f t="shared" si="2"/>
        <v>1</v>
      </c>
      <c r="J11" s="7">
        <f t="shared" si="3"/>
        <v>0.75</v>
      </c>
      <c r="K11" s="7">
        <v>0</v>
      </c>
      <c r="L11" s="7">
        <v>0</v>
      </c>
      <c r="M11" s="7" t="str">
        <f t="shared" si="4"/>
        <v>-</v>
      </c>
      <c r="N11" s="7">
        <f t="shared" si="5"/>
        <v>0</v>
      </c>
      <c r="O11" s="7">
        <v>3</v>
      </c>
      <c r="P11" s="7">
        <v>3</v>
      </c>
      <c r="Q11" s="7">
        <f t="shared" si="6"/>
        <v>1</v>
      </c>
      <c r="R11" s="7">
        <f t="shared" si="7"/>
        <v>0.75</v>
      </c>
    </row>
    <row r="12" spans="1:18" x14ac:dyDescent="0.15">
      <c r="A12" s="11" t="s">
        <v>129</v>
      </c>
      <c r="B12" s="7">
        <v>5</v>
      </c>
      <c r="C12" s="7">
        <v>4</v>
      </c>
      <c r="D12" s="7">
        <v>4</v>
      </c>
      <c r="E12" s="7">
        <f t="shared" si="0"/>
        <v>1</v>
      </c>
      <c r="F12" s="7">
        <f t="shared" si="1"/>
        <v>0.8</v>
      </c>
      <c r="G12" s="7">
        <v>4</v>
      </c>
      <c r="H12" s="7">
        <v>4</v>
      </c>
      <c r="I12" s="7">
        <f t="shared" si="2"/>
        <v>1</v>
      </c>
      <c r="J12" s="7">
        <f t="shared" si="3"/>
        <v>0.8</v>
      </c>
      <c r="K12" s="7">
        <v>0</v>
      </c>
      <c r="L12" s="7">
        <v>0</v>
      </c>
      <c r="M12" s="7" t="str">
        <f t="shared" si="4"/>
        <v>-</v>
      </c>
      <c r="N12" s="7">
        <f t="shared" si="5"/>
        <v>0</v>
      </c>
      <c r="O12" s="7">
        <v>4</v>
      </c>
      <c r="P12" s="7">
        <v>4</v>
      </c>
      <c r="Q12" s="7">
        <f t="shared" si="6"/>
        <v>1</v>
      </c>
      <c r="R12" s="7">
        <f t="shared" si="7"/>
        <v>0.8</v>
      </c>
    </row>
    <row r="13" spans="1:18" x14ac:dyDescent="0.15">
      <c r="A13" s="11" t="s">
        <v>128</v>
      </c>
      <c r="B13" s="7">
        <v>3</v>
      </c>
      <c r="C13" s="7">
        <v>2</v>
      </c>
      <c r="D13" s="7">
        <v>2</v>
      </c>
      <c r="E13" s="7">
        <f t="shared" si="0"/>
        <v>1</v>
      </c>
      <c r="F13" s="7">
        <f t="shared" si="1"/>
        <v>0.66666666666666663</v>
      </c>
      <c r="G13" s="7">
        <v>2</v>
      </c>
      <c r="H13" s="7">
        <v>2</v>
      </c>
      <c r="I13" s="7">
        <f t="shared" si="2"/>
        <v>1</v>
      </c>
      <c r="J13" s="7">
        <f t="shared" si="3"/>
        <v>0.66666666666666663</v>
      </c>
      <c r="K13" s="7">
        <v>0</v>
      </c>
      <c r="L13" s="7">
        <v>0</v>
      </c>
      <c r="M13" s="7" t="str">
        <f t="shared" si="4"/>
        <v>-</v>
      </c>
      <c r="N13" s="7">
        <f t="shared" si="5"/>
        <v>0</v>
      </c>
      <c r="O13" s="7">
        <v>2</v>
      </c>
      <c r="P13" s="7">
        <v>2</v>
      </c>
      <c r="Q13" s="7">
        <f t="shared" si="6"/>
        <v>1</v>
      </c>
      <c r="R13" s="7">
        <f t="shared" si="7"/>
        <v>0.66666666666666663</v>
      </c>
    </row>
    <row r="14" spans="1:18" x14ac:dyDescent="0.15">
      <c r="A14" s="11" t="s">
        <v>127</v>
      </c>
      <c r="B14" s="7">
        <v>9</v>
      </c>
      <c r="C14" s="7">
        <v>6</v>
      </c>
      <c r="D14" s="7">
        <v>4</v>
      </c>
      <c r="E14" s="7">
        <f t="shared" si="0"/>
        <v>0.66666666666666663</v>
      </c>
      <c r="F14" s="7">
        <f t="shared" si="1"/>
        <v>0.44444444444444442</v>
      </c>
      <c r="G14" s="7">
        <v>6</v>
      </c>
      <c r="H14" s="7">
        <v>4</v>
      </c>
      <c r="I14" s="7">
        <f t="shared" si="2"/>
        <v>0.66666666666666663</v>
      </c>
      <c r="J14" s="7">
        <f t="shared" si="3"/>
        <v>0.44444444444444442</v>
      </c>
      <c r="K14" s="7">
        <v>0</v>
      </c>
      <c r="L14" s="7">
        <v>0</v>
      </c>
      <c r="M14" s="7" t="str">
        <f t="shared" si="4"/>
        <v>-</v>
      </c>
      <c r="N14" s="7">
        <f t="shared" si="5"/>
        <v>0</v>
      </c>
      <c r="O14" s="7">
        <v>6</v>
      </c>
      <c r="P14" s="7">
        <v>4</v>
      </c>
      <c r="Q14" s="7">
        <f t="shared" si="6"/>
        <v>0.66666666666666663</v>
      </c>
      <c r="R14" s="7">
        <f t="shared" si="7"/>
        <v>0.44444444444444442</v>
      </c>
    </row>
    <row r="15" spans="1:18" x14ac:dyDescent="0.15">
      <c r="A15" s="11" t="s">
        <v>126</v>
      </c>
      <c r="B15" s="7">
        <v>4</v>
      </c>
      <c r="C15" s="7">
        <v>3</v>
      </c>
      <c r="D15" s="7">
        <v>3</v>
      </c>
      <c r="E15" s="7">
        <f t="shared" si="0"/>
        <v>1</v>
      </c>
      <c r="F15" s="7">
        <f t="shared" si="1"/>
        <v>0.75</v>
      </c>
      <c r="G15" s="7">
        <v>3</v>
      </c>
      <c r="H15" s="7">
        <v>3</v>
      </c>
      <c r="I15" s="7">
        <f t="shared" si="2"/>
        <v>1</v>
      </c>
      <c r="J15" s="7">
        <f t="shared" si="3"/>
        <v>0.75</v>
      </c>
      <c r="K15" s="7">
        <v>0</v>
      </c>
      <c r="L15" s="7">
        <v>0</v>
      </c>
      <c r="M15" s="7" t="str">
        <f t="shared" si="4"/>
        <v>-</v>
      </c>
      <c r="N15" s="7">
        <f t="shared" si="5"/>
        <v>0</v>
      </c>
      <c r="O15" s="7">
        <v>3</v>
      </c>
      <c r="P15" s="7">
        <v>3</v>
      </c>
      <c r="Q15" s="7">
        <f t="shared" si="6"/>
        <v>1</v>
      </c>
      <c r="R15" s="7">
        <f t="shared" si="7"/>
        <v>0.75</v>
      </c>
    </row>
    <row r="16" spans="1:18" x14ac:dyDescent="0.15">
      <c r="A16" s="11" t="s">
        <v>125</v>
      </c>
      <c r="B16" s="7">
        <v>11</v>
      </c>
      <c r="C16" s="7">
        <v>9</v>
      </c>
      <c r="D16" s="7">
        <v>7</v>
      </c>
      <c r="E16" s="7">
        <f t="shared" si="0"/>
        <v>0.77777777777777779</v>
      </c>
      <c r="F16" s="7">
        <f t="shared" si="1"/>
        <v>0.63636363636363635</v>
      </c>
      <c r="G16" s="7">
        <v>6</v>
      </c>
      <c r="H16" s="7">
        <v>6</v>
      </c>
      <c r="I16" s="7">
        <f t="shared" si="2"/>
        <v>1</v>
      </c>
      <c r="J16" s="7">
        <f t="shared" si="3"/>
        <v>0.54545454545454541</v>
      </c>
      <c r="K16" s="7">
        <v>5</v>
      </c>
      <c r="L16" s="7">
        <v>5</v>
      </c>
      <c r="M16" s="7">
        <f t="shared" si="4"/>
        <v>1</v>
      </c>
      <c r="N16" s="7">
        <f t="shared" si="5"/>
        <v>0.45454545454545453</v>
      </c>
      <c r="O16" s="7">
        <v>9</v>
      </c>
      <c r="P16" s="7">
        <v>7</v>
      </c>
      <c r="Q16" s="7">
        <f t="shared" si="6"/>
        <v>0.77777777777777779</v>
      </c>
      <c r="R16" s="7">
        <f t="shared" si="7"/>
        <v>0.63636363636363635</v>
      </c>
    </row>
    <row r="17" spans="1:18" x14ac:dyDescent="0.15">
      <c r="A17" s="11" t="s">
        <v>124</v>
      </c>
      <c r="B17" s="7">
        <v>6</v>
      </c>
      <c r="C17" s="7">
        <v>3</v>
      </c>
      <c r="D17" s="7">
        <v>3</v>
      </c>
      <c r="E17" s="7">
        <f t="shared" si="0"/>
        <v>1</v>
      </c>
      <c r="F17" s="7">
        <f t="shared" si="1"/>
        <v>0.5</v>
      </c>
      <c r="G17" s="7">
        <v>3</v>
      </c>
      <c r="H17" s="7">
        <v>3</v>
      </c>
      <c r="I17" s="7">
        <f t="shared" si="2"/>
        <v>1</v>
      </c>
      <c r="J17" s="7">
        <f t="shared" si="3"/>
        <v>0.5</v>
      </c>
      <c r="K17" s="7">
        <v>0</v>
      </c>
      <c r="L17" s="7">
        <v>0</v>
      </c>
      <c r="M17" s="7" t="str">
        <f t="shared" si="4"/>
        <v>-</v>
      </c>
      <c r="N17" s="7">
        <f t="shared" si="5"/>
        <v>0</v>
      </c>
      <c r="O17" s="7">
        <v>3</v>
      </c>
      <c r="P17" s="7">
        <v>3</v>
      </c>
      <c r="Q17" s="7">
        <f t="shared" si="6"/>
        <v>1</v>
      </c>
      <c r="R17" s="7">
        <f t="shared" si="7"/>
        <v>0.5</v>
      </c>
    </row>
    <row r="18" spans="1:18" x14ac:dyDescent="0.15">
      <c r="A18" s="11" t="s">
        <v>123</v>
      </c>
      <c r="B18" s="7">
        <v>4</v>
      </c>
      <c r="C18" s="7">
        <v>3</v>
      </c>
      <c r="D18" s="7">
        <v>3</v>
      </c>
      <c r="E18" s="7">
        <f t="shared" si="0"/>
        <v>1</v>
      </c>
      <c r="F18" s="7">
        <f t="shared" si="1"/>
        <v>0.75</v>
      </c>
      <c r="G18" s="7">
        <v>3</v>
      </c>
      <c r="H18" s="7">
        <v>3</v>
      </c>
      <c r="I18" s="7">
        <f t="shared" si="2"/>
        <v>1</v>
      </c>
      <c r="J18" s="7">
        <f t="shared" si="3"/>
        <v>0.75</v>
      </c>
      <c r="K18" s="7">
        <v>0</v>
      </c>
      <c r="L18" s="7">
        <v>0</v>
      </c>
      <c r="M18" s="7" t="str">
        <f t="shared" si="4"/>
        <v>-</v>
      </c>
      <c r="N18" s="7">
        <f t="shared" si="5"/>
        <v>0</v>
      </c>
      <c r="O18" s="7">
        <v>3</v>
      </c>
      <c r="P18" s="7">
        <v>3</v>
      </c>
      <c r="Q18" s="7">
        <f t="shared" si="6"/>
        <v>1</v>
      </c>
      <c r="R18" s="7">
        <f t="shared" si="7"/>
        <v>0.75</v>
      </c>
    </row>
    <row r="19" spans="1:18" x14ac:dyDescent="0.15">
      <c r="A19" s="11" t="s">
        <v>122</v>
      </c>
      <c r="B19" s="7">
        <v>9</v>
      </c>
      <c r="C19" s="7">
        <v>6</v>
      </c>
      <c r="D19" s="7">
        <v>6</v>
      </c>
      <c r="E19" s="7">
        <f t="shared" si="0"/>
        <v>1</v>
      </c>
      <c r="F19" s="7">
        <f t="shared" si="1"/>
        <v>0.66666666666666663</v>
      </c>
      <c r="G19" s="7">
        <v>5</v>
      </c>
      <c r="H19" s="7">
        <v>5</v>
      </c>
      <c r="I19" s="7">
        <f t="shared" si="2"/>
        <v>1</v>
      </c>
      <c r="J19" s="7">
        <f t="shared" si="3"/>
        <v>0.55555555555555558</v>
      </c>
      <c r="K19" s="7">
        <v>0</v>
      </c>
      <c r="L19" s="7">
        <v>0</v>
      </c>
      <c r="M19" s="7" t="str">
        <f t="shared" si="4"/>
        <v>-</v>
      </c>
      <c r="N19" s="7">
        <f t="shared" si="5"/>
        <v>0</v>
      </c>
      <c r="O19" s="7">
        <v>6</v>
      </c>
      <c r="P19" s="7">
        <v>6</v>
      </c>
      <c r="Q19" s="7">
        <f t="shared" si="6"/>
        <v>1</v>
      </c>
      <c r="R19" s="7">
        <f t="shared" si="7"/>
        <v>0.66666666666666663</v>
      </c>
    </row>
    <row r="20" spans="1:18" x14ac:dyDescent="0.15">
      <c r="A20" s="11" t="s">
        <v>121</v>
      </c>
      <c r="B20" s="7">
        <v>5</v>
      </c>
      <c r="C20" s="7">
        <v>4</v>
      </c>
      <c r="D20" s="7">
        <v>4</v>
      </c>
      <c r="E20" s="7">
        <f t="shared" si="0"/>
        <v>1</v>
      </c>
      <c r="F20" s="7">
        <f t="shared" si="1"/>
        <v>0.8</v>
      </c>
      <c r="G20" s="7">
        <v>4</v>
      </c>
      <c r="H20" s="7">
        <v>4</v>
      </c>
      <c r="I20" s="7">
        <f t="shared" si="2"/>
        <v>1</v>
      </c>
      <c r="J20" s="7">
        <f t="shared" si="3"/>
        <v>0.8</v>
      </c>
      <c r="K20" s="7">
        <v>1</v>
      </c>
      <c r="L20" s="7">
        <v>1</v>
      </c>
      <c r="M20" s="7">
        <f t="shared" si="4"/>
        <v>1</v>
      </c>
      <c r="N20" s="7">
        <f t="shared" si="5"/>
        <v>0.2</v>
      </c>
      <c r="O20" s="7">
        <v>4</v>
      </c>
      <c r="P20" s="7">
        <v>4</v>
      </c>
      <c r="Q20" s="7">
        <f t="shared" si="6"/>
        <v>1</v>
      </c>
      <c r="R20" s="7">
        <f t="shared" si="7"/>
        <v>0.8</v>
      </c>
    </row>
    <row r="21" spans="1:18" x14ac:dyDescent="0.15">
      <c r="A21" s="11" t="s">
        <v>120</v>
      </c>
      <c r="B21" s="7">
        <v>9</v>
      </c>
      <c r="C21" s="7">
        <v>6</v>
      </c>
      <c r="D21" s="7">
        <v>5</v>
      </c>
      <c r="E21" s="7">
        <f t="shared" si="0"/>
        <v>0.83333333333333337</v>
      </c>
      <c r="F21" s="7">
        <f t="shared" si="1"/>
        <v>0.55555555555555558</v>
      </c>
      <c r="G21" s="7">
        <v>5</v>
      </c>
      <c r="H21" s="7">
        <v>5</v>
      </c>
      <c r="I21" s="7">
        <f t="shared" si="2"/>
        <v>1</v>
      </c>
      <c r="J21" s="7">
        <f t="shared" si="3"/>
        <v>0.55555555555555558</v>
      </c>
      <c r="K21" s="7">
        <v>0</v>
      </c>
      <c r="L21" s="7">
        <v>0</v>
      </c>
      <c r="M21" s="7" t="str">
        <f t="shared" si="4"/>
        <v>-</v>
      </c>
      <c r="N21" s="7">
        <f t="shared" si="5"/>
        <v>0</v>
      </c>
      <c r="O21" s="7">
        <v>6</v>
      </c>
      <c r="P21" s="7">
        <v>5</v>
      </c>
      <c r="Q21" s="7">
        <f t="shared" si="6"/>
        <v>0.83333333333333337</v>
      </c>
      <c r="R21" s="7">
        <f t="shared" si="7"/>
        <v>0.55555555555555558</v>
      </c>
    </row>
    <row r="22" spans="1:18" x14ac:dyDescent="0.15">
      <c r="A22" s="11" t="s">
        <v>119</v>
      </c>
      <c r="B22" s="7">
        <v>5</v>
      </c>
      <c r="C22" s="7">
        <v>3</v>
      </c>
      <c r="D22" s="7">
        <v>3</v>
      </c>
      <c r="E22" s="7">
        <f t="shared" si="0"/>
        <v>1</v>
      </c>
      <c r="F22" s="7">
        <f t="shared" si="1"/>
        <v>0.6</v>
      </c>
      <c r="G22" s="7">
        <v>3</v>
      </c>
      <c r="H22" s="7">
        <v>3</v>
      </c>
      <c r="I22" s="7">
        <f t="shared" si="2"/>
        <v>1</v>
      </c>
      <c r="J22" s="7">
        <f t="shared" si="3"/>
        <v>0.6</v>
      </c>
      <c r="K22" s="7">
        <v>0</v>
      </c>
      <c r="L22" s="7">
        <v>0</v>
      </c>
      <c r="M22" s="7" t="str">
        <f t="shared" si="4"/>
        <v>-</v>
      </c>
      <c r="N22" s="7">
        <f t="shared" si="5"/>
        <v>0</v>
      </c>
      <c r="O22" s="7">
        <v>3</v>
      </c>
      <c r="P22" s="7">
        <v>3</v>
      </c>
      <c r="Q22" s="7">
        <f t="shared" si="6"/>
        <v>1</v>
      </c>
      <c r="R22" s="7">
        <f t="shared" si="7"/>
        <v>0.6</v>
      </c>
    </row>
    <row r="23" spans="1:18" x14ac:dyDescent="0.15">
      <c r="A23" s="11" t="s">
        <v>118</v>
      </c>
      <c r="B23" s="7">
        <v>4</v>
      </c>
      <c r="C23" s="7">
        <v>3</v>
      </c>
      <c r="D23" s="7">
        <v>3</v>
      </c>
      <c r="E23" s="7">
        <f t="shared" si="0"/>
        <v>1</v>
      </c>
      <c r="F23" s="7">
        <f t="shared" si="1"/>
        <v>0.75</v>
      </c>
      <c r="G23" s="7">
        <v>3</v>
      </c>
      <c r="H23" s="7">
        <v>3</v>
      </c>
      <c r="I23" s="7">
        <f t="shared" si="2"/>
        <v>1</v>
      </c>
      <c r="J23" s="7">
        <f t="shared" si="3"/>
        <v>0.75</v>
      </c>
      <c r="K23" s="7">
        <v>0</v>
      </c>
      <c r="L23" s="7">
        <v>0</v>
      </c>
      <c r="M23" s="7" t="str">
        <f t="shared" si="4"/>
        <v>-</v>
      </c>
      <c r="N23" s="7">
        <f t="shared" si="5"/>
        <v>0</v>
      </c>
      <c r="O23" s="7">
        <v>3</v>
      </c>
      <c r="P23" s="7">
        <v>3</v>
      </c>
      <c r="Q23" s="7">
        <f t="shared" si="6"/>
        <v>1</v>
      </c>
      <c r="R23" s="7">
        <f t="shared" si="7"/>
        <v>0.75</v>
      </c>
    </row>
    <row r="24" spans="1:18" x14ac:dyDescent="0.15">
      <c r="A24" s="11" t="s">
        <v>117</v>
      </c>
      <c r="B24" s="7">
        <v>9</v>
      </c>
      <c r="C24" s="7">
        <v>7</v>
      </c>
      <c r="D24" s="7">
        <v>6</v>
      </c>
      <c r="E24" s="7">
        <f t="shared" si="0"/>
        <v>0.8571428571428571</v>
      </c>
      <c r="F24" s="7">
        <f t="shared" si="1"/>
        <v>0.66666666666666663</v>
      </c>
      <c r="G24" s="7">
        <v>6</v>
      </c>
      <c r="H24" s="7">
        <v>6</v>
      </c>
      <c r="I24" s="7">
        <f t="shared" si="2"/>
        <v>1</v>
      </c>
      <c r="J24" s="7">
        <f t="shared" si="3"/>
        <v>0.66666666666666663</v>
      </c>
      <c r="K24" s="7">
        <v>1</v>
      </c>
      <c r="L24" s="7">
        <v>1</v>
      </c>
      <c r="M24" s="7">
        <f t="shared" si="4"/>
        <v>1</v>
      </c>
      <c r="N24" s="7">
        <f t="shared" si="5"/>
        <v>0.1111111111111111</v>
      </c>
      <c r="O24" s="7">
        <v>7</v>
      </c>
      <c r="P24" s="7">
        <v>6</v>
      </c>
      <c r="Q24" s="7">
        <f t="shared" si="6"/>
        <v>0.8571428571428571</v>
      </c>
      <c r="R24" s="7">
        <f t="shared" si="7"/>
        <v>0.66666666666666663</v>
      </c>
    </row>
    <row r="25" spans="1:18" x14ac:dyDescent="0.15">
      <c r="A25" s="11" t="s">
        <v>116</v>
      </c>
      <c r="B25" s="7">
        <v>4</v>
      </c>
      <c r="C25" s="7">
        <v>3</v>
      </c>
      <c r="D25" s="7">
        <v>3</v>
      </c>
      <c r="E25" s="7">
        <f t="shared" si="0"/>
        <v>1</v>
      </c>
      <c r="F25" s="7">
        <f t="shared" si="1"/>
        <v>0.75</v>
      </c>
      <c r="G25" s="7">
        <v>4</v>
      </c>
      <c r="H25" s="7">
        <v>3</v>
      </c>
      <c r="I25" s="7">
        <f t="shared" si="2"/>
        <v>0.75</v>
      </c>
      <c r="J25" s="7">
        <f t="shared" si="3"/>
        <v>0.75</v>
      </c>
      <c r="K25" s="7">
        <v>0</v>
      </c>
      <c r="L25" s="7">
        <v>0</v>
      </c>
      <c r="M25" s="7" t="str">
        <f t="shared" si="4"/>
        <v>-</v>
      </c>
      <c r="N25" s="7">
        <f t="shared" si="5"/>
        <v>0</v>
      </c>
      <c r="O25" s="7">
        <v>3</v>
      </c>
      <c r="P25" s="7">
        <v>3</v>
      </c>
      <c r="Q25" s="7">
        <f t="shared" si="6"/>
        <v>1</v>
      </c>
      <c r="R25" s="7">
        <f t="shared" si="7"/>
        <v>0.75</v>
      </c>
    </row>
    <row r="26" spans="1:18" x14ac:dyDescent="0.15">
      <c r="A26" s="11" t="s">
        <v>115</v>
      </c>
      <c r="B26" s="7">
        <v>4</v>
      </c>
      <c r="C26" s="7">
        <v>3</v>
      </c>
      <c r="D26" s="7">
        <v>3</v>
      </c>
      <c r="E26" s="7">
        <f t="shared" si="0"/>
        <v>1</v>
      </c>
      <c r="F26" s="7">
        <f t="shared" si="1"/>
        <v>0.75</v>
      </c>
      <c r="G26" s="7">
        <v>3</v>
      </c>
      <c r="H26" s="7">
        <v>3</v>
      </c>
      <c r="I26" s="7">
        <f t="shared" si="2"/>
        <v>1</v>
      </c>
      <c r="J26" s="7">
        <f t="shared" si="3"/>
        <v>0.75</v>
      </c>
      <c r="K26" s="7">
        <v>0</v>
      </c>
      <c r="L26" s="7">
        <v>0</v>
      </c>
      <c r="M26" s="7" t="str">
        <f t="shared" si="4"/>
        <v>-</v>
      </c>
      <c r="N26" s="7">
        <f t="shared" si="5"/>
        <v>0</v>
      </c>
      <c r="O26" s="7">
        <v>3</v>
      </c>
      <c r="P26" s="7">
        <v>3</v>
      </c>
      <c r="Q26" s="7">
        <f t="shared" si="6"/>
        <v>1</v>
      </c>
      <c r="R26" s="7">
        <f t="shared" si="7"/>
        <v>0.75</v>
      </c>
    </row>
    <row r="27" spans="1:18" x14ac:dyDescent="0.15">
      <c r="A27" s="6" t="s">
        <v>114</v>
      </c>
      <c r="B27" s="3">
        <v>4</v>
      </c>
      <c r="C27" s="3">
        <v>2</v>
      </c>
      <c r="D27" s="3">
        <v>2</v>
      </c>
      <c r="E27" s="7">
        <f t="shared" si="0"/>
        <v>1</v>
      </c>
      <c r="F27" s="7">
        <f t="shared" si="1"/>
        <v>0.5</v>
      </c>
      <c r="G27" s="7">
        <v>3</v>
      </c>
      <c r="H27" s="7">
        <v>2</v>
      </c>
      <c r="I27" s="7">
        <f t="shared" si="2"/>
        <v>0.66666666666666663</v>
      </c>
      <c r="J27" s="7">
        <f t="shared" si="3"/>
        <v>0.5</v>
      </c>
      <c r="K27" s="7">
        <v>0</v>
      </c>
      <c r="L27" s="7">
        <v>0</v>
      </c>
      <c r="M27" s="7" t="str">
        <f t="shared" si="4"/>
        <v>-</v>
      </c>
      <c r="N27" s="7">
        <f t="shared" si="5"/>
        <v>0</v>
      </c>
      <c r="O27" s="7">
        <v>2</v>
      </c>
      <c r="P27" s="7">
        <v>2</v>
      </c>
      <c r="Q27" s="7">
        <f t="shared" si="6"/>
        <v>1</v>
      </c>
      <c r="R27" s="7">
        <f t="shared" si="7"/>
        <v>0.5</v>
      </c>
    </row>
    <row r="28" spans="1:18" x14ac:dyDescent="0.15">
      <c r="A28" s="6" t="s">
        <v>113</v>
      </c>
      <c r="B28" s="9">
        <v>10</v>
      </c>
      <c r="C28" s="3">
        <v>9</v>
      </c>
      <c r="D28" s="3">
        <v>7</v>
      </c>
      <c r="E28" s="7">
        <f t="shared" si="0"/>
        <v>0.77777777777777779</v>
      </c>
      <c r="F28" s="7">
        <f t="shared" si="1"/>
        <v>0.7</v>
      </c>
      <c r="G28" s="7">
        <v>4</v>
      </c>
      <c r="H28" s="7">
        <v>4</v>
      </c>
      <c r="I28" s="7">
        <f t="shared" si="2"/>
        <v>1</v>
      </c>
      <c r="J28" s="7">
        <f t="shared" si="3"/>
        <v>0.4</v>
      </c>
      <c r="K28" s="7">
        <v>5</v>
      </c>
      <c r="L28" s="7">
        <v>3</v>
      </c>
      <c r="M28" s="7">
        <f t="shared" si="4"/>
        <v>0.6</v>
      </c>
      <c r="N28" s="7">
        <f t="shared" si="5"/>
        <v>0.3</v>
      </c>
      <c r="O28" s="7">
        <v>9</v>
      </c>
      <c r="P28" s="7">
        <v>7</v>
      </c>
      <c r="Q28" s="7">
        <f t="shared" si="6"/>
        <v>0.77777777777777779</v>
      </c>
      <c r="R28" s="7">
        <f t="shared" si="7"/>
        <v>0.7</v>
      </c>
    </row>
    <row r="29" spans="1:18" x14ac:dyDescent="0.15">
      <c r="A29" s="6" t="s">
        <v>112</v>
      </c>
      <c r="B29" s="3">
        <v>4</v>
      </c>
      <c r="C29" s="3">
        <v>3</v>
      </c>
      <c r="D29" s="3">
        <v>3</v>
      </c>
      <c r="E29" s="7">
        <f t="shared" si="0"/>
        <v>1</v>
      </c>
      <c r="F29" s="7">
        <f t="shared" si="1"/>
        <v>0.75</v>
      </c>
      <c r="G29" s="7">
        <v>3</v>
      </c>
      <c r="H29" s="7">
        <v>3</v>
      </c>
      <c r="I29" s="7">
        <f t="shared" si="2"/>
        <v>1</v>
      </c>
      <c r="J29" s="7">
        <f t="shared" si="3"/>
        <v>0.75</v>
      </c>
      <c r="K29" s="7">
        <v>0</v>
      </c>
      <c r="L29" s="7">
        <v>0</v>
      </c>
      <c r="M29" s="7" t="str">
        <f t="shared" si="4"/>
        <v>-</v>
      </c>
      <c r="N29" s="7">
        <f t="shared" si="5"/>
        <v>0</v>
      </c>
      <c r="O29" s="7">
        <v>3</v>
      </c>
      <c r="P29" s="7">
        <v>3</v>
      </c>
      <c r="Q29" s="7">
        <f t="shared" si="6"/>
        <v>1</v>
      </c>
      <c r="R29" s="7">
        <f t="shared" si="7"/>
        <v>0.75</v>
      </c>
    </row>
    <row r="30" spans="1:18" x14ac:dyDescent="0.15">
      <c r="A30" s="6" t="s">
        <v>111</v>
      </c>
      <c r="B30" s="3">
        <v>4</v>
      </c>
      <c r="C30" s="3">
        <v>3</v>
      </c>
      <c r="D30" s="3">
        <v>3</v>
      </c>
      <c r="E30" s="7">
        <f t="shared" si="0"/>
        <v>1</v>
      </c>
      <c r="F30" s="7">
        <f t="shared" si="1"/>
        <v>0.75</v>
      </c>
      <c r="G30" s="7">
        <v>3</v>
      </c>
      <c r="H30" s="7">
        <v>3</v>
      </c>
      <c r="I30" s="7">
        <f t="shared" si="2"/>
        <v>1</v>
      </c>
      <c r="J30" s="7">
        <f t="shared" si="3"/>
        <v>0.75</v>
      </c>
      <c r="K30" s="7">
        <v>0</v>
      </c>
      <c r="L30" s="7">
        <v>0</v>
      </c>
      <c r="M30" s="7" t="str">
        <f t="shared" si="4"/>
        <v>-</v>
      </c>
      <c r="N30" s="7">
        <f t="shared" si="5"/>
        <v>0</v>
      </c>
      <c r="O30" s="7">
        <v>3</v>
      </c>
      <c r="P30" s="7">
        <v>3</v>
      </c>
      <c r="Q30" s="7">
        <f t="shared" si="6"/>
        <v>1</v>
      </c>
      <c r="R30" s="7">
        <f t="shared" si="7"/>
        <v>0.75</v>
      </c>
    </row>
    <row r="31" spans="1:18" x14ac:dyDescent="0.15">
      <c r="A31" s="6" t="s">
        <v>110</v>
      </c>
      <c r="B31" s="3">
        <v>4</v>
      </c>
      <c r="C31" s="3">
        <v>3</v>
      </c>
      <c r="D31" s="3">
        <v>3</v>
      </c>
      <c r="E31" s="7">
        <f t="shared" si="0"/>
        <v>1</v>
      </c>
      <c r="F31" s="7">
        <f t="shared" si="1"/>
        <v>0.75</v>
      </c>
      <c r="G31" s="7">
        <v>3</v>
      </c>
      <c r="H31" s="7">
        <v>3</v>
      </c>
      <c r="I31" s="7">
        <f t="shared" si="2"/>
        <v>1</v>
      </c>
      <c r="J31" s="7">
        <f t="shared" si="3"/>
        <v>0.75</v>
      </c>
      <c r="K31" s="7">
        <v>0</v>
      </c>
      <c r="L31" s="7">
        <v>0</v>
      </c>
      <c r="M31" s="7" t="str">
        <f t="shared" si="4"/>
        <v>-</v>
      </c>
      <c r="N31" s="7">
        <f t="shared" si="5"/>
        <v>0</v>
      </c>
      <c r="O31" s="7">
        <v>3</v>
      </c>
      <c r="P31" s="7">
        <v>3</v>
      </c>
      <c r="Q31" s="7">
        <f t="shared" si="6"/>
        <v>1</v>
      </c>
      <c r="R31" s="7">
        <f t="shared" si="7"/>
        <v>0.75</v>
      </c>
    </row>
    <row r="32" spans="1:18" x14ac:dyDescent="0.15">
      <c r="A32" s="6" t="s">
        <v>109</v>
      </c>
      <c r="B32" s="3">
        <v>1</v>
      </c>
      <c r="C32" s="3">
        <v>0</v>
      </c>
      <c r="D32" s="3">
        <v>0</v>
      </c>
      <c r="E32" s="7" t="s">
        <v>166</v>
      </c>
      <c r="F32" s="7">
        <f t="shared" si="1"/>
        <v>0</v>
      </c>
      <c r="G32" s="7">
        <v>0</v>
      </c>
      <c r="H32" s="7">
        <v>0</v>
      </c>
      <c r="I32" s="7" t="s">
        <v>166</v>
      </c>
      <c r="J32" s="7">
        <f t="shared" si="3"/>
        <v>0</v>
      </c>
      <c r="K32" s="7">
        <v>0</v>
      </c>
      <c r="L32" s="7">
        <v>0</v>
      </c>
      <c r="M32" s="7" t="str">
        <f t="shared" si="4"/>
        <v>-</v>
      </c>
      <c r="N32" s="7">
        <f t="shared" si="5"/>
        <v>0</v>
      </c>
      <c r="O32" s="7">
        <v>0</v>
      </c>
      <c r="P32" s="7">
        <v>0</v>
      </c>
      <c r="Q32" s="7" t="s">
        <v>166</v>
      </c>
      <c r="R32" s="7">
        <f t="shared" si="7"/>
        <v>0</v>
      </c>
    </row>
    <row r="33" spans="1:18" x14ac:dyDescent="0.15">
      <c r="A33" s="6" t="s">
        <v>108</v>
      </c>
      <c r="B33" s="3">
        <v>8</v>
      </c>
      <c r="C33" s="3">
        <v>5</v>
      </c>
      <c r="D33" s="3">
        <v>5</v>
      </c>
      <c r="E33" s="7">
        <f t="shared" si="0"/>
        <v>1</v>
      </c>
      <c r="F33" s="7">
        <f t="shared" si="1"/>
        <v>0.625</v>
      </c>
      <c r="G33" s="7">
        <v>4</v>
      </c>
      <c r="H33" s="7">
        <v>4</v>
      </c>
      <c r="I33" s="7">
        <f t="shared" si="2"/>
        <v>1</v>
      </c>
      <c r="J33" s="7">
        <f t="shared" si="3"/>
        <v>0.5</v>
      </c>
      <c r="K33" s="7">
        <v>1</v>
      </c>
      <c r="L33" s="7">
        <v>1</v>
      </c>
      <c r="M33" s="7">
        <f t="shared" si="4"/>
        <v>1</v>
      </c>
      <c r="N33" s="7">
        <f t="shared" si="5"/>
        <v>0.125</v>
      </c>
      <c r="O33" s="7">
        <v>5</v>
      </c>
      <c r="P33" s="7">
        <v>5</v>
      </c>
      <c r="Q33" s="7">
        <f t="shared" si="6"/>
        <v>1</v>
      </c>
      <c r="R33" s="7">
        <f t="shared" si="7"/>
        <v>0.625</v>
      </c>
    </row>
    <row r="34" spans="1:18" x14ac:dyDescent="0.15">
      <c r="A34" s="6" t="s">
        <v>107</v>
      </c>
      <c r="B34" s="3">
        <v>4</v>
      </c>
      <c r="C34" s="3">
        <v>3</v>
      </c>
      <c r="D34" s="3">
        <v>3</v>
      </c>
      <c r="E34" s="7">
        <f t="shared" si="0"/>
        <v>1</v>
      </c>
      <c r="F34" s="7">
        <f t="shared" si="1"/>
        <v>0.75</v>
      </c>
      <c r="G34" s="7">
        <v>3</v>
      </c>
      <c r="H34" s="7">
        <v>3</v>
      </c>
      <c r="I34" s="7">
        <f t="shared" si="2"/>
        <v>1</v>
      </c>
      <c r="J34" s="7">
        <f t="shared" si="3"/>
        <v>0.75</v>
      </c>
      <c r="K34" s="7">
        <v>0</v>
      </c>
      <c r="L34" s="7">
        <v>0</v>
      </c>
      <c r="M34" s="7" t="str">
        <f t="shared" si="4"/>
        <v>-</v>
      </c>
      <c r="N34" s="7">
        <f t="shared" si="5"/>
        <v>0</v>
      </c>
      <c r="O34" s="7">
        <v>3</v>
      </c>
      <c r="P34" s="7">
        <v>3</v>
      </c>
      <c r="Q34" s="7">
        <f t="shared" si="6"/>
        <v>1</v>
      </c>
      <c r="R34" s="7">
        <f t="shared" si="7"/>
        <v>0.75</v>
      </c>
    </row>
    <row r="35" spans="1:18" x14ac:dyDescent="0.15">
      <c r="A35" s="11" t="s">
        <v>106</v>
      </c>
      <c r="B35" s="3">
        <v>6</v>
      </c>
      <c r="C35" s="3">
        <v>4</v>
      </c>
      <c r="D35" s="3">
        <v>3</v>
      </c>
      <c r="E35" s="7">
        <f t="shared" si="0"/>
        <v>0.75</v>
      </c>
      <c r="F35" s="7">
        <f t="shared" si="1"/>
        <v>0.5</v>
      </c>
      <c r="G35" s="7">
        <v>3</v>
      </c>
      <c r="H35" s="7">
        <v>3</v>
      </c>
      <c r="I35" s="7">
        <f t="shared" si="2"/>
        <v>1</v>
      </c>
      <c r="J35" s="7">
        <f t="shared" si="3"/>
        <v>0.5</v>
      </c>
      <c r="K35" s="7">
        <v>0</v>
      </c>
      <c r="L35" s="7">
        <v>0</v>
      </c>
      <c r="M35" s="7" t="str">
        <f t="shared" si="4"/>
        <v>-</v>
      </c>
      <c r="N35" s="7">
        <f t="shared" si="5"/>
        <v>0</v>
      </c>
      <c r="O35" s="7">
        <v>4</v>
      </c>
      <c r="P35" s="7">
        <v>3</v>
      </c>
      <c r="Q35" s="7">
        <f t="shared" si="6"/>
        <v>0.75</v>
      </c>
      <c r="R35" s="7">
        <f t="shared" si="7"/>
        <v>0.5</v>
      </c>
    </row>
    <row r="36" spans="1:18" x14ac:dyDescent="0.15">
      <c r="A36" s="11" t="s">
        <v>105</v>
      </c>
      <c r="B36" s="3">
        <v>5</v>
      </c>
      <c r="C36" s="3">
        <v>4</v>
      </c>
      <c r="D36" s="3">
        <v>4</v>
      </c>
      <c r="E36" s="7">
        <f t="shared" si="0"/>
        <v>1</v>
      </c>
      <c r="F36" s="7">
        <f t="shared" si="1"/>
        <v>0.8</v>
      </c>
      <c r="G36" s="7">
        <v>4</v>
      </c>
      <c r="H36" s="7">
        <v>4</v>
      </c>
      <c r="I36" s="7">
        <f t="shared" si="2"/>
        <v>1</v>
      </c>
      <c r="J36" s="7">
        <f t="shared" si="3"/>
        <v>0.8</v>
      </c>
      <c r="K36" s="7">
        <v>0</v>
      </c>
      <c r="L36" s="7">
        <v>0</v>
      </c>
      <c r="M36" s="7" t="str">
        <f t="shared" si="4"/>
        <v>-</v>
      </c>
      <c r="N36" s="7">
        <f t="shared" si="5"/>
        <v>0</v>
      </c>
      <c r="O36" s="7">
        <v>4</v>
      </c>
      <c r="P36" s="7">
        <v>4</v>
      </c>
      <c r="Q36" s="7">
        <f t="shared" si="6"/>
        <v>1</v>
      </c>
      <c r="R36" s="7">
        <f t="shared" si="7"/>
        <v>0.8</v>
      </c>
    </row>
    <row r="37" spans="1:18" x14ac:dyDescent="0.15">
      <c r="A37" s="11" t="s">
        <v>104</v>
      </c>
      <c r="B37" s="3">
        <v>7</v>
      </c>
      <c r="C37" s="3">
        <v>4</v>
      </c>
      <c r="D37" s="3">
        <v>4</v>
      </c>
      <c r="E37" s="7">
        <f t="shared" si="0"/>
        <v>1</v>
      </c>
      <c r="F37" s="7">
        <f t="shared" si="1"/>
        <v>0.5714285714285714</v>
      </c>
      <c r="G37" s="7">
        <v>5</v>
      </c>
      <c r="H37" s="7">
        <v>4</v>
      </c>
      <c r="I37" s="7">
        <f t="shared" si="2"/>
        <v>0.8</v>
      </c>
      <c r="J37" s="7">
        <f t="shared" si="3"/>
        <v>0.5714285714285714</v>
      </c>
      <c r="K37" s="7">
        <v>0</v>
      </c>
      <c r="L37" s="7">
        <v>0</v>
      </c>
      <c r="M37" s="7" t="str">
        <f t="shared" si="4"/>
        <v>-</v>
      </c>
      <c r="N37" s="7">
        <f t="shared" si="5"/>
        <v>0</v>
      </c>
      <c r="O37" s="7">
        <v>4</v>
      </c>
      <c r="P37" s="7">
        <v>4</v>
      </c>
      <c r="Q37" s="7">
        <f t="shared" si="6"/>
        <v>1</v>
      </c>
      <c r="R37" s="7">
        <f t="shared" si="7"/>
        <v>0.5714285714285714</v>
      </c>
    </row>
    <row r="38" spans="1:18" x14ac:dyDescent="0.15">
      <c r="A38" s="11" t="s">
        <v>103</v>
      </c>
      <c r="B38" s="3">
        <v>1</v>
      </c>
      <c r="C38" s="3">
        <v>2</v>
      </c>
      <c r="D38" s="3">
        <v>1</v>
      </c>
      <c r="E38" s="7">
        <f t="shared" si="0"/>
        <v>0.5</v>
      </c>
      <c r="F38" s="7">
        <f t="shared" si="1"/>
        <v>1</v>
      </c>
      <c r="G38" s="7">
        <v>2</v>
      </c>
      <c r="H38" s="7">
        <v>1</v>
      </c>
      <c r="I38" s="7">
        <f t="shared" si="2"/>
        <v>0.5</v>
      </c>
      <c r="J38" s="7">
        <f t="shared" si="3"/>
        <v>1</v>
      </c>
      <c r="K38" s="7">
        <v>1</v>
      </c>
      <c r="L38" s="7">
        <v>1</v>
      </c>
      <c r="M38" s="7">
        <f t="shared" si="4"/>
        <v>1</v>
      </c>
      <c r="N38" s="7">
        <f t="shared" si="5"/>
        <v>1</v>
      </c>
      <c r="O38" s="7">
        <v>2</v>
      </c>
      <c r="P38" s="7">
        <v>1</v>
      </c>
      <c r="Q38" s="7">
        <f t="shared" si="6"/>
        <v>0.5</v>
      </c>
      <c r="R38" s="7">
        <f t="shared" si="7"/>
        <v>1</v>
      </c>
    </row>
    <row r="39" spans="1:18" ht="12.75" customHeight="1" x14ac:dyDescent="0.15">
      <c r="A39" s="11" t="s">
        <v>102</v>
      </c>
      <c r="B39" s="3">
        <v>11</v>
      </c>
      <c r="C39" s="9">
        <v>8</v>
      </c>
      <c r="D39" s="3">
        <v>7</v>
      </c>
      <c r="E39" s="7">
        <f t="shared" si="0"/>
        <v>0.875</v>
      </c>
      <c r="F39" s="7">
        <f t="shared" si="1"/>
        <v>0.63636363636363635</v>
      </c>
      <c r="G39" s="7">
        <v>8</v>
      </c>
      <c r="H39" s="7">
        <v>7</v>
      </c>
      <c r="I39" s="7">
        <f t="shared" si="2"/>
        <v>0.875</v>
      </c>
      <c r="J39" s="7">
        <f t="shared" si="3"/>
        <v>0.63636363636363635</v>
      </c>
      <c r="K39" s="7">
        <v>2</v>
      </c>
      <c r="L39" s="7">
        <v>1</v>
      </c>
      <c r="M39" s="7">
        <f t="shared" si="4"/>
        <v>0.5</v>
      </c>
      <c r="N39" s="7">
        <f t="shared" si="5"/>
        <v>9.0909090909090912E-2</v>
      </c>
      <c r="O39" s="7">
        <v>8</v>
      </c>
      <c r="P39" s="7">
        <v>7</v>
      </c>
      <c r="Q39" s="7">
        <f t="shared" si="6"/>
        <v>0.875</v>
      </c>
      <c r="R39" s="7">
        <f t="shared" si="7"/>
        <v>0.63636363636363635</v>
      </c>
    </row>
    <row r="40" spans="1:18" x14ac:dyDescent="0.15">
      <c r="A40" s="6" t="s">
        <v>101</v>
      </c>
      <c r="B40" s="3">
        <v>4</v>
      </c>
      <c r="C40" s="3">
        <v>3</v>
      </c>
      <c r="D40" s="3">
        <v>3</v>
      </c>
      <c r="E40" s="7">
        <f t="shared" si="0"/>
        <v>1</v>
      </c>
      <c r="F40" s="7">
        <f t="shared" si="1"/>
        <v>0.75</v>
      </c>
      <c r="G40" s="7">
        <v>3</v>
      </c>
      <c r="H40" s="7">
        <v>3</v>
      </c>
      <c r="I40" s="7">
        <f t="shared" si="2"/>
        <v>1</v>
      </c>
      <c r="J40" s="7">
        <f t="shared" si="3"/>
        <v>0.75</v>
      </c>
      <c r="K40" s="7">
        <v>0</v>
      </c>
      <c r="L40" s="7">
        <v>0</v>
      </c>
      <c r="M40" s="7" t="str">
        <f t="shared" si="4"/>
        <v>-</v>
      </c>
      <c r="N40" s="7">
        <f t="shared" si="5"/>
        <v>0</v>
      </c>
      <c r="O40" s="7">
        <v>3</v>
      </c>
      <c r="P40" s="7">
        <v>3</v>
      </c>
      <c r="Q40" s="7">
        <f t="shared" si="6"/>
        <v>1</v>
      </c>
      <c r="R40" s="7">
        <f t="shared" si="7"/>
        <v>0.75</v>
      </c>
    </row>
    <row r="41" spans="1:18" x14ac:dyDescent="0.15">
      <c r="A41" s="6" t="s">
        <v>100</v>
      </c>
      <c r="B41" s="3">
        <v>10</v>
      </c>
      <c r="C41" s="3">
        <v>8</v>
      </c>
      <c r="D41" s="3">
        <v>6</v>
      </c>
      <c r="E41" s="7">
        <f t="shared" si="0"/>
        <v>0.75</v>
      </c>
      <c r="F41" s="7">
        <f t="shared" si="1"/>
        <v>0.6</v>
      </c>
      <c r="G41" s="7">
        <v>6</v>
      </c>
      <c r="H41" s="7">
        <v>6</v>
      </c>
      <c r="I41" s="7">
        <f t="shared" si="2"/>
        <v>1</v>
      </c>
      <c r="J41" s="7">
        <f t="shared" si="3"/>
        <v>0.6</v>
      </c>
      <c r="K41" s="7">
        <v>0</v>
      </c>
      <c r="L41" s="7">
        <v>0</v>
      </c>
      <c r="M41" s="7" t="str">
        <f t="shared" si="4"/>
        <v>-</v>
      </c>
      <c r="N41" s="7">
        <f t="shared" si="5"/>
        <v>0</v>
      </c>
      <c r="O41" s="7">
        <v>8</v>
      </c>
      <c r="P41" s="7">
        <v>6</v>
      </c>
      <c r="Q41" s="7">
        <f t="shared" si="6"/>
        <v>0.75</v>
      </c>
      <c r="R41" s="7">
        <f t="shared" si="7"/>
        <v>0.6</v>
      </c>
    </row>
    <row r="42" spans="1:18" x14ac:dyDescent="0.15">
      <c r="A42" s="6" t="s">
        <v>99</v>
      </c>
      <c r="B42" s="3">
        <v>4</v>
      </c>
      <c r="C42" s="3">
        <v>3</v>
      </c>
      <c r="D42" s="3">
        <v>3</v>
      </c>
      <c r="E42" s="7">
        <f t="shared" si="0"/>
        <v>1</v>
      </c>
      <c r="F42" s="7">
        <f t="shared" si="1"/>
        <v>0.75</v>
      </c>
      <c r="G42" s="7">
        <v>3</v>
      </c>
      <c r="H42" s="7">
        <v>3</v>
      </c>
      <c r="I42" s="7">
        <f t="shared" si="2"/>
        <v>1</v>
      </c>
      <c r="J42" s="7">
        <f t="shared" si="3"/>
        <v>0.75</v>
      </c>
      <c r="K42" s="7">
        <v>0</v>
      </c>
      <c r="L42" s="7">
        <v>0</v>
      </c>
      <c r="M42" s="7" t="str">
        <f t="shared" si="4"/>
        <v>-</v>
      </c>
      <c r="N42" s="7">
        <f t="shared" si="5"/>
        <v>0</v>
      </c>
      <c r="O42" s="7">
        <v>3</v>
      </c>
      <c r="P42" s="7">
        <v>3</v>
      </c>
      <c r="Q42" s="7">
        <f t="shared" si="6"/>
        <v>1</v>
      </c>
      <c r="R42" s="7">
        <f t="shared" si="7"/>
        <v>0.75</v>
      </c>
    </row>
    <row r="43" spans="1:18" x14ac:dyDescent="0.15">
      <c r="A43" s="6" t="s">
        <v>98</v>
      </c>
      <c r="B43" s="3">
        <v>4</v>
      </c>
      <c r="C43" s="3">
        <v>4</v>
      </c>
      <c r="D43" s="3">
        <v>3</v>
      </c>
      <c r="E43" s="7">
        <f t="shared" si="0"/>
        <v>0.75</v>
      </c>
      <c r="F43" s="7">
        <f t="shared" si="1"/>
        <v>0.75</v>
      </c>
      <c r="G43" s="7">
        <v>4</v>
      </c>
      <c r="H43" s="7">
        <v>3</v>
      </c>
      <c r="I43" s="7">
        <f t="shared" si="2"/>
        <v>0.75</v>
      </c>
      <c r="J43" s="7">
        <f t="shared" si="3"/>
        <v>0.75</v>
      </c>
      <c r="K43" s="7">
        <v>0</v>
      </c>
      <c r="L43" s="7">
        <v>0</v>
      </c>
      <c r="M43" s="7" t="str">
        <f t="shared" si="4"/>
        <v>-</v>
      </c>
      <c r="N43" s="7">
        <f t="shared" si="5"/>
        <v>0</v>
      </c>
      <c r="O43" s="7">
        <v>4</v>
      </c>
      <c r="P43" s="7">
        <v>3</v>
      </c>
      <c r="Q43" s="7">
        <f t="shared" si="6"/>
        <v>0.75</v>
      </c>
      <c r="R43" s="7">
        <f t="shared" si="7"/>
        <v>0.75</v>
      </c>
    </row>
    <row r="44" spans="1:18" x14ac:dyDescent="0.15">
      <c r="A44" s="6" t="s">
        <v>97</v>
      </c>
      <c r="B44" s="3">
        <v>8</v>
      </c>
      <c r="C44" s="3">
        <v>6</v>
      </c>
      <c r="D44" s="3">
        <v>4</v>
      </c>
      <c r="E44" s="7">
        <f t="shared" si="0"/>
        <v>0.66666666666666663</v>
      </c>
      <c r="F44" s="7">
        <f t="shared" si="1"/>
        <v>0.5</v>
      </c>
      <c r="G44" s="7">
        <v>4</v>
      </c>
      <c r="H44" s="7">
        <v>4</v>
      </c>
      <c r="I44" s="7">
        <f t="shared" si="2"/>
        <v>1</v>
      </c>
      <c r="J44" s="7">
        <f t="shared" si="3"/>
        <v>0.5</v>
      </c>
      <c r="K44" s="7">
        <v>0</v>
      </c>
      <c r="L44" s="7">
        <v>0</v>
      </c>
      <c r="M44" s="7" t="str">
        <f t="shared" si="4"/>
        <v>-</v>
      </c>
      <c r="N44" s="7">
        <f t="shared" si="5"/>
        <v>0</v>
      </c>
      <c r="O44" s="7">
        <v>6</v>
      </c>
      <c r="P44" s="7">
        <v>4</v>
      </c>
      <c r="Q44" s="7">
        <f t="shared" si="6"/>
        <v>0.66666666666666663</v>
      </c>
      <c r="R44" s="7">
        <f t="shared" si="7"/>
        <v>0.5</v>
      </c>
    </row>
    <row r="45" spans="1:18" x14ac:dyDescent="0.15">
      <c r="A45" s="6" t="s">
        <v>96</v>
      </c>
      <c r="B45" s="3">
        <v>5</v>
      </c>
      <c r="C45" s="3">
        <v>4</v>
      </c>
      <c r="D45" s="3">
        <v>3</v>
      </c>
      <c r="E45" s="7">
        <f t="shared" si="0"/>
        <v>0.75</v>
      </c>
      <c r="F45" s="7">
        <f t="shared" si="1"/>
        <v>0.6</v>
      </c>
      <c r="G45" s="7">
        <v>4</v>
      </c>
      <c r="H45" s="7">
        <v>3</v>
      </c>
      <c r="I45" s="7">
        <f t="shared" si="2"/>
        <v>0.75</v>
      </c>
      <c r="J45" s="7">
        <f t="shared" si="3"/>
        <v>0.6</v>
      </c>
      <c r="K45" s="7">
        <v>0</v>
      </c>
      <c r="L45" s="7">
        <v>0</v>
      </c>
      <c r="M45" s="7" t="str">
        <f t="shared" si="4"/>
        <v>-</v>
      </c>
      <c r="N45" s="7">
        <f t="shared" si="5"/>
        <v>0</v>
      </c>
      <c r="O45" s="7">
        <v>4</v>
      </c>
      <c r="P45" s="7">
        <v>3</v>
      </c>
      <c r="Q45" s="7">
        <f t="shared" si="6"/>
        <v>0.75</v>
      </c>
      <c r="R45" s="7">
        <f t="shared" si="7"/>
        <v>0.6</v>
      </c>
    </row>
    <row r="46" spans="1:18" x14ac:dyDescent="0.15">
      <c r="A46" s="6" t="s">
        <v>95</v>
      </c>
      <c r="B46" s="3">
        <v>4</v>
      </c>
      <c r="C46" s="3">
        <v>3</v>
      </c>
      <c r="D46" s="3">
        <v>3</v>
      </c>
      <c r="E46" s="7">
        <f t="shared" si="0"/>
        <v>1</v>
      </c>
      <c r="F46" s="7">
        <f t="shared" si="1"/>
        <v>0.75</v>
      </c>
      <c r="G46" s="7">
        <v>3</v>
      </c>
      <c r="H46" s="7">
        <v>3</v>
      </c>
      <c r="I46" s="7">
        <f t="shared" si="2"/>
        <v>1</v>
      </c>
      <c r="J46" s="7">
        <f t="shared" si="3"/>
        <v>0.75</v>
      </c>
      <c r="K46" s="7">
        <v>0</v>
      </c>
      <c r="L46" s="7">
        <v>0</v>
      </c>
      <c r="M46" s="7" t="str">
        <f t="shared" si="4"/>
        <v>-</v>
      </c>
      <c r="N46" s="7">
        <f t="shared" si="5"/>
        <v>0</v>
      </c>
      <c r="O46" s="7">
        <v>3</v>
      </c>
      <c r="P46" s="7">
        <v>3</v>
      </c>
      <c r="Q46" s="7">
        <f t="shared" si="6"/>
        <v>1</v>
      </c>
      <c r="R46" s="7">
        <f t="shared" si="7"/>
        <v>0.75</v>
      </c>
    </row>
    <row r="47" spans="1:18" x14ac:dyDescent="0.15">
      <c r="A47" s="6" t="s">
        <v>94</v>
      </c>
      <c r="B47" s="3">
        <v>4</v>
      </c>
      <c r="C47" s="3">
        <v>3</v>
      </c>
      <c r="D47" s="3">
        <v>3</v>
      </c>
      <c r="E47" s="7">
        <f t="shared" si="0"/>
        <v>1</v>
      </c>
      <c r="F47" s="7">
        <f t="shared" si="1"/>
        <v>0.75</v>
      </c>
      <c r="G47" s="7">
        <v>3</v>
      </c>
      <c r="H47" s="7">
        <v>3</v>
      </c>
      <c r="I47" s="7">
        <f t="shared" si="2"/>
        <v>1</v>
      </c>
      <c r="J47" s="7">
        <f t="shared" si="3"/>
        <v>0.75</v>
      </c>
      <c r="K47" s="7">
        <v>0</v>
      </c>
      <c r="L47" s="7">
        <v>0</v>
      </c>
      <c r="M47" s="7" t="str">
        <f t="shared" si="4"/>
        <v>-</v>
      </c>
      <c r="N47" s="7">
        <f t="shared" si="5"/>
        <v>0</v>
      </c>
      <c r="O47" s="7">
        <v>3</v>
      </c>
      <c r="P47" s="7">
        <v>3</v>
      </c>
      <c r="Q47" s="7">
        <f t="shared" si="6"/>
        <v>1</v>
      </c>
      <c r="R47" s="7">
        <f t="shared" si="7"/>
        <v>0.75</v>
      </c>
    </row>
    <row r="48" spans="1:18" x14ac:dyDescent="0.15">
      <c r="A48" s="6" t="s">
        <v>93</v>
      </c>
      <c r="B48" s="3">
        <v>4</v>
      </c>
      <c r="C48" s="3">
        <v>3</v>
      </c>
      <c r="D48" s="3">
        <v>3</v>
      </c>
      <c r="E48" s="7">
        <f t="shared" si="0"/>
        <v>1</v>
      </c>
      <c r="F48" s="7">
        <f t="shared" si="1"/>
        <v>0.75</v>
      </c>
      <c r="G48" s="7">
        <v>3</v>
      </c>
      <c r="H48" s="7">
        <v>3</v>
      </c>
      <c r="I48" s="7">
        <f t="shared" si="2"/>
        <v>1</v>
      </c>
      <c r="J48" s="7">
        <f t="shared" si="3"/>
        <v>0.75</v>
      </c>
      <c r="K48" s="7">
        <v>0</v>
      </c>
      <c r="L48" s="7">
        <v>0</v>
      </c>
      <c r="M48" s="7" t="str">
        <f t="shared" si="4"/>
        <v>-</v>
      </c>
      <c r="N48" s="7">
        <f t="shared" si="5"/>
        <v>0</v>
      </c>
      <c r="O48" s="7">
        <v>3</v>
      </c>
      <c r="P48" s="7">
        <v>3</v>
      </c>
      <c r="Q48" s="7">
        <f t="shared" si="6"/>
        <v>1</v>
      </c>
      <c r="R48" s="7">
        <f t="shared" si="7"/>
        <v>0.75</v>
      </c>
    </row>
    <row r="49" spans="1:18" x14ac:dyDescent="0.15">
      <c r="A49" s="6" t="s">
        <v>92</v>
      </c>
      <c r="B49" s="3">
        <v>5</v>
      </c>
      <c r="C49" s="3">
        <v>4</v>
      </c>
      <c r="D49" s="3">
        <v>4</v>
      </c>
      <c r="E49" s="7">
        <f t="shared" si="0"/>
        <v>1</v>
      </c>
      <c r="F49" s="7">
        <f t="shared" si="1"/>
        <v>0.8</v>
      </c>
      <c r="G49" s="7">
        <v>4</v>
      </c>
      <c r="H49" s="7">
        <v>4</v>
      </c>
      <c r="I49" s="7">
        <f t="shared" si="2"/>
        <v>1</v>
      </c>
      <c r="J49" s="7">
        <f t="shared" si="3"/>
        <v>0.8</v>
      </c>
      <c r="K49" s="7">
        <v>0</v>
      </c>
      <c r="L49" s="7">
        <v>0</v>
      </c>
      <c r="M49" s="7" t="str">
        <f t="shared" si="4"/>
        <v>-</v>
      </c>
      <c r="N49" s="7">
        <f t="shared" si="5"/>
        <v>0</v>
      </c>
      <c r="O49" s="7">
        <v>4</v>
      </c>
      <c r="P49" s="7">
        <v>4</v>
      </c>
      <c r="Q49" s="7">
        <f t="shared" si="6"/>
        <v>1</v>
      </c>
      <c r="R49" s="7">
        <f t="shared" si="7"/>
        <v>0.8</v>
      </c>
    </row>
    <row r="50" spans="1:18" x14ac:dyDescent="0.15">
      <c r="A50" s="6" t="s">
        <v>91</v>
      </c>
      <c r="B50" s="3">
        <v>4</v>
      </c>
      <c r="C50" s="3">
        <v>3</v>
      </c>
      <c r="D50" s="3">
        <v>3</v>
      </c>
      <c r="E50" s="7">
        <f t="shared" si="0"/>
        <v>1</v>
      </c>
      <c r="F50" s="7">
        <f t="shared" si="1"/>
        <v>0.75</v>
      </c>
      <c r="G50" s="7">
        <v>3</v>
      </c>
      <c r="H50" s="7">
        <v>3</v>
      </c>
      <c r="I50" s="7">
        <f t="shared" si="2"/>
        <v>1</v>
      </c>
      <c r="J50" s="7">
        <f t="shared" si="3"/>
        <v>0.75</v>
      </c>
      <c r="K50" s="7">
        <v>0</v>
      </c>
      <c r="L50" s="7">
        <v>0</v>
      </c>
      <c r="M50" s="7" t="str">
        <f t="shared" si="4"/>
        <v>-</v>
      </c>
      <c r="N50" s="7">
        <f t="shared" si="5"/>
        <v>0</v>
      </c>
      <c r="O50" s="7">
        <v>3</v>
      </c>
      <c r="P50" s="7">
        <v>3</v>
      </c>
      <c r="Q50" s="7">
        <f t="shared" si="6"/>
        <v>1</v>
      </c>
      <c r="R50" s="7">
        <f t="shared" si="7"/>
        <v>0.75</v>
      </c>
    </row>
    <row r="51" spans="1:18" x14ac:dyDescent="0.15">
      <c r="A51" s="6" t="s">
        <v>90</v>
      </c>
      <c r="B51" s="3">
        <v>4</v>
      </c>
      <c r="C51" s="3">
        <v>3</v>
      </c>
      <c r="D51" s="3">
        <v>3</v>
      </c>
      <c r="E51" s="7">
        <f t="shared" si="0"/>
        <v>1</v>
      </c>
      <c r="F51" s="7">
        <f t="shared" si="1"/>
        <v>0.75</v>
      </c>
      <c r="G51" s="7">
        <v>3</v>
      </c>
      <c r="H51" s="7">
        <v>3</v>
      </c>
      <c r="I51" s="7">
        <f t="shared" si="2"/>
        <v>1</v>
      </c>
      <c r="J51" s="7">
        <f t="shared" si="3"/>
        <v>0.75</v>
      </c>
      <c r="K51" s="7">
        <v>0</v>
      </c>
      <c r="L51" s="7">
        <v>0</v>
      </c>
      <c r="M51" s="7" t="str">
        <f t="shared" si="4"/>
        <v>-</v>
      </c>
      <c r="N51" s="7">
        <f t="shared" si="5"/>
        <v>0</v>
      </c>
      <c r="O51" s="7">
        <v>3</v>
      </c>
      <c r="P51" s="7">
        <v>3</v>
      </c>
      <c r="Q51" s="7">
        <f t="shared" si="6"/>
        <v>1</v>
      </c>
      <c r="R51" s="7">
        <f t="shared" si="7"/>
        <v>0.75</v>
      </c>
    </row>
    <row r="52" spans="1:18" x14ac:dyDescent="0.15">
      <c r="A52" s="6" t="s">
        <v>89</v>
      </c>
      <c r="B52" s="3">
        <v>4</v>
      </c>
      <c r="C52" s="3">
        <v>3</v>
      </c>
      <c r="D52" s="3">
        <v>2</v>
      </c>
      <c r="E52" s="7">
        <f t="shared" si="0"/>
        <v>0.66666666666666663</v>
      </c>
      <c r="F52" s="7">
        <f t="shared" si="1"/>
        <v>0.5</v>
      </c>
      <c r="G52" s="7">
        <v>3</v>
      </c>
      <c r="H52" s="7">
        <v>2</v>
      </c>
      <c r="I52" s="7">
        <f t="shared" si="2"/>
        <v>0.66666666666666663</v>
      </c>
      <c r="J52" s="7">
        <f t="shared" si="3"/>
        <v>0.5</v>
      </c>
      <c r="K52" s="7">
        <v>0</v>
      </c>
      <c r="L52" s="7">
        <v>0</v>
      </c>
      <c r="M52" s="7" t="str">
        <f t="shared" si="4"/>
        <v>-</v>
      </c>
      <c r="N52" s="7">
        <f t="shared" si="5"/>
        <v>0</v>
      </c>
      <c r="O52" s="7">
        <v>3</v>
      </c>
      <c r="P52" s="7">
        <v>2</v>
      </c>
      <c r="Q52" s="7">
        <f t="shared" si="6"/>
        <v>0.66666666666666663</v>
      </c>
      <c r="R52" s="7">
        <f t="shared" si="7"/>
        <v>0.5</v>
      </c>
    </row>
    <row r="53" spans="1:18" x14ac:dyDescent="0.15">
      <c r="A53" s="6" t="s">
        <v>88</v>
      </c>
      <c r="B53" s="3">
        <v>5</v>
      </c>
      <c r="C53" s="3">
        <v>3</v>
      </c>
      <c r="D53" s="3">
        <v>3</v>
      </c>
      <c r="E53" s="7">
        <f t="shared" si="0"/>
        <v>1</v>
      </c>
      <c r="F53" s="7">
        <f t="shared" si="1"/>
        <v>0.6</v>
      </c>
      <c r="G53" s="7">
        <v>4</v>
      </c>
      <c r="H53" s="7">
        <v>3</v>
      </c>
      <c r="I53" s="7">
        <f t="shared" si="2"/>
        <v>0.75</v>
      </c>
      <c r="J53" s="7">
        <f t="shared" si="3"/>
        <v>0.6</v>
      </c>
      <c r="K53" s="7">
        <v>0</v>
      </c>
      <c r="L53" s="7">
        <v>0</v>
      </c>
      <c r="M53" s="7" t="str">
        <f t="shared" si="4"/>
        <v>-</v>
      </c>
      <c r="N53" s="7">
        <f t="shared" si="5"/>
        <v>0</v>
      </c>
      <c r="O53" s="7">
        <v>3</v>
      </c>
      <c r="P53" s="7">
        <v>3</v>
      </c>
      <c r="Q53" s="7">
        <f t="shared" si="6"/>
        <v>1</v>
      </c>
      <c r="R53" s="7">
        <f t="shared" si="7"/>
        <v>0.6</v>
      </c>
    </row>
    <row r="54" spans="1:18" x14ac:dyDescent="0.15">
      <c r="A54" s="6" t="s">
        <v>87</v>
      </c>
      <c r="B54" s="3">
        <v>4</v>
      </c>
      <c r="C54" s="3">
        <v>3</v>
      </c>
      <c r="D54" s="3">
        <v>3</v>
      </c>
      <c r="E54" s="7">
        <f t="shared" si="0"/>
        <v>1</v>
      </c>
      <c r="F54" s="7">
        <f t="shared" si="1"/>
        <v>0.75</v>
      </c>
      <c r="G54" s="7">
        <v>3</v>
      </c>
      <c r="H54" s="7">
        <v>3</v>
      </c>
      <c r="I54" s="7">
        <f t="shared" si="2"/>
        <v>1</v>
      </c>
      <c r="J54" s="7">
        <f t="shared" si="3"/>
        <v>0.75</v>
      </c>
      <c r="K54" s="7">
        <v>0</v>
      </c>
      <c r="L54" s="7">
        <v>0</v>
      </c>
      <c r="M54" s="7" t="str">
        <f t="shared" si="4"/>
        <v>-</v>
      </c>
      <c r="N54" s="7">
        <f t="shared" si="5"/>
        <v>0</v>
      </c>
      <c r="O54" s="7">
        <v>3</v>
      </c>
      <c r="P54" s="7">
        <v>3</v>
      </c>
      <c r="Q54" s="7">
        <f t="shared" si="6"/>
        <v>1</v>
      </c>
      <c r="R54" s="7">
        <f t="shared" si="7"/>
        <v>0.75</v>
      </c>
    </row>
    <row r="55" spans="1:18" x14ac:dyDescent="0.15">
      <c r="A55" s="6" t="s">
        <v>86</v>
      </c>
      <c r="B55" s="3">
        <v>12</v>
      </c>
      <c r="C55" s="3">
        <v>9</v>
      </c>
      <c r="D55" s="3">
        <v>5</v>
      </c>
      <c r="E55" s="7">
        <f t="shared" si="0"/>
        <v>0.55555555555555558</v>
      </c>
      <c r="F55" s="7">
        <f t="shared" si="1"/>
        <v>0.41666666666666669</v>
      </c>
      <c r="G55" s="7">
        <v>9</v>
      </c>
      <c r="H55" s="7">
        <v>4</v>
      </c>
      <c r="I55" s="7">
        <f t="shared" si="2"/>
        <v>0.44444444444444442</v>
      </c>
      <c r="J55" s="7">
        <f t="shared" si="3"/>
        <v>0.33333333333333331</v>
      </c>
      <c r="K55" s="7">
        <v>1</v>
      </c>
      <c r="L55" s="7">
        <v>1</v>
      </c>
      <c r="M55" s="7">
        <f t="shared" si="4"/>
        <v>1</v>
      </c>
      <c r="N55" s="7">
        <f t="shared" si="5"/>
        <v>8.3333333333333329E-2</v>
      </c>
      <c r="O55" s="7">
        <v>9</v>
      </c>
      <c r="P55" s="7">
        <v>5</v>
      </c>
      <c r="Q55" s="7">
        <f t="shared" si="6"/>
        <v>0.55555555555555558</v>
      </c>
      <c r="R55" s="7">
        <f t="shared" si="7"/>
        <v>0.41666666666666669</v>
      </c>
    </row>
    <row r="56" spans="1:18" x14ac:dyDescent="0.15">
      <c r="A56" s="6" t="s">
        <v>85</v>
      </c>
      <c r="B56" s="3">
        <v>6</v>
      </c>
      <c r="C56" s="3">
        <v>5</v>
      </c>
      <c r="D56" s="3">
        <v>5</v>
      </c>
      <c r="E56" s="7">
        <f t="shared" si="0"/>
        <v>1</v>
      </c>
      <c r="F56" s="7">
        <f t="shared" si="1"/>
        <v>0.83333333333333337</v>
      </c>
      <c r="G56" s="7">
        <v>5</v>
      </c>
      <c r="H56" s="7">
        <v>5</v>
      </c>
      <c r="I56" s="7">
        <f t="shared" si="2"/>
        <v>1</v>
      </c>
      <c r="J56" s="7">
        <f t="shared" si="3"/>
        <v>0.83333333333333337</v>
      </c>
      <c r="K56" s="7">
        <v>0</v>
      </c>
      <c r="L56" s="7">
        <v>0</v>
      </c>
      <c r="M56" s="7" t="str">
        <f t="shared" si="4"/>
        <v>-</v>
      </c>
      <c r="N56" s="7">
        <f t="shared" si="5"/>
        <v>0</v>
      </c>
      <c r="O56" s="7">
        <v>5</v>
      </c>
      <c r="P56" s="7">
        <v>5</v>
      </c>
      <c r="Q56" s="7">
        <f t="shared" si="6"/>
        <v>1</v>
      </c>
      <c r="R56" s="7">
        <f t="shared" si="7"/>
        <v>0.83333333333333337</v>
      </c>
    </row>
    <row r="57" spans="1:18" x14ac:dyDescent="0.15">
      <c r="A57" s="6" t="s">
        <v>84</v>
      </c>
      <c r="B57" s="3">
        <v>6</v>
      </c>
      <c r="C57" s="3">
        <v>6</v>
      </c>
      <c r="D57" s="3">
        <v>5</v>
      </c>
      <c r="E57" s="7">
        <f t="shared" si="0"/>
        <v>0.83333333333333337</v>
      </c>
      <c r="F57" s="7">
        <f t="shared" si="1"/>
        <v>0.83333333333333337</v>
      </c>
      <c r="G57" s="7">
        <v>4</v>
      </c>
      <c r="H57" s="7">
        <v>4</v>
      </c>
      <c r="I57" s="7">
        <f t="shared" si="2"/>
        <v>1</v>
      </c>
      <c r="J57" s="7">
        <f t="shared" si="3"/>
        <v>0.66666666666666663</v>
      </c>
      <c r="K57" s="7">
        <v>1</v>
      </c>
      <c r="L57" s="7">
        <v>1</v>
      </c>
      <c r="M57" s="7">
        <f t="shared" si="4"/>
        <v>1</v>
      </c>
      <c r="N57" s="7">
        <f t="shared" si="5"/>
        <v>0.16666666666666666</v>
      </c>
      <c r="O57" s="7">
        <v>6</v>
      </c>
      <c r="P57" s="7">
        <v>5</v>
      </c>
      <c r="Q57" s="7">
        <f t="shared" si="6"/>
        <v>0.83333333333333337</v>
      </c>
      <c r="R57" s="7">
        <f t="shared" si="7"/>
        <v>0.83333333333333337</v>
      </c>
    </row>
    <row r="58" spans="1:18" x14ac:dyDescent="0.15">
      <c r="A58" s="6" t="s">
        <v>83</v>
      </c>
      <c r="B58" s="3">
        <v>6</v>
      </c>
      <c r="C58" s="3">
        <v>6</v>
      </c>
      <c r="D58" s="3">
        <v>5</v>
      </c>
      <c r="E58" s="7">
        <f t="shared" si="0"/>
        <v>0.83333333333333337</v>
      </c>
      <c r="F58" s="7">
        <f t="shared" si="1"/>
        <v>0.83333333333333337</v>
      </c>
      <c r="G58" s="7">
        <v>5</v>
      </c>
      <c r="H58" s="7">
        <v>5</v>
      </c>
      <c r="I58" s="7">
        <f t="shared" si="2"/>
        <v>1</v>
      </c>
      <c r="J58" s="7">
        <f t="shared" si="3"/>
        <v>0.83333333333333337</v>
      </c>
      <c r="K58" s="7">
        <v>2</v>
      </c>
      <c r="L58" s="7">
        <v>2</v>
      </c>
      <c r="M58" s="7">
        <f t="shared" si="4"/>
        <v>1</v>
      </c>
      <c r="N58" s="7">
        <f t="shared" si="5"/>
        <v>0.33333333333333331</v>
      </c>
      <c r="O58" s="7">
        <v>6</v>
      </c>
      <c r="P58" s="7">
        <v>5</v>
      </c>
      <c r="Q58" s="7">
        <f t="shared" si="6"/>
        <v>0.83333333333333337</v>
      </c>
      <c r="R58" s="7">
        <f t="shared" si="7"/>
        <v>0.83333333333333337</v>
      </c>
    </row>
    <row r="59" spans="1:18" x14ac:dyDescent="0.15">
      <c r="A59" s="6" t="s">
        <v>82</v>
      </c>
      <c r="B59" s="3">
        <v>4</v>
      </c>
      <c r="C59" s="3">
        <v>3</v>
      </c>
      <c r="D59" s="3">
        <v>3</v>
      </c>
      <c r="E59" s="7">
        <f t="shared" si="0"/>
        <v>1</v>
      </c>
      <c r="F59" s="7">
        <f t="shared" si="1"/>
        <v>0.75</v>
      </c>
      <c r="G59" s="7">
        <v>3</v>
      </c>
      <c r="H59" s="7">
        <v>3</v>
      </c>
      <c r="I59" s="7">
        <f t="shared" si="2"/>
        <v>1</v>
      </c>
      <c r="J59" s="7">
        <f t="shared" si="3"/>
        <v>0.75</v>
      </c>
      <c r="K59" s="7">
        <v>0</v>
      </c>
      <c r="L59" s="7">
        <v>0</v>
      </c>
      <c r="M59" s="7" t="str">
        <f t="shared" si="4"/>
        <v>-</v>
      </c>
      <c r="N59" s="7">
        <f t="shared" si="5"/>
        <v>0</v>
      </c>
      <c r="O59" s="7">
        <v>3</v>
      </c>
      <c r="P59" s="7">
        <v>3</v>
      </c>
      <c r="Q59" s="7">
        <f t="shared" si="6"/>
        <v>1</v>
      </c>
      <c r="R59" s="7">
        <f t="shared" si="7"/>
        <v>0.75</v>
      </c>
    </row>
    <row r="60" spans="1:18" x14ac:dyDescent="0.15">
      <c r="A60" s="6" t="s">
        <v>81</v>
      </c>
      <c r="B60" s="3">
        <v>8</v>
      </c>
      <c r="C60" s="3">
        <v>6</v>
      </c>
      <c r="D60" s="3">
        <v>5</v>
      </c>
      <c r="E60" s="7">
        <f t="shared" si="0"/>
        <v>0.83333333333333337</v>
      </c>
      <c r="F60" s="7">
        <f t="shared" si="1"/>
        <v>0.625</v>
      </c>
      <c r="G60" s="7">
        <v>5</v>
      </c>
      <c r="H60" s="7">
        <v>5</v>
      </c>
      <c r="I60" s="7">
        <f t="shared" si="2"/>
        <v>1</v>
      </c>
      <c r="J60" s="7">
        <f t="shared" si="3"/>
        <v>0.625</v>
      </c>
      <c r="K60" s="7">
        <v>2</v>
      </c>
      <c r="L60" s="7">
        <v>2</v>
      </c>
      <c r="M60" s="7">
        <f t="shared" si="4"/>
        <v>1</v>
      </c>
      <c r="N60" s="7">
        <f t="shared" si="5"/>
        <v>0.25</v>
      </c>
      <c r="O60" s="7">
        <v>6</v>
      </c>
      <c r="P60" s="7">
        <v>5</v>
      </c>
      <c r="Q60" s="7">
        <f t="shared" si="6"/>
        <v>0.83333333333333337</v>
      </c>
      <c r="R60" s="7">
        <f t="shared" si="7"/>
        <v>0.625</v>
      </c>
    </row>
    <row r="61" spans="1:18" x14ac:dyDescent="0.15">
      <c r="A61" s="6" t="s">
        <v>80</v>
      </c>
      <c r="B61" s="3">
        <v>9</v>
      </c>
      <c r="C61" s="3">
        <v>7</v>
      </c>
      <c r="D61" s="3">
        <v>5</v>
      </c>
      <c r="E61" s="7">
        <f t="shared" si="0"/>
        <v>0.7142857142857143</v>
      </c>
      <c r="F61" s="7">
        <f t="shared" si="1"/>
        <v>0.55555555555555558</v>
      </c>
      <c r="G61" s="7">
        <v>6</v>
      </c>
      <c r="H61" s="7">
        <v>5</v>
      </c>
      <c r="I61" s="7">
        <f t="shared" si="2"/>
        <v>0.83333333333333337</v>
      </c>
      <c r="J61" s="7">
        <f t="shared" si="3"/>
        <v>0.55555555555555558</v>
      </c>
      <c r="K61" s="7">
        <v>2</v>
      </c>
      <c r="L61" s="7">
        <v>2</v>
      </c>
      <c r="M61" s="7">
        <f t="shared" si="4"/>
        <v>1</v>
      </c>
      <c r="N61" s="7">
        <f t="shared" si="5"/>
        <v>0.22222222222222221</v>
      </c>
      <c r="O61" s="7">
        <v>7</v>
      </c>
      <c r="P61" s="7">
        <v>5</v>
      </c>
      <c r="Q61" s="7">
        <f t="shared" si="6"/>
        <v>0.7142857142857143</v>
      </c>
      <c r="R61" s="7">
        <f t="shared" si="7"/>
        <v>0.55555555555555558</v>
      </c>
    </row>
    <row r="62" spans="1:18" x14ac:dyDescent="0.15">
      <c r="A62" s="6" t="s">
        <v>79</v>
      </c>
      <c r="B62" s="3">
        <v>12</v>
      </c>
      <c r="C62" s="3">
        <v>9</v>
      </c>
      <c r="D62" s="3">
        <v>8</v>
      </c>
      <c r="E62" s="7">
        <f t="shared" si="0"/>
        <v>0.88888888888888884</v>
      </c>
      <c r="F62" s="7">
        <f t="shared" si="1"/>
        <v>0.66666666666666663</v>
      </c>
      <c r="G62" s="7">
        <v>8</v>
      </c>
      <c r="H62" s="7">
        <v>8</v>
      </c>
      <c r="I62" s="7">
        <f t="shared" si="2"/>
        <v>1</v>
      </c>
      <c r="J62" s="7">
        <f t="shared" si="3"/>
        <v>0.66666666666666663</v>
      </c>
      <c r="K62" s="7">
        <v>3</v>
      </c>
      <c r="L62" s="7">
        <v>3</v>
      </c>
      <c r="M62" s="7">
        <f t="shared" si="4"/>
        <v>1</v>
      </c>
      <c r="N62" s="7">
        <f t="shared" si="5"/>
        <v>0.25</v>
      </c>
      <c r="O62" s="7">
        <v>9</v>
      </c>
      <c r="P62" s="7">
        <v>8</v>
      </c>
      <c r="Q62" s="7">
        <f t="shared" si="6"/>
        <v>0.88888888888888884</v>
      </c>
      <c r="R62" s="7">
        <f t="shared" si="7"/>
        <v>0.66666666666666663</v>
      </c>
    </row>
    <row r="63" spans="1:18" x14ac:dyDescent="0.15">
      <c r="A63" s="6" t="s">
        <v>78</v>
      </c>
      <c r="B63" s="3">
        <v>9</v>
      </c>
      <c r="C63" s="3">
        <v>7</v>
      </c>
      <c r="D63" s="3">
        <v>5</v>
      </c>
      <c r="E63" s="7">
        <f t="shared" si="0"/>
        <v>0.7142857142857143</v>
      </c>
      <c r="F63" s="7">
        <f t="shared" si="1"/>
        <v>0.55555555555555558</v>
      </c>
      <c r="G63" s="7">
        <v>6</v>
      </c>
      <c r="H63" s="7">
        <v>5</v>
      </c>
      <c r="I63" s="7">
        <f t="shared" si="2"/>
        <v>0.83333333333333337</v>
      </c>
      <c r="J63" s="7">
        <f t="shared" si="3"/>
        <v>0.55555555555555558</v>
      </c>
      <c r="K63" s="7">
        <v>2</v>
      </c>
      <c r="L63" s="7">
        <v>2</v>
      </c>
      <c r="M63" s="7">
        <f t="shared" si="4"/>
        <v>1</v>
      </c>
      <c r="N63" s="7">
        <f t="shared" si="5"/>
        <v>0.22222222222222221</v>
      </c>
      <c r="O63" s="7">
        <v>7</v>
      </c>
      <c r="P63" s="7">
        <v>5</v>
      </c>
      <c r="Q63" s="7">
        <f t="shared" si="6"/>
        <v>0.7142857142857143</v>
      </c>
      <c r="R63" s="7">
        <f t="shared" si="7"/>
        <v>0.55555555555555558</v>
      </c>
    </row>
    <row r="64" spans="1:18" x14ac:dyDescent="0.15">
      <c r="A64" s="6" t="s">
        <v>77</v>
      </c>
      <c r="B64" s="3">
        <v>4</v>
      </c>
      <c r="C64" s="3">
        <v>3</v>
      </c>
      <c r="D64" s="3">
        <v>3</v>
      </c>
      <c r="E64" s="7">
        <f t="shared" si="0"/>
        <v>1</v>
      </c>
      <c r="F64" s="7">
        <f t="shared" si="1"/>
        <v>0.75</v>
      </c>
      <c r="G64" s="7">
        <v>3</v>
      </c>
      <c r="H64" s="7">
        <v>3</v>
      </c>
      <c r="I64" s="7">
        <f t="shared" si="2"/>
        <v>1</v>
      </c>
      <c r="J64" s="7">
        <f t="shared" si="3"/>
        <v>0.75</v>
      </c>
      <c r="K64" s="7">
        <v>0</v>
      </c>
      <c r="L64" s="7">
        <v>0</v>
      </c>
      <c r="M64" s="7" t="str">
        <f t="shared" si="4"/>
        <v>-</v>
      </c>
      <c r="N64" s="7">
        <f t="shared" si="5"/>
        <v>0</v>
      </c>
      <c r="O64" s="7">
        <v>3</v>
      </c>
      <c r="P64" s="7">
        <v>3</v>
      </c>
      <c r="Q64" s="7">
        <f t="shared" si="6"/>
        <v>1</v>
      </c>
      <c r="R64" s="7">
        <f t="shared" si="7"/>
        <v>0.75</v>
      </c>
    </row>
    <row r="65" spans="1:18" x14ac:dyDescent="0.15">
      <c r="A65" s="6" t="s">
        <v>76</v>
      </c>
      <c r="B65" s="3">
        <v>3</v>
      </c>
      <c r="C65" s="3">
        <v>2</v>
      </c>
      <c r="D65" s="3">
        <v>2</v>
      </c>
      <c r="E65" s="7">
        <f t="shared" si="0"/>
        <v>1</v>
      </c>
      <c r="F65" s="7">
        <f t="shared" si="1"/>
        <v>0.66666666666666663</v>
      </c>
      <c r="G65" s="7">
        <v>2</v>
      </c>
      <c r="H65" s="7">
        <v>2</v>
      </c>
      <c r="I65" s="7">
        <f t="shared" si="2"/>
        <v>1</v>
      </c>
      <c r="J65" s="7">
        <f t="shared" si="3"/>
        <v>0.66666666666666663</v>
      </c>
      <c r="K65" s="7">
        <v>0</v>
      </c>
      <c r="L65" s="7">
        <v>0</v>
      </c>
      <c r="M65" s="7" t="str">
        <f t="shared" si="4"/>
        <v>-</v>
      </c>
      <c r="N65" s="7">
        <f t="shared" si="5"/>
        <v>0</v>
      </c>
      <c r="O65" s="7">
        <v>2</v>
      </c>
      <c r="P65" s="7">
        <v>2</v>
      </c>
      <c r="Q65" s="7">
        <f t="shared" si="6"/>
        <v>1</v>
      </c>
      <c r="R65" s="7">
        <f t="shared" si="7"/>
        <v>0.66666666666666663</v>
      </c>
    </row>
    <row r="66" spans="1:18" x14ac:dyDescent="0.15">
      <c r="A66" s="6" t="s">
        <v>75</v>
      </c>
      <c r="B66" s="3">
        <v>4</v>
      </c>
      <c r="C66" s="3">
        <v>3</v>
      </c>
      <c r="D66" s="3">
        <v>3</v>
      </c>
      <c r="E66" s="7">
        <f t="shared" si="0"/>
        <v>1</v>
      </c>
      <c r="F66" s="7">
        <f t="shared" si="1"/>
        <v>0.75</v>
      </c>
      <c r="G66" s="7">
        <v>3</v>
      </c>
      <c r="H66" s="7">
        <v>3</v>
      </c>
      <c r="I66" s="7">
        <f t="shared" si="2"/>
        <v>1</v>
      </c>
      <c r="J66" s="7">
        <f t="shared" si="3"/>
        <v>0.75</v>
      </c>
      <c r="K66" s="7">
        <v>1</v>
      </c>
      <c r="L66" s="7">
        <v>1</v>
      </c>
      <c r="M66" s="7">
        <f t="shared" si="4"/>
        <v>1</v>
      </c>
      <c r="N66" s="7">
        <f t="shared" si="5"/>
        <v>0.25</v>
      </c>
      <c r="O66" s="7">
        <v>3</v>
      </c>
      <c r="P66" s="7">
        <v>3</v>
      </c>
      <c r="Q66" s="7">
        <f t="shared" si="6"/>
        <v>1</v>
      </c>
      <c r="R66" s="7">
        <f t="shared" si="7"/>
        <v>0.75</v>
      </c>
    </row>
    <row r="67" spans="1:18" x14ac:dyDescent="0.15">
      <c r="A67" s="6" t="s">
        <v>74</v>
      </c>
      <c r="B67" s="3">
        <v>6</v>
      </c>
      <c r="C67" s="3">
        <v>5</v>
      </c>
      <c r="D67" s="3">
        <v>5</v>
      </c>
      <c r="E67" s="7">
        <f t="shared" si="0"/>
        <v>1</v>
      </c>
      <c r="F67" s="7">
        <f t="shared" si="1"/>
        <v>0.83333333333333337</v>
      </c>
      <c r="G67" s="7">
        <v>5</v>
      </c>
      <c r="H67" s="7">
        <v>5</v>
      </c>
      <c r="I67" s="7">
        <f t="shared" si="2"/>
        <v>1</v>
      </c>
      <c r="J67" s="7">
        <f t="shared" si="3"/>
        <v>0.83333333333333337</v>
      </c>
      <c r="K67" s="7">
        <v>0</v>
      </c>
      <c r="L67" s="7">
        <v>0</v>
      </c>
      <c r="M67" s="7" t="str">
        <f t="shared" si="4"/>
        <v>-</v>
      </c>
      <c r="N67" s="7">
        <f t="shared" si="5"/>
        <v>0</v>
      </c>
      <c r="O67" s="7">
        <v>5</v>
      </c>
      <c r="P67" s="7">
        <v>5</v>
      </c>
      <c r="Q67" s="7">
        <f t="shared" si="6"/>
        <v>1</v>
      </c>
      <c r="R67" s="7">
        <f t="shared" si="7"/>
        <v>0.83333333333333337</v>
      </c>
    </row>
    <row r="68" spans="1:18" x14ac:dyDescent="0.15">
      <c r="A68" s="6" t="s">
        <v>73</v>
      </c>
      <c r="B68" s="3">
        <v>12</v>
      </c>
      <c r="C68" s="3">
        <v>9</v>
      </c>
      <c r="D68" s="3">
        <v>5</v>
      </c>
      <c r="E68" s="7">
        <f t="shared" ref="E68:E131" si="8">D68/C68</f>
        <v>0.55555555555555558</v>
      </c>
      <c r="F68" s="7">
        <f t="shared" ref="F68:F131" si="9">D68/B68</f>
        <v>0.41666666666666669</v>
      </c>
      <c r="G68" s="7">
        <v>6</v>
      </c>
      <c r="H68" s="7">
        <v>4</v>
      </c>
      <c r="I68" s="7">
        <f t="shared" ref="I68:I131" si="10">H68/G68</f>
        <v>0.66666666666666663</v>
      </c>
      <c r="J68" s="7">
        <f t="shared" ref="J68:J131" si="11">H68/B68</f>
        <v>0.33333333333333331</v>
      </c>
      <c r="K68" s="7">
        <v>1</v>
      </c>
      <c r="L68" s="7">
        <v>0</v>
      </c>
      <c r="M68" s="7">
        <f t="shared" ref="M68:M131" si="12">IF(K68=0,"-",L68/K68)</f>
        <v>0</v>
      </c>
      <c r="N68" s="7">
        <f t="shared" ref="N68:N131" si="13">L68/B68</f>
        <v>0</v>
      </c>
      <c r="O68" s="7">
        <v>9</v>
      </c>
      <c r="P68" s="7">
        <v>5</v>
      </c>
      <c r="Q68" s="7">
        <f t="shared" ref="Q68:Q131" si="14">P68/O68</f>
        <v>0.55555555555555558</v>
      </c>
      <c r="R68" s="7">
        <f t="shared" ref="R68:R131" si="15">P68/B68</f>
        <v>0.41666666666666669</v>
      </c>
    </row>
    <row r="69" spans="1:18" x14ac:dyDescent="0.15">
      <c r="A69" s="6" t="s">
        <v>72</v>
      </c>
      <c r="B69" s="3">
        <v>3</v>
      </c>
      <c r="C69" s="3">
        <v>2</v>
      </c>
      <c r="D69" s="3">
        <v>2</v>
      </c>
      <c r="E69" s="7">
        <f t="shared" si="8"/>
        <v>1</v>
      </c>
      <c r="F69" s="7">
        <f t="shared" si="9"/>
        <v>0.66666666666666663</v>
      </c>
      <c r="G69" s="7">
        <v>2</v>
      </c>
      <c r="H69" s="7">
        <v>2</v>
      </c>
      <c r="I69" s="7">
        <f t="shared" si="10"/>
        <v>1</v>
      </c>
      <c r="J69" s="7">
        <f t="shared" si="11"/>
        <v>0.66666666666666663</v>
      </c>
      <c r="K69" s="7">
        <v>0</v>
      </c>
      <c r="L69" s="7">
        <v>0</v>
      </c>
      <c r="M69" s="7" t="str">
        <f t="shared" si="12"/>
        <v>-</v>
      </c>
      <c r="N69" s="7">
        <f t="shared" si="13"/>
        <v>0</v>
      </c>
      <c r="O69" s="7">
        <v>2</v>
      </c>
      <c r="P69" s="7">
        <v>2</v>
      </c>
      <c r="Q69" s="7">
        <f t="shared" si="14"/>
        <v>1</v>
      </c>
      <c r="R69" s="7">
        <f t="shared" si="15"/>
        <v>0.66666666666666663</v>
      </c>
    </row>
    <row r="70" spans="1:18" x14ac:dyDescent="0.15">
      <c r="A70" s="6" t="s">
        <v>71</v>
      </c>
      <c r="B70" s="3">
        <v>7</v>
      </c>
      <c r="C70" s="3">
        <v>5</v>
      </c>
      <c r="D70" s="3">
        <v>4</v>
      </c>
      <c r="E70" s="7">
        <f t="shared" si="8"/>
        <v>0.8</v>
      </c>
      <c r="F70" s="7">
        <f t="shared" si="9"/>
        <v>0.5714285714285714</v>
      </c>
      <c r="G70" s="7">
        <v>5</v>
      </c>
      <c r="H70" s="7">
        <v>4</v>
      </c>
      <c r="I70" s="7">
        <f t="shared" si="10"/>
        <v>0.8</v>
      </c>
      <c r="J70" s="7">
        <f t="shared" si="11"/>
        <v>0.5714285714285714</v>
      </c>
      <c r="K70" s="7">
        <v>1</v>
      </c>
      <c r="L70" s="7">
        <v>0</v>
      </c>
      <c r="M70" s="7">
        <f t="shared" si="12"/>
        <v>0</v>
      </c>
      <c r="N70" s="7">
        <f t="shared" si="13"/>
        <v>0</v>
      </c>
      <c r="O70" s="7">
        <v>5</v>
      </c>
      <c r="P70" s="7">
        <v>4</v>
      </c>
      <c r="Q70" s="7">
        <f t="shared" si="14"/>
        <v>0.8</v>
      </c>
      <c r="R70" s="7">
        <f t="shared" si="15"/>
        <v>0.5714285714285714</v>
      </c>
    </row>
    <row r="71" spans="1:18" x14ac:dyDescent="0.15">
      <c r="A71" s="6" t="s">
        <v>70</v>
      </c>
      <c r="B71" s="3">
        <v>7</v>
      </c>
      <c r="C71" s="3">
        <v>7</v>
      </c>
      <c r="D71" s="3">
        <v>6</v>
      </c>
      <c r="E71" s="7">
        <f t="shared" si="8"/>
        <v>0.8571428571428571</v>
      </c>
      <c r="F71" s="7">
        <f t="shared" si="9"/>
        <v>0.8571428571428571</v>
      </c>
      <c r="G71" s="7">
        <v>5</v>
      </c>
      <c r="H71" s="7">
        <v>5</v>
      </c>
      <c r="I71" s="7">
        <f t="shared" si="10"/>
        <v>1</v>
      </c>
      <c r="J71" s="7">
        <f t="shared" si="11"/>
        <v>0.7142857142857143</v>
      </c>
      <c r="K71" s="7">
        <v>2</v>
      </c>
      <c r="L71" s="7">
        <v>1</v>
      </c>
      <c r="M71" s="7">
        <f t="shared" si="12"/>
        <v>0.5</v>
      </c>
      <c r="N71" s="7">
        <f t="shared" si="13"/>
        <v>0.14285714285714285</v>
      </c>
      <c r="O71" s="7">
        <v>7</v>
      </c>
      <c r="P71" s="7">
        <v>6</v>
      </c>
      <c r="Q71" s="7">
        <f t="shared" si="14"/>
        <v>0.8571428571428571</v>
      </c>
      <c r="R71" s="7">
        <f t="shared" si="15"/>
        <v>0.8571428571428571</v>
      </c>
    </row>
    <row r="72" spans="1:18" x14ac:dyDescent="0.15">
      <c r="A72" s="6" t="s">
        <v>69</v>
      </c>
      <c r="B72" s="3">
        <v>6</v>
      </c>
      <c r="C72" s="3">
        <v>4</v>
      </c>
      <c r="D72" s="3">
        <v>4</v>
      </c>
      <c r="E72" s="7">
        <f t="shared" si="8"/>
        <v>1</v>
      </c>
      <c r="F72" s="7">
        <f t="shared" si="9"/>
        <v>0.66666666666666663</v>
      </c>
      <c r="G72" s="7">
        <v>4</v>
      </c>
      <c r="H72" s="7">
        <v>4</v>
      </c>
      <c r="I72" s="7">
        <f t="shared" si="10"/>
        <v>1</v>
      </c>
      <c r="J72" s="7">
        <f t="shared" si="11"/>
        <v>0.66666666666666663</v>
      </c>
      <c r="K72" s="7">
        <v>0</v>
      </c>
      <c r="L72" s="7">
        <v>0</v>
      </c>
      <c r="M72" s="7" t="str">
        <f t="shared" si="12"/>
        <v>-</v>
      </c>
      <c r="N72" s="7">
        <f t="shared" si="13"/>
        <v>0</v>
      </c>
      <c r="O72" s="7">
        <v>4</v>
      </c>
      <c r="P72" s="7">
        <v>4</v>
      </c>
      <c r="Q72" s="7">
        <f t="shared" si="14"/>
        <v>1</v>
      </c>
      <c r="R72" s="7">
        <f t="shared" si="15"/>
        <v>0.66666666666666663</v>
      </c>
    </row>
    <row r="73" spans="1:18" x14ac:dyDescent="0.15">
      <c r="A73" s="6" t="s">
        <v>68</v>
      </c>
      <c r="B73" s="3">
        <v>8</v>
      </c>
      <c r="C73" s="3">
        <v>6</v>
      </c>
      <c r="D73" s="3">
        <v>5</v>
      </c>
      <c r="E73" s="7">
        <f t="shared" si="8"/>
        <v>0.83333333333333337</v>
      </c>
      <c r="F73" s="7">
        <f t="shared" si="9"/>
        <v>0.625</v>
      </c>
      <c r="G73" s="7">
        <v>5</v>
      </c>
      <c r="H73" s="7">
        <v>5</v>
      </c>
      <c r="I73" s="7">
        <f t="shared" si="10"/>
        <v>1</v>
      </c>
      <c r="J73" s="7">
        <f t="shared" si="11"/>
        <v>0.625</v>
      </c>
      <c r="K73" s="7">
        <v>0</v>
      </c>
      <c r="L73" s="7">
        <v>0</v>
      </c>
      <c r="M73" s="7" t="str">
        <f t="shared" si="12"/>
        <v>-</v>
      </c>
      <c r="N73" s="7">
        <f t="shared" si="13"/>
        <v>0</v>
      </c>
      <c r="O73" s="7">
        <v>6</v>
      </c>
      <c r="P73" s="7">
        <v>5</v>
      </c>
      <c r="Q73" s="7">
        <f t="shared" si="14"/>
        <v>0.83333333333333337</v>
      </c>
      <c r="R73" s="7">
        <f t="shared" si="15"/>
        <v>0.625</v>
      </c>
    </row>
    <row r="74" spans="1:18" x14ac:dyDescent="0.15">
      <c r="A74" s="6" t="s">
        <v>67</v>
      </c>
      <c r="B74" s="3">
        <v>6</v>
      </c>
      <c r="C74" s="3">
        <v>4</v>
      </c>
      <c r="D74" s="3">
        <v>3</v>
      </c>
      <c r="E74" s="7">
        <f t="shared" si="8"/>
        <v>0.75</v>
      </c>
      <c r="F74" s="7">
        <f t="shared" si="9"/>
        <v>0.5</v>
      </c>
      <c r="G74" s="7">
        <v>3</v>
      </c>
      <c r="H74" s="7">
        <v>3</v>
      </c>
      <c r="I74" s="7">
        <f t="shared" si="10"/>
        <v>1</v>
      </c>
      <c r="J74" s="7">
        <f t="shared" si="11"/>
        <v>0.5</v>
      </c>
      <c r="K74" s="7">
        <v>0</v>
      </c>
      <c r="L74" s="7">
        <v>0</v>
      </c>
      <c r="M74" s="7" t="str">
        <f t="shared" si="12"/>
        <v>-</v>
      </c>
      <c r="N74" s="7">
        <f t="shared" si="13"/>
        <v>0</v>
      </c>
      <c r="O74" s="7">
        <v>4</v>
      </c>
      <c r="P74" s="7">
        <v>3</v>
      </c>
      <c r="Q74" s="7">
        <f t="shared" si="14"/>
        <v>0.75</v>
      </c>
      <c r="R74" s="7">
        <f t="shared" si="15"/>
        <v>0.5</v>
      </c>
    </row>
    <row r="75" spans="1:18" x14ac:dyDescent="0.15">
      <c r="A75" s="6" t="s">
        <v>66</v>
      </c>
      <c r="B75" s="3">
        <v>6</v>
      </c>
      <c r="C75" s="3">
        <v>6</v>
      </c>
      <c r="D75" s="3">
        <v>4</v>
      </c>
      <c r="E75" s="7">
        <f t="shared" si="8"/>
        <v>0.66666666666666663</v>
      </c>
      <c r="F75" s="7">
        <f t="shared" si="9"/>
        <v>0.66666666666666663</v>
      </c>
      <c r="G75" s="7">
        <v>4</v>
      </c>
      <c r="H75" s="7">
        <v>4</v>
      </c>
      <c r="I75" s="7">
        <f t="shared" si="10"/>
        <v>1</v>
      </c>
      <c r="J75" s="7">
        <f t="shared" si="11"/>
        <v>0.66666666666666663</v>
      </c>
      <c r="K75" s="7">
        <v>0</v>
      </c>
      <c r="L75" s="7">
        <v>0</v>
      </c>
      <c r="M75" s="7" t="str">
        <f t="shared" si="12"/>
        <v>-</v>
      </c>
      <c r="N75" s="7">
        <f t="shared" si="13"/>
        <v>0</v>
      </c>
      <c r="O75" s="7">
        <v>6</v>
      </c>
      <c r="P75" s="7">
        <v>4</v>
      </c>
      <c r="Q75" s="7">
        <f t="shared" si="14"/>
        <v>0.66666666666666663</v>
      </c>
      <c r="R75" s="7">
        <f t="shared" si="15"/>
        <v>0.66666666666666663</v>
      </c>
    </row>
    <row r="76" spans="1:18" x14ac:dyDescent="0.15">
      <c r="A76" s="6" t="s">
        <v>65</v>
      </c>
      <c r="B76" s="3">
        <v>4</v>
      </c>
      <c r="C76" s="3">
        <v>3</v>
      </c>
      <c r="D76" s="3">
        <v>3</v>
      </c>
      <c r="E76" s="7">
        <f t="shared" si="8"/>
        <v>1</v>
      </c>
      <c r="F76" s="7">
        <f t="shared" si="9"/>
        <v>0.75</v>
      </c>
      <c r="G76" s="7">
        <v>4</v>
      </c>
      <c r="H76" s="7">
        <v>3</v>
      </c>
      <c r="I76" s="7">
        <f t="shared" si="10"/>
        <v>0.75</v>
      </c>
      <c r="J76" s="7">
        <f t="shared" si="11"/>
        <v>0.75</v>
      </c>
      <c r="K76" s="7">
        <v>0</v>
      </c>
      <c r="L76" s="7">
        <v>0</v>
      </c>
      <c r="M76" s="7" t="str">
        <f t="shared" si="12"/>
        <v>-</v>
      </c>
      <c r="N76" s="7">
        <f t="shared" si="13"/>
        <v>0</v>
      </c>
      <c r="O76" s="7">
        <v>3</v>
      </c>
      <c r="P76" s="7">
        <v>3</v>
      </c>
      <c r="Q76" s="7">
        <f t="shared" si="14"/>
        <v>1</v>
      </c>
      <c r="R76" s="7">
        <f t="shared" si="15"/>
        <v>0.75</v>
      </c>
    </row>
    <row r="77" spans="1:18" x14ac:dyDescent="0.15">
      <c r="A77" s="6" t="s">
        <v>64</v>
      </c>
      <c r="B77" s="3">
        <v>4</v>
      </c>
      <c r="C77" s="3">
        <v>3</v>
      </c>
      <c r="D77" s="3">
        <v>3</v>
      </c>
      <c r="E77" s="7">
        <f t="shared" si="8"/>
        <v>1</v>
      </c>
      <c r="F77" s="7">
        <f t="shared" si="9"/>
        <v>0.75</v>
      </c>
      <c r="G77" s="7">
        <v>3</v>
      </c>
      <c r="H77" s="7">
        <v>3</v>
      </c>
      <c r="I77" s="7">
        <f t="shared" si="10"/>
        <v>1</v>
      </c>
      <c r="J77" s="7">
        <f t="shared" si="11"/>
        <v>0.75</v>
      </c>
      <c r="K77" s="7">
        <v>0</v>
      </c>
      <c r="L77" s="7">
        <v>0</v>
      </c>
      <c r="M77" s="7" t="str">
        <f t="shared" si="12"/>
        <v>-</v>
      </c>
      <c r="N77" s="7">
        <f t="shared" si="13"/>
        <v>0</v>
      </c>
      <c r="O77" s="7">
        <v>3</v>
      </c>
      <c r="P77" s="7">
        <v>3</v>
      </c>
      <c r="Q77" s="7">
        <f t="shared" si="14"/>
        <v>1</v>
      </c>
      <c r="R77" s="7">
        <f t="shared" si="15"/>
        <v>0.75</v>
      </c>
    </row>
    <row r="78" spans="1:18" x14ac:dyDescent="0.15">
      <c r="A78" s="6" t="s">
        <v>63</v>
      </c>
      <c r="B78" s="3">
        <v>6</v>
      </c>
      <c r="C78" s="3">
        <v>4</v>
      </c>
      <c r="D78" s="3">
        <v>3</v>
      </c>
      <c r="E78" s="7">
        <f t="shared" si="8"/>
        <v>0.75</v>
      </c>
      <c r="F78" s="7">
        <f t="shared" si="9"/>
        <v>0.5</v>
      </c>
      <c r="G78" s="7">
        <v>3</v>
      </c>
      <c r="H78" s="7">
        <v>3</v>
      </c>
      <c r="I78" s="7">
        <f t="shared" si="10"/>
        <v>1</v>
      </c>
      <c r="J78" s="7">
        <f t="shared" si="11"/>
        <v>0.5</v>
      </c>
      <c r="K78" s="7">
        <v>0</v>
      </c>
      <c r="L78" s="7">
        <v>0</v>
      </c>
      <c r="M78" s="7" t="str">
        <f t="shared" si="12"/>
        <v>-</v>
      </c>
      <c r="N78" s="7">
        <f t="shared" si="13"/>
        <v>0</v>
      </c>
      <c r="O78" s="7">
        <v>4</v>
      </c>
      <c r="P78" s="7">
        <v>3</v>
      </c>
      <c r="Q78" s="7">
        <f t="shared" si="14"/>
        <v>0.75</v>
      </c>
      <c r="R78" s="7">
        <f t="shared" si="15"/>
        <v>0.5</v>
      </c>
    </row>
    <row r="79" spans="1:18" x14ac:dyDescent="0.15">
      <c r="A79" s="6" t="s">
        <v>62</v>
      </c>
      <c r="B79" s="3">
        <v>6</v>
      </c>
      <c r="C79" s="3">
        <v>4</v>
      </c>
      <c r="D79" s="3">
        <v>3</v>
      </c>
      <c r="E79" s="7">
        <f t="shared" si="8"/>
        <v>0.75</v>
      </c>
      <c r="F79" s="7">
        <f t="shared" si="9"/>
        <v>0.5</v>
      </c>
      <c r="G79" s="7">
        <v>3</v>
      </c>
      <c r="H79" s="7">
        <v>3</v>
      </c>
      <c r="I79" s="7">
        <f t="shared" si="10"/>
        <v>1</v>
      </c>
      <c r="J79" s="7">
        <f t="shared" si="11"/>
        <v>0.5</v>
      </c>
      <c r="K79" s="7">
        <v>0</v>
      </c>
      <c r="L79" s="7">
        <v>0</v>
      </c>
      <c r="M79" s="7" t="str">
        <f t="shared" si="12"/>
        <v>-</v>
      </c>
      <c r="N79" s="7">
        <f t="shared" si="13"/>
        <v>0</v>
      </c>
      <c r="O79" s="7">
        <v>4</v>
      </c>
      <c r="P79" s="7">
        <v>3</v>
      </c>
      <c r="Q79" s="7">
        <f t="shared" si="14"/>
        <v>0.75</v>
      </c>
      <c r="R79" s="7">
        <f t="shared" si="15"/>
        <v>0.5</v>
      </c>
    </row>
    <row r="80" spans="1:18" x14ac:dyDescent="0.15">
      <c r="A80" s="6" t="s">
        <v>61</v>
      </c>
      <c r="B80" s="3">
        <v>6</v>
      </c>
      <c r="C80" s="3">
        <v>4</v>
      </c>
      <c r="D80" s="3">
        <v>4</v>
      </c>
      <c r="E80" s="7">
        <f t="shared" si="8"/>
        <v>1</v>
      </c>
      <c r="F80" s="7">
        <f t="shared" si="9"/>
        <v>0.66666666666666663</v>
      </c>
      <c r="G80" s="7">
        <v>5</v>
      </c>
      <c r="H80" s="7">
        <v>4</v>
      </c>
      <c r="I80" s="7">
        <f t="shared" si="10"/>
        <v>0.8</v>
      </c>
      <c r="J80" s="7">
        <f t="shared" si="11"/>
        <v>0.66666666666666663</v>
      </c>
      <c r="K80" s="7">
        <v>0</v>
      </c>
      <c r="L80" s="7">
        <v>0</v>
      </c>
      <c r="M80" s="7" t="str">
        <f t="shared" si="12"/>
        <v>-</v>
      </c>
      <c r="N80" s="7">
        <f t="shared" si="13"/>
        <v>0</v>
      </c>
      <c r="O80" s="7">
        <v>4</v>
      </c>
      <c r="P80" s="7">
        <v>4</v>
      </c>
      <c r="Q80" s="7">
        <f t="shared" si="14"/>
        <v>1</v>
      </c>
      <c r="R80" s="7">
        <f t="shared" si="15"/>
        <v>0.66666666666666663</v>
      </c>
    </row>
    <row r="81" spans="1:18" x14ac:dyDescent="0.15">
      <c r="A81" s="6" t="s">
        <v>60</v>
      </c>
      <c r="B81" s="3">
        <v>6</v>
      </c>
      <c r="C81" s="3">
        <v>5</v>
      </c>
      <c r="D81" s="3">
        <v>5</v>
      </c>
      <c r="E81" s="7">
        <f t="shared" si="8"/>
        <v>1</v>
      </c>
      <c r="F81" s="7">
        <f t="shared" si="9"/>
        <v>0.83333333333333337</v>
      </c>
      <c r="G81" s="7">
        <v>5</v>
      </c>
      <c r="H81" s="7">
        <v>5</v>
      </c>
      <c r="I81" s="7">
        <f t="shared" si="10"/>
        <v>1</v>
      </c>
      <c r="J81" s="7">
        <f t="shared" si="11"/>
        <v>0.83333333333333337</v>
      </c>
      <c r="K81" s="7">
        <v>0</v>
      </c>
      <c r="L81" s="7">
        <v>0</v>
      </c>
      <c r="M81" s="7" t="str">
        <f t="shared" si="12"/>
        <v>-</v>
      </c>
      <c r="N81" s="7">
        <f t="shared" si="13"/>
        <v>0</v>
      </c>
      <c r="O81" s="7">
        <v>5</v>
      </c>
      <c r="P81" s="7">
        <v>5</v>
      </c>
      <c r="Q81" s="7">
        <f t="shared" si="14"/>
        <v>1</v>
      </c>
      <c r="R81" s="7">
        <f t="shared" si="15"/>
        <v>0.83333333333333337</v>
      </c>
    </row>
    <row r="82" spans="1:18" x14ac:dyDescent="0.15">
      <c r="A82" s="6" t="s">
        <v>59</v>
      </c>
      <c r="B82" s="3">
        <v>6</v>
      </c>
      <c r="C82" s="3">
        <v>5</v>
      </c>
      <c r="D82" s="3">
        <v>3</v>
      </c>
      <c r="E82" s="7">
        <f t="shared" si="8"/>
        <v>0.6</v>
      </c>
      <c r="F82" s="7">
        <f t="shared" si="9"/>
        <v>0.5</v>
      </c>
      <c r="G82" s="7">
        <v>5</v>
      </c>
      <c r="H82" s="7">
        <v>3</v>
      </c>
      <c r="I82" s="7">
        <f t="shared" si="10"/>
        <v>0.6</v>
      </c>
      <c r="J82" s="7">
        <f t="shared" si="11"/>
        <v>0.5</v>
      </c>
      <c r="K82" s="7">
        <v>3</v>
      </c>
      <c r="L82" s="7">
        <v>3</v>
      </c>
      <c r="M82" s="7">
        <f t="shared" si="12"/>
        <v>1</v>
      </c>
      <c r="N82" s="7">
        <f t="shared" si="13"/>
        <v>0.5</v>
      </c>
      <c r="O82" s="7">
        <v>5</v>
      </c>
      <c r="P82" s="7">
        <v>3</v>
      </c>
      <c r="Q82" s="7">
        <f t="shared" si="14"/>
        <v>0.6</v>
      </c>
      <c r="R82" s="7">
        <f t="shared" si="15"/>
        <v>0.5</v>
      </c>
    </row>
    <row r="83" spans="1:18" x14ac:dyDescent="0.15">
      <c r="A83" s="6" t="s">
        <v>58</v>
      </c>
      <c r="B83" s="3">
        <v>1</v>
      </c>
      <c r="C83" s="3">
        <v>1</v>
      </c>
      <c r="D83" s="3">
        <v>1</v>
      </c>
      <c r="E83" s="7">
        <f t="shared" si="8"/>
        <v>1</v>
      </c>
      <c r="F83" s="7">
        <f t="shared" si="9"/>
        <v>1</v>
      </c>
      <c r="G83" s="7">
        <v>1</v>
      </c>
      <c r="H83" s="7">
        <v>1</v>
      </c>
      <c r="I83" s="7">
        <f t="shared" si="10"/>
        <v>1</v>
      </c>
      <c r="J83" s="7">
        <f t="shared" si="11"/>
        <v>1</v>
      </c>
      <c r="K83" s="7">
        <v>1</v>
      </c>
      <c r="L83" s="7">
        <v>1</v>
      </c>
      <c r="M83" s="7">
        <f t="shared" si="12"/>
        <v>1</v>
      </c>
      <c r="N83" s="7">
        <f t="shared" si="13"/>
        <v>1</v>
      </c>
      <c r="O83" s="7">
        <v>1</v>
      </c>
      <c r="P83" s="7">
        <v>1</v>
      </c>
      <c r="Q83" s="7">
        <f t="shared" si="14"/>
        <v>1</v>
      </c>
      <c r="R83" s="7">
        <f t="shared" si="15"/>
        <v>1</v>
      </c>
    </row>
    <row r="84" spans="1:18" x14ac:dyDescent="0.15">
      <c r="A84" s="6" t="s">
        <v>57</v>
      </c>
      <c r="B84" s="3">
        <v>4</v>
      </c>
      <c r="C84" s="3">
        <v>3</v>
      </c>
      <c r="D84" s="3">
        <v>3</v>
      </c>
      <c r="E84" s="7">
        <f t="shared" si="8"/>
        <v>1</v>
      </c>
      <c r="F84" s="7">
        <f t="shared" si="9"/>
        <v>0.75</v>
      </c>
      <c r="G84" s="7">
        <v>3</v>
      </c>
      <c r="H84" s="7">
        <v>3</v>
      </c>
      <c r="I84" s="7">
        <f t="shared" si="10"/>
        <v>1</v>
      </c>
      <c r="J84" s="7">
        <f t="shared" si="11"/>
        <v>0.75</v>
      </c>
      <c r="K84" s="7">
        <v>0</v>
      </c>
      <c r="L84" s="7">
        <v>0</v>
      </c>
      <c r="M84" s="7" t="str">
        <f t="shared" si="12"/>
        <v>-</v>
      </c>
      <c r="N84" s="7">
        <f t="shared" si="13"/>
        <v>0</v>
      </c>
      <c r="O84" s="7">
        <v>3</v>
      </c>
      <c r="P84" s="7">
        <v>3</v>
      </c>
      <c r="Q84" s="7">
        <f t="shared" si="14"/>
        <v>1</v>
      </c>
      <c r="R84" s="7">
        <f t="shared" si="15"/>
        <v>0.75</v>
      </c>
    </row>
    <row r="85" spans="1:18" x14ac:dyDescent="0.15">
      <c r="A85" s="6" t="s">
        <v>56</v>
      </c>
      <c r="B85" s="3">
        <v>6</v>
      </c>
      <c r="C85" s="3">
        <v>4</v>
      </c>
      <c r="D85" s="3">
        <v>3</v>
      </c>
      <c r="E85" s="7">
        <f t="shared" si="8"/>
        <v>0.75</v>
      </c>
      <c r="F85" s="7">
        <f t="shared" si="9"/>
        <v>0.5</v>
      </c>
      <c r="G85" s="7">
        <v>3</v>
      </c>
      <c r="H85" s="7">
        <v>3</v>
      </c>
      <c r="I85" s="7">
        <f t="shared" si="10"/>
        <v>1</v>
      </c>
      <c r="J85" s="7">
        <f t="shared" si="11"/>
        <v>0.5</v>
      </c>
      <c r="K85" s="7">
        <v>0</v>
      </c>
      <c r="L85" s="7">
        <v>0</v>
      </c>
      <c r="M85" s="7" t="str">
        <f t="shared" si="12"/>
        <v>-</v>
      </c>
      <c r="N85" s="7">
        <f t="shared" si="13"/>
        <v>0</v>
      </c>
      <c r="O85" s="7">
        <v>4</v>
      </c>
      <c r="P85" s="7">
        <v>3</v>
      </c>
      <c r="Q85" s="7">
        <f t="shared" si="14"/>
        <v>0.75</v>
      </c>
      <c r="R85" s="7">
        <f t="shared" si="15"/>
        <v>0.5</v>
      </c>
    </row>
    <row r="86" spans="1:18" x14ac:dyDescent="0.15">
      <c r="A86" s="6" t="s">
        <v>55</v>
      </c>
      <c r="B86" s="3">
        <v>6</v>
      </c>
      <c r="C86" s="3">
        <v>5</v>
      </c>
      <c r="D86" s="3">
        <v>5</v>
      </c>
      <c r="E86" s="7">
        <f t="shared" si="8"/>
        <v>1</v>
      </c>
      <c r="F86" s="7">
        <f t="shared" si="9"/>
        <v>0.83333333333333337</v>
      </c>
      <c r="G86" s="7">
        <v>5</v>
      </c>
      <c r="H86" s="7">
        <v>5</v>
      </c>
      <c r="I86" s="7">
        <f t="shared" si="10"/>
        <v>1</v>
      </c>
      <c r="J86" s="7">
        <f t="shared" si="11"/>
        <v>0.83333333333333337</v>
      </c>
      <c r="K86" s="7">
        <v>0</v>
      </c>
      <c r="L86" s="7">
        <v>0</v>
      </c>
      <c r="M86" s="7" t="str">
        <f t="shared" si="12"/>
        <v>-</v>
      </c>
      <c r="N86" s="7">
        <f t="shared" si="13"/>
        <v>0</v>
      </c>
      <c r="O86" s="7">
        <v>5</v>
      </c>
      <c r="P86" s="7">
        <v>5</v>
      </c>
      <c r="Q86" s="7">
        <f t="shared" si="14"/>
        <v>1</v>
      </c>
      <c r="R86" s="7">
        <f t="shared" si="15"/>
        <v>0.83333333333333337</v>
      </c>
    </row>
    <row r="87" spans="1:18" x14ac:dyDescent="0.15">
      <c r="A87" s="6" t="s">
        <v>54</v>
      </c>
      <c r="B87" s="3">
        <v>6</v>
      </c>
      <c r="C87" s="3">
        <v>4</v>
      </c>
      <c r="D87" s="3">
        <v>3</v>
      </c>
      <c r="E87" s="7">
        <f t="shared" si="8"/>
        <v>0.75</v>
      </c>
      <c r="F87" s="7">
        <f t="shared" si="9"/>
        <v>0.5</v>
      </c>
      <c r="G87" s="7">
        <v>3</v>
      </c>
      <c r="H87" s="7">
        <v>3</v>
      </c>
      <c r="I87" s="7">
        <f t="shared" si="10"/>
        <v>1</v>
      </c>
      <c r="J87" s="7">
        <f t="shared" si="11"/>
        <v>0.5</v>
      </c>
      <c r="K87" s="7">
        <v>0</v>
      </c>
      <c r="L87" s="7">
        <v>0</v>
      </c>
      <c r="M87" s="7" t="str">
        <f t="shared" si="12"/>
        <v>-</v>
      </c>
      <c r="N87" s="7">
        <f t="shared" si="13"/>
        <v>0</v>
      </c>
      <c r="O87" s="7">
        <v>4</v>
      </c>
      <c r="P87" s="7">
        <v>3</v>
      </c>
      <c r="Q87" s="7">
        <f t="shared" si="14"/>
        <v>0.75</v>
      </c>
      <c r="R87" s="7">
        <f t="shared" si="15"/>
        <v>0.5</v>
      </c>
    </row>
    <row r="88" spans="1:18" x14ac:dyDescent="0.15">
      <c r="A88" s="6" t="s">
        <v>53</v>
      </c>
      <c r="B88" s="3">
        <v>5</v>
      </c>
      <c r="C88" s="3">
        <v>5</v>
      </c>
      <c r="D88" s="3">
        <v>4</v>
      </c>
      <c r="E88" s="7">
        <f t="shared" si="8"/>
        <v>0.8</v>
      </c>
      <c r="F88" s="7">
        <f t="shared" si="9"/>
        <v>0.8</v>
      </c>
      <c r="G88" s="7">
        <v>3</v>
      </c>
      <c r="H88" s="7">
        <v>3</v>
      </c>
      <c r="I88" s="7">
        <f t="shared" si="10"/>
        <v>1</v>
      </c>
      <c r="J88" s="7">
        <f t="shared" si="11"/>
        <v>0.6</v>
      </c>
      <c r="K88" s="7">
        <v>1</v>
      </c>
      <c r="L88" s="7">
        <v>1</v>
      </c>
      <c r="M88" s="7">
        <f t="shared" si="12"/>
        <v>1</v>
      </c>
      <c r="N88" s="7">
        <f t="shared" si="13"/>
        <v>0.2</v>
      </c>
      <c r="O88" s="7">
        <v>5</v>
      </c>
      <c r="P88" s="7">
        <v>4</v>
      </c>
      <c r="Q88" s="7">
        <f t="shared" si="14"/>
        <v>0.8</v>
      </c>
      <c r="R88" s="7">
        <f t="shared" si="15"/>
        <v>0.8</v>
      </c>
    </row>
    <row r="89" spans="1:18" x14ac:dyDescent="0.15">
      <c r="A89" s="6" t="s">
        <v>52</v>
      </c>
      <c r="B89" s="3">
        <v>6</v>
      </c>
      <c r="C89" s="3">
        <v>6</v>
      </c>
      <c r="D89" s="3">
        <v>5</v>
      </c>
      <c r="E89" s="7">
        <f t="shared" si="8"/>
        <v>0.83333333333333337</v>
      </c>
      <c r="F89" s="7">
        <f t="shared" si="9"/>
        <v>0.83333333333333337</v>
      </c>
      <c r="G89" s="7">
        <v>5</v>
      </c>
      <c r="H89" s="7">
        <v>5</v>
      </c>
      <c r="I89" s="7">
        <f t="shared" si="10"/>
        <v>1</v>
      </c>
      <c r="J89" s="7">
        <f t="shared" si="11"/>
        <v>0.83333333333333337</v>
      </c>
      <c r="K89" s="7">
        <v>0</v>
      </c>
      <c r="L89" s="7">
        <v>0</v>
      </c>
      <c r="M89" s="7" t="str">
        <f t="shared" si="12"/>
        <v>-</v>
      </c>
      <c r="N89" s="7">
        <f t="shared" si="13"/>
        <v>0</v>
      </c>
      <c r="O89" s="7">
        <v>6</v>
      </c>
      <c r="P89" s="7">
        <v>5</v>
      </c>
      <c r="Q89" s="7">
        <f t="shared" si="14"/>
        <v>0.83333333333333337</v>
      </c>
      <c r="R89" s="7">
        <f t="shared" si="15"/>
        <v>0.83333333333333337</v>
      </c>
    </row>
    <row r="90" spans="1:18" x14ac:dyDescent="0.15">
      <c r="A90" s="6" t="s">
        <v>51</v>
      </c>
      <c r="B90" s="3">
        <v>3</v>
      </c>
      <c r="C90" s="3">
        <v>2</v>
      </c>
      <c r="D90" s="3">
        <v>0</v>
      </c>
      <c r="E90" s="7">
        <f t="shared" si="8"/>
        <v>0</v>
      </c>
      <c r="F90" s="7">
        <f t="shared" si="9"/>
        <v>0</v>
      </c>
      <c r="G90" s="7">
        <v>1</v>
      </c>
      <c r="H90" s="7">
        <v>0</v>
      </c>
      <c r="I90" s="7">
        <f t="shared" si="10"/>
        <v>0</v>
      </c>
      <c r="J90" s="7">
        <f t="shared" si="11"/>
        <v>0</v>
      </c>
      <c r="K90" s="7">
        <v>2</v>
      </c>
      <c r="L90" s="7">
        <v>0</v>
      </c>
      <c r="M90" s="7">
        <f t="shared" si="12"/>
        <v>0</v>
      </c>
      <c r="N90" s="7">
        <f t="shared" si="13"/>
        <v>0</v>
      </c>
      <c r="O90" s="7">
        <v>2</v>
      </c>
      <c r="P90" s="7">
        <v>0</v>
      </c>
      <c r="Q90" s="7">
        <f t="shared" si="14"/>
        <v>0</v>
      </c>
      <c r="R90" s="7">
        <f t="shared" si="15"/>
        <v>0</v>
      </c>
    </row>
    <row r="91" spans="1:18" x14ac:dyDescent="0.15">
      <c r="A91" s="6" t="s">
        <v>50</v>
      </c>
      <c r="B91" s="3">
        <v>5</v>
      </c>
      <c r="C91" s="3">
        <v>4</v>
      </c>
      <c r="D91" s="3">
        <v>4</v>
      </c>
      <c r="E91" s="7">
        <f t="shared" si="8"/>
        <v>1</v>
      </c>
      <c r="F91" s="7">
        <f t="shared" si="9"/>
        <v>0.8</v>
      </c>
      <c r="G91" s="7">
        <v>4</v>
      </c>
      <c r="H91" s="7">
        <v>4</v>
      </c>
      <c r="I91" s="7">
        <f t="shared" si="10"/>
        <v>1</v>
      </c>
      <c r="J91" s="7">
        <f t="shared" si="11"/>
        <v>0.8</v>
      </c>
      <c r="K91" s="7">
        <v>1</v>
      </c>
      <c r="L91" s="7">
        <v>1</v>
      </c>
      <c r="M91" s="7">
        <f t="shared" si="12"/>
        <v>1</v>
      </c>
      <c r="N91" s="7">
        <f t="shared" si="13"/>
        <v>0.2</v>
      </c>
      <c r="O91" s="7">
        <v>4</v>
      </c>
      <c r="P91" s="7">
        <v>4</v>
      </c>
      <c r="Q91" s="7">
        <f t="shared" si="14"/>
        <v>1</v>
      </c>
      <c r="R91" s="7">
        <f t="shared" si="15"/>
        <v>0.8</v>
      </c>
    </row>
    <row r="92" spans="1:18" x14ac:dyDescent="0.15">
      <c r="A92" s="6" t="s">
        <v>49</v>
      </c>
      <c r="B92" s="3">
        <v>3</v>
      </c>
      <c r="C92" s="3">
        <v>2</v>
      </c>
      <c r="D92" s="3">
        <v>2</v>
      </c>
      <c r="E92" s="7">
        <f t="shared" si="8"/>
        <v>1</v>
      </c>
      <c r="F92" s="7">
        <f t="shared" si="9"/>
        <v>0.66666666666666663</v>
      </c>
      <c r="G92" s="7">
        <v>2</v>
      </c>
      <c r="H92" s="7">
        <v>2</v>
      </c>
      <c r="I92" s="7">
        <f t="shared" si="10"/>
        <v>1</v>
      </c>
      <c r="J92" s="7">
        <f t="shared" si="11"/>
        <v>0.66666666666666663</v>
      </c>
      <c r="K92" s="7">
        <v>0</v>
      </c>
      <c r="L92" s="7">
        <v>0</v>
      </c>
      <c r="M92" s="7" t="str">
        <f t="shared" si="12"/>
        <v>-</v>
      </c>
      <c r="N92" s="7">
        <f t="shared" si="13"/>
        <v>0</v>
      </c>
      <c r="O92" s="7">
        <v>2</v>
      </c>
      <c r="P92" s="7">
        <v>2</v>
      </c>
      <c r="Q92" s="7">
        <f t="shared" si="14"/>
        <v>1</v>
      </c>
      <c r="R92" s="7">
        <f t="shared" si="15"/>
        <v>0.66666666666666663</v>
      </c>
    </row>
    <row r="93" spans="1:18" x14ac:dyDescent="0.15">
      <c r="A93" s="6" t="s">
        <v>48</v>
      </c>
      <c r="B93" s="3">
        <v>4</v>
      </c>
      <c r="C93" s="3">
        <v>3</v>
      </c>
      <c r="D93" s="3">
        <v>3</v>
      </c>
      <c r="E93" s="7">
        <f t="shared" si="8"/>
        <v>1</v>
      </c>
      <c r="F93" s="7">
        <f t="shared" si="9"/>
        <v>0.75</v>
      </c>
      <c r="G93" s="7">
        <v>3</v>
      </c>
      <c r="H93" s="7">
        <v>3</v>
      </c>
      <c r="I93" s="7">
        <f t="shared" si="10"/>
        <v>1</v>
      </c>
      <c r="J93" s="7">
        <f t="shared" si="11"/>
        <v>0.75</v>
      </c>
      <c r="K93" s="7">
        <v>0</v>
      </c>
      <c r="L93" s="7">
        <v>0</v>
      </c>
      <c r="M93" s="7" t="str">
        <f t="shared" si="12"/>
        <v>-</v>
      </c>
      <c r="N93" s="7">
        <f t="shared" si="13"/>
        <v>0</v>
      </c>
      <c r="O93" s="7">
        <v>3</v>
      </c>
      <c r="P93" s="7">
        <v>3</v>
      </c>
      <c r="Q93" s="7">
        <f t="shared" si="14"/>
        <v>1</v>
      </c>
      <c r="R93" s="7">
        <f t="shared" si="15"/>
        <v>0.75</v>
      </c>
    </row>
    <row r="94" spans="1:18" x14ac:dyDescent="0.15">
      <c r="A94" s="6" t="s">
        <v>47</v>
      </c>
      <c r="B94" s="3">
        <v>5</v>
      </c>
      <c r="C94" s="3">
        <v>4</v>
      </c>
      <c r="D94" s="3">
        <v>3</v>
      </c>
      <c r="E94" s="7">
        <f t="shared" si="8"/>
        <v>0.75</v>
      </c>
      <c r="F94" s="7">
        <f t="shared" si="9"/>
        <v>0.6</v>
      </c>
      <c r="G94" s="7">
        <v>4</v>
      </c>
      <c r="H94" s="7">
        <v>3</v>
      </c>
      <c r="I94" s="7">
        <f t="shared" si="10"/>
        <v>0.75</v>
      </c>
      <c r="J94" s="7">
        <f t="shared" si="11"/>
        <v>0.6</v>
      </c>
      <c r="K94" s="7">
        <v>0</v>
      </c>
      <c r="L94" s="7">
        <v>0</v>
      </c>
      <c r="M94" s="7" t="str">
        <f t="shared" si="12"/>
        <v>-</v>
      </c>
      <c r="N94" s="7">
        <f t="shared" si="13"/>
        <v>0</v>
      </c>
      <c r="O94" s="7">
        <v>4</v>
      </c>
      <c r="P94" s="7">
        <v>3</v>
      </c>
      <c r="Q94" s="7">
        <f t="shared" si="14"/>
        <v>0.75</v>
      </c>
      <c r="R94" s="7">
        <f t="shared" si="15"/>
        <v>0.6</v>
      </c>
    </row>
    <row r="95" spans="1:18" x14ac:dyDescent="0.15">
      <c r="A95" s="6" t="s">
        <v>46</v>
      </c>
      <c r="B95" s="3">
        <v>6</v>
      </c>
      <c r="C95" s="3">
        <v>4</v>
      </c>
      <c r="D95" s="3">
        <v>3</v>
      </c>
      <c r="E95" s="7">
        <f t="shared" si="8"/>
        <v>0.75</v>
      </c>
      <c r="F95" s="7">
        <f t="shared" si="9"/>
        <v>0.5</v>
      </c>
      <c r="G95" s="7">
        <v>3</v>
      </c>
      <c r="H95" s="7">
        <v>3</v>
      </c>
      <c r="I95" s="7">
        <f t="shared" si="10"/>
        <v>1</v>
      </c>
      <c r="J95" s="7">
        <f t="shared" si="11"/>
        <v>0.5</v>
      </c>
      <c r="K95" s="7">
        <v>0</v>
      </c>
      <c r="L95" s="7">
        <v>0</v>
      </c>
      <c r="M95" s="7" t="str">
        <f t="shared" si="12"/>
        <v>-</v>
      </c>
      <c r="N95" s="7">
        <f t="shared" si="13"/>
        <v>0</v>
      </c>
      <c r="O95" s="7">
        <v>4</v>
      </c>
      <c r="P95" s="7">
        <v>3</v>
      </c>
      <c r="Q95" s="7">
        <f t="shared" si="14"/>
        <v>0.75</v>
      </c>
      <c r="R95" s="7">
        <f t="shared" si="15"/>
        <v>0.5</v>
      </c>
    </row>
    <row r="96" spans="1:18" x14ac:dyDescent="0.15">
      <c r="A96" s="6" t="s">
        <v>45</v>
      </c>
      <c r="B96" s="3">
        <v>7</v>
      </c>
      <c r="C96" s="3">
        <v>5</v>
      </c>
      <c r="D96" s="3">
        <v>5</v>
      </c>
      <c r="E96" s="7">
        <f t="shared" si="8"/>
        <v>1</v>
      </c>
      <c r="F96" s="7">
        <f t="shared" si="9"/>
        <v>0.7142857142857143</v>
      </c>
      <c r="G96" s="7">
        <v>5</v>
      </c>
      <c r="H96" s="7">
        <v>5</v>
      </c>
      <c r="I96" s="7">
        <f t="shared" si="10"/>
        <v>1</v>
      </c>
      <c r="J96" s="7">
        <f t="shared" si="11"/>
        <v>0.7142857142857143</v>
      </c>
      <c r="K96" s="7">
        <v>4</v>
      </c>
      <c r="L96" s="7">
        <v>4</v>
      </c>
      <c r="M96" s="7">
        <f t="shared" si="12"/>
        <v>1</v>
      </c>
      <c r="N96" s="7">
        <f t="shared" si="13"/>
        <v>0.5714285714285714</v>
      </c>
      <c r="O96" s="7">
        <v>5</v>
      </c>
      <c r="P96" s="7">
        <v>5</v>
      </c>
      <c r="Q96" s="7">
        <f t="shared" si="14"/>
        <v>1</v>
      </c>
      <c r="R96" s="7">
        <f t="shared" si="15"/>
        <v>0.7142857142857143</v>
      </c>
    </row>
    <row r="97" spans="1:18" x14ac:dyDescent="0.15">
      <c r="A97" s="6" t="s">
        <v>44</v>
      </c>
      <c r="B97" s="3">
        <v>4</v>
      </c>
      <c r="C97" s="3">
        <v>3</v>
      </c>
      <c r="D97" s="3">
        <v>3</v>
      </c>
      <c r="E97" s="7">
        <f t="shared" si="8"/>
        <v>1</v>
      </c>
      <c r="F97" s="7">
        <f t="shared" si="9"/>
        <v>0.75</v>
      </c>
      <c r="G97" s="7">
        <v>3</v>
      </c>
      <c r="H97" s="7">
        <v>3</v>
      </c>
      <c r="I97" s="7">
        <f t="shared" si="10"/>
        <v>1</v>
      </c>
      <c r="J97" s="7">
        <f t="shared" si="11"/>
        <v>0.75</v>
      </c>
      <c r="K97" s="7">
        <v>0</v>
      </c>
      <c r="L97" s="7">
        <v>0</v>
      </c>
      <c r="M97" s="7" t="str">
        <f t="shared" si="12"/>
        <v>-</v>
      </c>
      <c r="N97" s="7">
        <f t="shared" si="13"/>
        <v>0</v>
      </c>
      <c r="O97" s="7">
        <v>3</v>
      </c>
      <c r="P97" s="7">
        <v>3</v>
      </c>
      <c r="Q97" s="7">
        <f t="shared" si="14"/>
        <v>1</v>
      </c>
      <c r="R97" s="7">
        <f t="shared" si="15"/>
        <v>0.75</v>
      </c>
    </row>
    <row r="98" spans="1:18" x14ac:dyDescent="0.15">
      <c r="A98" s="6" t="s">
        <v>43</v>
      </c>
      <c r="B98" s="3">
        <v>4</v>
      </c>
      <c r="C98" s="3">
        <v>3</v>
      </c>
      <c r="D98" s="3">
        <v>3</v>
      </c>
      <c r="E98" s="7">
        <f t="shared" si="8"/>
        <v>1</v>
      </c>
      <c r="F98" s="7">
        <f t="shared" si="9"/>
        <v>0.75</v>
      </c>
      <c r="G98" s="7">
        <v>3</v>
      </c>
      <c r="H98" s="7">
        <v>3</v>
      </c>
      <c r="I98" s="7">
        <f t="shared" si="10"/>
        <v>1</v>
      </c>
      <c r="J98" s="7">
        <f t="shared" si="11"/>
        <v>0.75</v>
      </c>
      <c r="K98" s="7">
        <v>0</v>
      </c>
      <c r="L98" s="7">
        <v>0</v>
      </c>
      <c r="M98" s="7" t="str">
        <f t="shared" si="12"/>
        <v>-</v>
      </c>
      <c r="N98" s="7">
        <f t="shared" si="13"/>
        <v>0</v>
      </c>
      <c r="O98" s="7">
        <v>3</v>
      </c>
      <c r="P98" s="7">
        <v>3</v>
      </c>
      <c r="Q98" s="7">
        <f t="shared" si="14"/>
        <v>1</v>
      </c>
      <c r="R98" s="7">
        <f t="shared" si="15"/>
        <v>0.75</v>
      </c>
    </row>
    <row r="99" spans="1:18" x14ac:dyDescent="0.15">
      <c r="A99" s="6" t="s">
        <v>42</v>
      </c>
      <c r="B99" s="3">
        <v>4</v>
      </c>
      <c r="C99" s="3">
        <v>3</v>
      </c>
      <c r="D99" s="3">
        <v>3</v>
      </c>
      <c r="E99" s="7">
        <f t="shared" si="8"/>
        <v>1</v>
      </c>
      <c r="F99" s="7">
        <f t="shared" si="9"/>
        <v>0.75</v>
      </c>
      <c r="G99" s="7">
        <v>3</v>
      </c>
      <c r="H99" s="7">
        <v>3</v>
      </c>
      <c r="I99" s="7">
        <f t="shared" si="10"/>
        <v>1</v>
      </c>
      <c r="J99" s="7">
        <f t="shared" si="11"/>
        <v>0.75</v>
      </c>
      <c r="K99" s="7">
        <v>0</v>
      </c>
      <c r="L99" s="7">
        <v>0</v>
      </c>
      <c r="M99" s="7" t="str">
        <f t="shared" si="12"/>
        <v>-</v>
      </c>
      <c r="N99" s="7">
        <f t="shared" si="13"/>
        <v>0</v>
      </c>
      <c r="O99" s="7">
        <v>3</v>
      </c>
      <c r="P99" s="7">
        <v>3</v>
      </c>
      <c r="Q99" s="7">
        <f t="shared" si="14"/>
        <v>1</v>
      </c>
      <c r="R99" s="7">
        <f t="shared" si="15"/>
        <v>0.75</v>
      </c>
    </row>
    <row r="100" spans="1:18" x14ac:dyDescent="0.15">
      <c r="A100" s="6" t="s">
        <v>41</v>
      </c>
      <c r="B100" s="3">
        <v>9</v>
      </c>
      <c r="C100" s="3">
        <v>9</v>
      </c>
      <c r="D100" s="3">
        <v>7</v>
      </c>
      <c r="E100" s="7">
        <f t="shared" si="8"/>
        <v>0.77777777777777779</v>
      </c>
      <c r="F100" s="7">
        <f t="shared" si="9"/>
        <v>0.77777777777777779</v>
      </c>
      <c r="G100" s="7">
        <v>8</v>
      </c>
      <c r="H100" s="7">
        <v>7</v>
      </c>
      <c r="I100" s="7">
        <f t="shared" si="10"/>
        <v>0.875</v>
      </c>
      <c r="J100" s="7">
        <f t="shared" si="11"/>
        <v>0.77777777777777779</v>
      </c>
      <c r="K100" s="7">
        <v>3</v>
      </c>
      <c r="L100" s="7">
        <v>2</v>
      </c>
      <c r="M100" s="7">
        <f t="shared" si="12"/>
        <v>0.66666666666666663</v>
      </c>
      <c r="N100" s="7">
        <f t="shared" si="13"/>
        <v>0.22222222222222221</v>
      </c>
      <c r="O100" s="7">
        <v>9</v>
      </c>
      <c r="P100" s="7">
        <v>7</v>
      </c>
      <c r="Q100" s="7">
        <f t="shared" si="14"/>
        <v>0.77777777777777779</v>
      </c>
      <c r="R100" s="7">
        <f t="shared" si="15"/>
        <v>0.77777777777777779</v>
      </c>
    </row>
    <row r="101" spans="1:18" x14ac:dyDescent="0.15">
      <c r="A101" s="6" t="s">
        <v>40</v>
      </c>
      <c r="B101" s="3">
        <v>4</v>
      </c>
      <c r="C101" s="3">
        <v>3</v>
      </c>
      <c r="D101" s="3">
        <v>3</v>
      </c>
      <c r="E101" s="7">
        <f t="shared" si="8"/>
        <v>1</v>
      </c>
      <c r="F101" s="7">
        <f t="shared" si="9"/>
        <v>0.75</v>
      </c>
      <c r="G101" s="7">
        <v>3</v>
      </c>
      <c r="H101" s="7">
        <v>3</v>
      </c>
      <c r="I101" s="7">
        <f t="shared" si="10"/>
        <v>1</v>
      </c>
      <c r="J101" s="7">
        <f t="shared" si="11"/>
        <v>0.75</v>
      </c>
      <c r="K101" s="7">
        <v>0</v>
      </c>
      <c r="L101" s="7">
        <v>0</v>
      </c>
      <c r="M101" s="7" t="str">
        <f t="shared" si="12"/>
        <v>-</v>
      </c>
      <c r="N101" s="7">
        <f t="shared" si="13"/>
        <v>0</v>
      </c>
      <c r="O101" s="7">
        <v>3</v>
      </c>
      <c r="P101" s="7">
        <v>3</v>
      </c>
      <c r="Q101" s="7">
        <f t="shared" si="14"/>
        <v>1</v>
      </c>
      <c r="R101" s="7">
        <f t="shared" si="15"/>
        <v>0.75</v>
      </c>
    </row>
    <row r="102" spans="1:18" x14ac:dyDescent="0.15">
      <c r="A102" s="6" t="s">
        <v>39</v>
      </c>
      <c r="B102" s="3">
        <v>4</v>
      </c>
      <c r="C102" s="3">
        <v>3</v>
      </c>
      <c r="D102" s="3">
        <v>2</v>
      </c>
      <c r="E102" s="7">
        <f t="shared" si="8"/>
        <v>0.66666666666666663</v>
      </c>
      <c r="F102" s="7">
        <f t="shared" si="9"/>
        <v>0.5</v>
      </c>
      <c r="G102" s="7">
        <v>3</v>
      </c>
      <c r="H102" s="7">
        <v>2</v>
      </c>
      <c r="I102" s="7">
        <f t="shared" si="10"/>
        <v>0.66666666666666663</v>
      </c>
      <c r="J102" s="7">
        <f t="shared" si="11"/>
        <v>0.5</v>
      </c>
      <c r="K102" s="7">
        <v>1</v>
      </c>
      <c r="L102" s="7">
        <v>0</v>
      </c>
      <c r="M102" s="7">
        <f t="shared" si="12"/>
        <v>0</v>
      </c>
      <c r="N102" s="7">
        <f t="shared" si="13"/>
        <v>0</v>
      </c>
      <c r="O102" s="7">
        <v>3</v>
      </c>
      <c r="P102" s="7">
        <v>2</v>
      </c>
      <c r="Q102" s="7">
        <f t="shared" si="14"/>
        <v>0.66666666666666663</v>
      </c>
      <c r="R102" s="7">
        <f t="shared" si="15"/>
        <v>0.5</v>
      </c>
    </row>
    <row r="103" spans="1:18" x14ac:dyDescent="0.15">
      <c r="A103" s="6" t="s">
        <v>38</v>
      </c>
      <c r="B103" s="3">
        <v>4</v>
      </c>
      <c r="C103" s="3">
        <v>4</v>
      </c>
      <c r="D103" s="3">
        <v>3</v>
      </c>
      <c r="E103" s="7">
        <f t="shared" si="8"/>
        <v>0.75</v>
      </c>
      <c r="F103" s="7">
        <f t="shared" si="9"/>
        <v>0.75</v>
      </c>
      <c r="G103" s="7">
        <v>4</v>
      </c>
      <c r="H103" s="7">
        <v>3</v>
      </c>
      <c r="I103" s="7">
        <f t="shared" si="10"/>
        <v>0.75</v>
      </c>
      <c r="J103" s="7">
        <f t="shared" si="11"/>
        <v>0.75</v>
      </c>
      <c r="K103" s="7">
        <v>0</v>
      </c>
      <c r="L103" s="7">
        <v>0</v>
      </c>
      <c r="M103" s="7" t="str">
        <f t="shared" si="12"/>
        <v>-</v>
      </c>
      <c r="N103" s="7">
        <f t="shared" si="13"/>
        <v>0</v>
      </c>
      <c r="O103" s="7">
        <v>4</v>
      </c>
      <c r="P103" s="7">
        <v>3</v>
      </c>
      <c r="Q103" s="7">
        <f t="shared" si="14"/>
        <v>0.75</v>
      </c>
      <c r="R103" s="7">
        <f t="shared" si="15"/>
        <v>0.75</v>
      </c>
    </row>
    <row r="104" spans="1:18" x14ac:dyDescent="0.15">
      <c r="A104" s="6" t="s">
        <v>37</v>
      </c>
      <c r="B104" s="3">
        <v>9</v>
      </c>
      <c r="C104" s="3">
        <v>7</v>
      </c>
      <c r="D104" s="3">
        <v>6</v>
      </c>
      <c r="E104" s="7">
        <f t="shared" si="8"/>
        <v>0.8571428571428571</v>
      </c>
      <c r="F104" s="7">
        <f t="shared" si="9"/>
        <v>0.66666666666666663</v>
      </c>
      <c r="G104" s="7">
        <v>6</v>
      </c>
      <c r="H104" s="7">
        <v>6</v>
      </c>
      <c r="I104" s="7">
        <f t="shared" si="10"/>
        <v>1</v>
      </c>
      <c r="J104" s="7">
        <f t="shared" si="11"/>
        <v>0.66666666666666663</v>
      </c>
      <c r="K104" s="7">
        <v>0</v>
      </c>
      <c r="L104" s="7">
        <v>0</v>
      </c>
      <c r="M104" s="7" t="str">
        <f t="shared" si="12"/>
        <v>-</v>
      </c>
      <c r="N104" s="7">
        <f t="shared" si="13"/>
        <v>0</v>
      </c>
      <c r="O104" s="7">
        <v>7</v>
      </c>
      <c r="P104" s="7">
        <v>6</v>
      </c>
      <c r="Q104" s="7">
        <f t="shared" si="14"/>
        <v>0.8571428571428571</v>
      </c>
      <c r="R104" s="7">
        <f t="shared" si="15"/>
        <v>0.66666666666666663</v>
      </c>
    </row>
    <row r="105" spans="1:18" x14ac:dyDescent="0.15">
      <c r="A105" s="6" t="s">
        <v>36</v>
      </c>
      <c r="B105" s="3">
        <v>5</v>
      </c>
      <c r="C105" s="3">
        <v>4</v>
      </c>
      <c r="D105" s="3">
        <v>4</v>
      </c>
      <c r="E105" s="7">
        <f t="shared" si="8"/>
        <v>1</v>
      </c>
      <c r="F105" s="7">
        <f t="shared" si="9"/>
        <v>0.8</v>
      </c>
      <c r="G105" s="7">
        <v>4</v>
      </c>
      <c r="H105" s="7">
        <v>3</v>
      </c>
      <c r="I105" s="7">
        <f t="shared" si="10"/>
        <v>0.75</v>
      </c>
      <c r="J105" s="7">
        <f t="shared" si="11"/>
        <v>0.6</v>
      </c>
      <c r="K105" s="7">
        <v>0</v>
      </c>
      <c r="L105" s="7">
        <v>0</v>
      </c>
      <c r="M105" s="7" t="str">
        <f t="shared" si="12"/>
        <v>-</v>
      </c>
      <c r="N105" s="7">
        <f t="shared" si="13"/>
        <v>0</v>
      </c>
      <c r="O105" s="7">
        <v>4</v>
      </c>
      <c r="P105" s="7">
        <v>4</v>
      </c>
      <c r="Q105" s="7">
        <f t="shared" si="14"/>
        <v>1</v>
      </c>
      <c r="R105" s="7">
        <f t="shared" si="15"/>
        <v>0.8</v>
      </c>
    </row>
    <row r="106" spans="1:18" x14ac:dyDescent="0.15">
      <c r="A106" s="6" t="s">
        <v>35</v>
      </c>
      <c r="B106" s="3">
        <v>9</v>
      </c>
      <c r="C106" s="3">
        <v>7</v>
      </c>
      <c r="D106" s="3">
        <v>6</v>
      </c>
      <c r="E106" s="7">
        <f t="shared" si="8"/>
        <v>0.8571428571428571</v>
      </c>
      <c r="F106" s="7">
        <f t="shared" si="9"/>
        <v>0.66666666666666663</v>
      </c>
      <c r="G106" s="7">
        <v>6</v>
      </c>
      <c r="H106" s="7">
        <v>6</v>
      </c>
      <c r="I106" s="7">
        <f t="shared" si="10"/>
        <v>1</v>
      </c>
      <c r="J106" s="7">
        <f t="shared" si="11"/>
        <v>0.66666666666666663</v>
      </c>
      <c r="K106" s="7">
        <v>1</v>
      </c>
      <c r="L106" s="7">
        <v>1</v>
      </c>
      <c r="M106" s="7">
        <f t="shared" si="12"/>
        <v>1</v>
      </c>
      <c r="N106" s="7">
        <f t="shared" si="13"/>
        <v>0.1111111111111111</v>
      </c>
      <c r="O106" s="7">
        <v>7</v>
      </c>
      <c r="P106" s="7">
        <v>6</v>
      </c>
      <c r="Q106" s="7">
        <f t="shared" si="14"/>
        <v>0.8571428571428571</v>
      </c>
      <c r="R106" s="7">
        <f t="shared" si="15"/>
        <v>0.66666666666666663</v>
      </c>
    </row>
    <row r="107" spans="1:18" x14ac:dyDescent="0.15">
      <c r="A107" s="6" t="s">
        <v>34</v>
      </c>
      <c r="B107" s="3">
        <v>4</v>
      </c>
      <c r="C107" s="3">
        <v>3</v>
      </c>
      <c r="D107" s="3">
        <v>3</v>
      </c>
      <c r="E107" s="7">
        <f t="shared" si="8"/>
        <v>1</v>
      </c>
      <c r="F107" s="7">
        <f t="shared" si="9"/>
        <v>0.75</v>
      </c>
      <c r="G107" s="7">
        <v>4</v>
      </c>
      <c r="H107" s="7">
        <v>3</v>
      </c>
      <c r="I107" s="7">
        <f t="shared" si="10"/>
        <v>0.75</v>
      </c>
      <c r="J107" s="7">
        <f t="shared" si="11"/>
        <v>0.75</v>
      </c>
      <c r="K107" s="7">
        <v>0</v>
      </c>
      <c r="L107" s="7">
        <v>0</v>
      </c>
      <c r="M107" s="7" t="str">
        <f t="shared" si="12"/>
        <v>-</v>
      </c>
      <c r="N107" s="7">
        <f t="shared" si="13"/>
        <v>0</v>
      </c>
      <c r="O107" s="7">
        <v>3</v>
      </c>
      <c r="P107" s="7">
        <v>3</v>
      </c>
      <c r="Q107" s="7">
        <f t="shared" si="14"/>
        <v>1</v>
      </c>
      <c r="R107" s="7">
        <f t="shared" si="15"/>
        <v>0.75</v>
      </c>
    </row>
    <row r="108" spans="1:18" x14ac:dyDescent="0.15">
      <c r="A108" s="6" t="s">
        <v>33</v>
      </c>
      <c r="B108" s="3">
        <v>9</v>
      </c>
      <c r="C108" s="3">
        <v>7</v>
      </c>
      <c r="D108" s="3">
        <v>6</v>
      </c>
      <c r="E108" s="7">
        <f t="shared" si="8"/>
        <v>0.8571428571428571</v>
      </c>
      <c r="F108" s="7">
        <f t="shared" si="9"/>
        <v>0.66666666666666663</v>
      </c>
      <c r="G108" s="7">
        <v>6</v>
      </c>
      <c r="H108" s="7">
        <v>6</v>
      </c>
      <c r="I108" s="7">
        <f t="shared" si="10"/>
        <v>1</v>
      </c>
      <c r="J108" s="7">
        <f t="shared" si="11"/>
        <v>0.66666666666666663</v>
      </c>
      <c r="K108" s="7">
        <v>1</v>
      </c>
      <c r="L108" s="7">
        <v>1</v>
      </c>
      <c r="M108" s="7">
        <f t="shared" si="12"/>
        <v>1</v>
      </c>
      <c r="N108" s="7">
        <f t="shared" si="13"/>
        <v>0.1111111111111111</v>
      </c>
      <c r="O108" s="7">
        <v>7</v>
      </c>
      <c r="P108" s="7">
        <v>6</v>
      </c>
      <c r="Q108" s="7">
        <f t="shared" si="14"/>
        <v>0.8571428571428571</v>
      </c>
      <c r="R108" s="7">
        <f t="shared" si="15"/>
        <v>0.66666666666666663</v>
      </c>
    </row>
    <row r="109" spans="1:18" x14ac:dyDescent="0.15">
      <c r="A109" s="6" t="s">
        <v>32</v>
      </c>
      <c r="B109" s="3">
        <v>12</v>
      </c>
      <c r="C109" s="3">
        <v>11</v>
      </c>
      <c r="D109" s="3">
        <v>8</v>
      </c>
      <c r="E109" s="7">
        <f t="shared" si="8"/>
        <v>0.72727272727272729</v>
      </c>
      <c r="F109" s="7">
        <f t="shared" si="9"/>
        <v>0.66666666666666663</v>
      </c>
      <c r="G109" s="7">
        <v>11</v>
      </c>
      <c r="H109" s="7">
        <v>8</v>
      </c>
      <c r="I109" s="7">
        <f t="shared" si="10"/>
        <v>0.72727272727272729</v>
      </c>
      <c r="J109" s="7">
        <f t="shared" si="11"/>
        <v>0.66666666666666663</v>
      </c>
      <c r="K109" s="7">
        <v>4</v>
      </c>
      <c r="L109" s="7">
        <v>4</v>
      </c>
      <c r="M109" s="7">
        <f t="shared" si="12"/>
        <v>1</v>
      </c>
      <c r="N109" s="7">
        <f t="shared" si="13"/>
        <v>0.33333333333333331</v>
      </c>
      <c r="O109" s="7">
        <v>11</v>
      </c>
      <c r="P109" s="7">
        <v>8</v>
      </c>
      <c r="Q109" s="7">
        <f t="shared" si="14"/>
        <v>0.72727272727272729</v>
      </c>
      <c r="R109" s="7">
        <f t="shared" si="15"/>
        <v>0.66666666666666663</v>
      </c>
    </row>
    <row r="110" spans="1:18" x14ac:dyDescent="0.15">
      <c r="A110" s="6" t="s">
        <v>31</v>
      </c>
      <c r="B110" s="3">
        <v>4</v>
      </c>
      <c r="C110" s="3">
        <v>3</v>
      </c>
      <c r="D110" s="3">
        <v>3</v>
      </c>
      <c r="E110" s="7">
        <f t="shared" si="8"/>
        <v>1</v>
      </c>
      <c r="F110" s="7">
        <f t="shared" si="9"/>
        <v>0.75</v>
      </c>
      <c r="G110" s="7">
        <v>3</v>
      </c>
      <c r="H110" s="7">
        <v>3</v>
      </c>
      <c r="I110" s="7">
        <f t="shared" si="10"/>
        <v>1</v>
      </c>
      <c r="J110" s="7">
        <f t="shared" si="11"/>
        <v>0.75</v>
      </c>
      <c r="K110" s="7">
        <v>0</v>
      </c>
      <c r="L110" s="7">
        <v>0</v>
      </c>
      <c r="M110" s="7" t="str">
        <f t="shared" si="12"/>
        <v>-</v>
      </c>
      <c r="N110" s="7">
        <f t="shared" si="13"/>
        <v>0</v>
      </c>
      <c r="O110" s="7">
        <v>3</v>
      </c>
      <c r="P110" s="7">
        <v>3</v>
      </c>
      <c r="Q110" s="7">
        <f t="shared" si="14"/>
        <v>1</v>
      </c>
      <c r="R110" s="7">
        <f t="shared" si="15"/>
        <v>0.75</v>
      </c>
    </row>
    <row r="111" spans="1:18" x14ac:dyDescent="0.15">
      <c r="A111" s="6" t="s">
        <v>30</v>
      </c>
      <c r="B111" s="3">
        <v>8</v>
      </c>
      <c r="C111" s="3">
        <v>6</v>
      </c>
      <c r="D111" s="3">
        <v>5</v>
      </c>
      <c r="E111" s="7">
        <f t="shared" si="8"/>
        <v>0.83333333333333337</v>
      </c>
      <c r="F111" s="7">
        <f t="shared" si="9"/>
        <v>0.625</v>
      </c>
      <c r="G111" s="7">
        <v>5</v>
      </c>
      <c r="H111" s="7">
        <v>5</v>
      </c>
      <c r="I111" s="7">
        <f t="shared" si="10"/>
        <v>1</v>
      </c>
      <c r="J111" s="7">
        <f t="shared" si="11"/>
        <v>0.625</v>
      </c>
      <c r="K111" s="7">
        <v>0</v>
      </c>
      <c r="L111" s="7">
        <v>0</v>
      </c>
      <c r="M111" s="7" t="str">
        <f t="shared" si="12"/>
        <v>-</v>
      </c>
      <c r="N111" s="7">
        <f t="shared" si="13"/>
        <v>0</v>
      </c>
      <c r="O111" s="7">
        <v>6</v>
      </c>
      <c r="P111" s="7">
        <v>5</v>
      </c>
      <c r="Q111" s="7">
        <f t="shared" si="14"/>
        <v>0.83333333333333337</v>
      </c>
      <c r="R111" s="7">
        <f t="shared" si="15"/>
        <v>0.625</v>
      </c>
    </row>
    <row r="112" spans="1:18" x14ac:dyDescent="0.15">
      <c r="A112" s="6" t="s">
        <v>29</v>
      </c>
      <c r="B112" s="3">
        <v>2</v>
      </c>
      <c r="C112" s="3">
        <v>2</v>
      </c>
      <c r="D112" s="3">
        <v>2</v>
      </c>
      <c r="E112" s="7">
        <f t="shared" si="8"/>
        <v>1</v>
      </c>
      <c r="F112" s="7">
        <f t="shared" si="9"/>
        <v>1</v>
      </c>
      <c r="G112" s="7">
        <v>2</v>
      </c>
      <c r="H112" s="7">
        <v>2</v>
      </c>
      <c r="I112" s="7">
        <f t="shared" si="10"/>
        <v>1</v>
      </c>
      <c r="J112" s="7">
        <f t="shared" si="11"/>
        <v>1</v>
      </c>
      <c r="K112" s="7">
        <v>2</v>
      </c>
      <c r="L112" s="7">
        <v>2</v>
      </c>
      <c r="M112" s="7">
        <f t="shared" si="12"/>
        <v>1</v>
      </c>
      <c r="N112" s="7">
        <f t="shared" si="13"/>
        <v>1</v>
      </c>
      <c r="O112" s="7">
        <v>2</v>
      </c>
      <c r="P112" s="7">
        <v>2</v>
      </c>
      <c r="Q112" s="7">
        <f t="shared" si="14"/>
        <v>1</v>
      </c>
      <c r="R112" s="7">
        <f t="shared" si="15"/>
        <v>1</v>
      </c>
    </row>
    <row r="113" spans="1:18" x14ac:dyDescent="0.15">
      <c r="A113" s="6" t="s">
        <v>28</v>
      </c>
      <c r="B113" s="3">
        <v>6</v>
      </c>
      <c r="C113" s="3">
        <v>3</v>
      </c>
      <c r="D113" s="3">
        <v>3</v>
      </c>
      <c r="E113" s="7">
        <f t="shared" si="8"/>
        <v>1</v>
      </c>
      <c r="F113" s="7">
        <f t="shared" si="9"/>
        <v>0.5</v>
      </c>
      <c r="G113" s="7">
        <v>3</v>
      </c>
      <c r="H113" s="7">
        <v>3</v>
      </c>
      <c r="I113" s="7">
        <f t="shared" si="10"/>
        <v>1</v>
      </c>
      <c r="J113" s="7">
        <f t="shared" si="11"/>
        <v>0.5</v>
      </c>
      <c r="K113" s="7">
        <v>0</v>
      </c>
      <c r="L113" s="7">
        <v>0</v>
      </c>
      <c r="M113" s="7" t="str">
        <f t="shared" si="12"/>
        <v>-</v>
      </c>
      <c r="N113" s="7">
        <f t="shared" si="13"/>
        <v>0</v>
      </c>
      <c r="O113" s="7">
        <v>3</v>
      </c>
      <c r="P113" s="7">
        <v>3</v>
      </c>
      <c r="Q113" s="7">
        <f t="shared" si="14"/>
        <v>1</v>
      </c>
      <c r="R113" s="7">
        <f t="shared" si="15"/>
        <v>0.5</v>
      </c>
    </row>
    <row r="114" spans="1:18" x14ac:dyDescent="0.15">
      <c r="A114" s="6" t="s">
        <v>27</v>
      </c>
      <c r="B114" s="3">
        <v>10</v>
      </c>
      <c r="C114" s="3">
        <v>7</v>
      </c>
      <c r="D114" s="3">
        <v>5</v>
      </c>
      <c r="E114" s="7">
        <f t="shared" si="8"/>
        <v>0.7142857142857143</v>
      </c>
      <c r="F114" s="7">
        <f t="shared" si="9"/>
        <v>0.5</v>
      </c>
      <c r="G114" s="7">
        <v>6</v>
      </c>
      <c r="H114" s="7">
        <v>5</v>
      </c>
      <c r="I114" s="7">
        <f t="shared" si="10"/>
        <v>0.83333333333333337</v>
      </c>
      <c r="J114" s="7">
        <f t="shared" si="11"/>
        <v>0.5</v>
      </c>
      <c r="K114" s="7">
        <v>2</v>
      </c>
      <c r="L114" s="7">
        <v>2</v>
      </c>
      <c r="M114" s="7">
        <f t="shared" si="12"/>
        <v>1</v>
      </c>
      <c r="N114" s="7">
        <f t="shared" si="13"/>
        <v>0.2</v>
      </c>
      <c r="O114" s="7">
        <v>7</v>
      </c>
      <c r="P114" s="7">
        <v>5</v>
      </c>
      <c r="Q114" s="7">
        <f t="shared" si="14"/>
        <v>0.7142857142857143</v>
      </c>
      <c r="R114" s="7">
        <f t="shared" si="15"/>
        <v>0.5</v>
      </c>
    </row>
    <row r="115" spans="1:18" x14ac:dyDescent="0.15">
      <c r="A115" s="6" t="s">
        <v>26</v>
      </c>
      <c r="B115" s="3">
        <v>13</v>
      </c>
      <c r="C115" s="3">
        <v>12</v>
      </c>
      <c r="D115" s="3">
        <v>7</v>
      </c>
      <c r="E115" s="7">
        <f t="shared" si="8"/>
        <v>0.58333333333333337</v>
      </c>
      <c r="F115" s="7">
        <f t="shared" si="9"/>
        <v>0.53846153846153844</v>
      </c>
      <c r="G115" s="7">
        <v>11</v>
      </c>
      <c r="H115" s="7">
        <v>7</v>
      </c>
      <c r="I115" s="7">
        <f t="shared" si="10"/>
        <v>0.63636363636363635</v>
      </c>
      <c r="J115" s="7">
        <f t="shared" si="11"/>
        <v>0.53846153846153844</v>
      </c>
      <c r="K115" s="7">
        <v>4</v>
      </c>
      <c r="L115" s="7">
        <v>4</v>
      </c>
      <c r="M115" s="7">
        <f t="shared" si="12"/>
        <v>1</v>
      </c>
      <c r="N115" s="7">
        <f t="shared" si="13"/>
        <v>0.30769230769230771</v>
      </c>
      <c r="O115" s="7">
        <v>12</v>
      </c>
      <c r="P115" s="7">
        <v>7</v>
      </c>
      <c r="Q115" s="7">
        <f t="shared" si="14"/>
        <v>0.58333333333333337</v>
      </c>
      <c r="R115" s="7">
        <f t="shared" si="15"/>
        <v>0.53846153846153844</v>
      </c>
    </row>
    <row r="116" spans="1:18" x14ac:dyDescent="0.15">
      <c r="A116" s="6" t="s">
        <v>25</v>
      </c>
      <c r="B116" s="3">
        <v>4</v>
      </c>
      <c r="C116" s="3">
        <v>3</v>
      </c>
      <c r="D116" s="3">
        <v>3</v>
      </c>
      <c r="E116" s="7">
        <f t="shared" si="8"/>
        <v>1</v>
      </c>
      <c r="F116" s="7">
        <f t="shared" si="9"/>
        <v>0.75</v>
      </c>
      <c r="G116" s="7">
        <v>3</v>
      </c>
      <c r="H116" s="7">
        <v>3</v>
      </c>
      <c r="I116" s="7">
        <f t="shared" si="10"/>
        <v>1</v>
      </c>
      <c r="J116" s="7">
        <f t="shared" si="11"/>
        <v>0.75</v>
      </c>
      <c r="K116" s="7">
        <v>0</v>
      </c>
      <c r="L116" s="7">
        <v>0</v>
      </c>
      <c r="M116" s="7" t="str">
        <f t="shared" si="12"/>
        <v>-</v>
      </c>
      <c r="N116" s="7">
        <f t="shared" si="13"/>
        <v>0</v>
      </c>
      <c r="O116" s="7">
        <v>3</v>
      </c>
      <c r="P116" s="7">
        <v>3</v>
      </c>
      <c r="Q116" s="7">
        <f t="shared" si="14"/>
        <v>1</v>
      </c>
      <c r="R116" s="7">
        <f t="shared" si="15"/>
        <v>0.75</v>
      </c>
    </row>
    <row r="117" spans="1:18" x14ac:dyDescent="0.15">
      <c r="A117" s="6" t="s">
        <v>24</v>
      </c>
      <c r="B117" s="3">
        <v>4</v>
      </c>
      <c r="C117" s="3">
        <v>3</v>
      </c>
      <c r="D117" s="3">
        <v>3</v>
      </c>
      <c r="E117" s="7">
        <f t="shared" si="8"/>
        <v>1</v>
      </c>
      <c r="F117" s="7">
        <f t="shared" si="9"/>
        <v>0.75</v>
      </c>
      <c r="G117" s="7">
        <v>3</v>
      </c>
      <c r="H117" s="7">
        <v>3</v>
      </c>
      <c r="I117" s="7">
        <f t="shared" si="10"/>
        <v>1</v>
      </c>
      <c r="J117" s="7">
        <f t="shared" si="11"/>
        <v>0.75</v>
      </c>
      <c r="K117" s="7">
        <v>0</v>
      </c>
      <c r="L117" s="7">
        <v>0</v>
      </c>
      <c r="M117" s="7" t="str">
        <f t="shared" si="12"/>
        <v>-</v>
      </c>
      <c r="N117" s="7">
        <f t="shared" si="13"/>
        <v>0</v>
      </c>
      <c r="O117" s="7">
        <v>3</v>
      </c>
      <c r="P117" s="7">
        <v>3</v>
      </c>
      <c r="Q117" s="7">
        <f t="shared" si="14"/>
        <v>1</v>
      </c>
      <c r="R117" s="7">
        <f t="shared" si="15"/>
        <v>0.75</v>
      </c>
    </row>
    <row r="118" spans="1:18" x14ac:dyDescent="0.15">
      <c r="A118" s="6" t="s">
        <v>23</v>
      </c>
      <c r="B118" s="3">
        <v>9</v>
      </c>
      <c r="C118" s="3">
        <v>7</v>
      </c>
      <c r="D118" s="3">
        <v>6</v>
      </c>
      <c r="E118" s="7">
        <f t="shared" si="8"/>
        <v>0.8571428571428571</v>
      </c>
      <c r="F118" s="7">
        <f t="shared" si="9"/>
        <v>0.66666666666666663</v>
      </c>
      <c r="G118" s="7">
        <v>6</v>
      </c>
      <c r="H118" s="7">
        <v>6</v>
      </c>
      <c r="I118" s="7">
        <f t="shared" si="10"/>
        <v>1</v>
      </c>
      <c r="J118" s="7">
        <f t="shared" si="11"/>
        <v>0.66666666666666663</v>
      </c>
      <c r="K118" s="7">
        <v>1</v>
      </c>
      <c r="L118" s="7">
        <v>1</v>
      </c>
      <c r="M118" s="7">
        <f t="shared" si="12"/>
        <v>1</v>
      </c>
      <c r="N118" s="7">
        <f t="shared" si="13"/>
        <v>0.1111111111111111</v>
      </c>
      <c r="O118" s="7">
        <v>7</v>
      </c>
      <c r="P118" s="7">
        <v>6</v>
      </c>
      <c r="Q118" s="7">
        <f t="shared" si="14"/>
        <v>0.8571428571428571</v>
      </c>
      <c r="R118" s="7">
        <f t="shared" si="15"/>
        <v>0.66666666666666663</v>
      </c>
    </row>
    <row r="119" spans="1:18" x14ac:dyDescent="0.15">
      <c r="A119" s="6" t="s">
        <v>22</v>
      </c>
      <c r="B119" s="3">
        <v>6</v>
      </c>
      <c r="C119" s="3">
        <v>4</v>
      </c>
      <c r="D119" s="3">
        <v>3</v>
      </c>
      <c r="E119" s="7">
        <f t="shared" si="8"/>
        <v>0.75</v>
      </c>
      <c r="F119" s="7">
        <f t="shared" si="9"/>
        <v>0.5</v>
      </c>
      <c r="G119" s="7">
        <v>3</v>
      </c>
      <c r="H119" s="7">
        <v>3</v>
      </c>
      <c r="I119" s="7">
        <f t="shared" si="10"/>
        <v>1</v>
      </c>
      <c r="J119" s="7">
        <f t="shared" si="11"/>
        <v>0.5</v>
      </c>
      <c r="K119" s="7">
        <v>0</v>
      </c>
      <c r="L119" s="7">
        <v>0</v>
      </c>
      <c r="M119" s="7" t="str">
        <f t="shared" si="12"/>
        <v>-</v>
      </c>
      <c r="N119" s="7">
        <f t="shared" si="13"/>
        <v>0</v>
      </c>
      <c r="O119" s="7">
        <v>4</v>
      </c>
      <c r="P119" s="7">
        <v>3</v>
      </c>
      <c r="Q119" s="7">
        <f t="shared" si="14"/>
        <v>0.75</v>
      </c>
      <c r="R119" s="7">
        <f t="shared" si="15"/>
        <v>0.5</v>
      </c>
    </row>
    <row r="120" spans="1:18" x14ac:dyDescent="0.15">
      <c r="A120" s="6" t="s">
        <v>21</v>
      </c>
      <c r="B120" s="3">
        <v>6</v>
      </c>
      <c r="C120" s="3">
        <v>5</v>
      </c>
      <c r="D120" s="3">
        <v>5</v>
      </c>
      <c r="E120" s="7">
        <f t="shared" si="8"/>
        <v>1</v>
      </c>
      <c r="F120" s="7">
        <f t="shared" si="9"/>
        <v>0.83333333333333337</v>
      </c>
      <c r="G120" s="7">
        <v>5</v>
      </c>
      <c r="H120" s="7">
        <v>5</v>
      </c>
      <c r="I120" s="7">
        <f t="shared" si="10"/>
        <v>1</v>
      </c>
      <c r="J120" s="7">
        <f t="shared" si="11"/>
        <v>0.83333333333333337</v>
      </c>
      <c r="K120" s="7">
        <v>0</v>
      </c>
      <c r="L120" s="7">
        <v>0</v>
      </c>
      <c r="M120" s="7" t="str">
        <f t="shared" si="12"/>
        <v>-</v>
      </c>
      <c r="N120" s="7">
        <f t="shared" si="13"/>
        <v>0</v>
      </c>
      <c r="O120" s="7">
        <v>5</v>
      </c>
      <c r="P120" s="7">
        <v>5</v>
      </c>
      <c r="Q120" s="7">
        <f t="shared" si="14"/>
        <v>1</v>
      </c>
      <c r="R120" s="7">
        <f t="shared" si="15"/>
        <v>0.83333333333333337</v>
      </c>
    </row>
    <row r="121" spans="1:18" x14ac:dyDescent="0.15">
      <c r="A121" s="6" t="s">
        <v>20</v>
      </c>
      <c r="B121" s="3">
        <v>1</v>
      </c>
      <c r="C121" s="3">
        <v>1</v>
      </c>
      <c r="D121" s="3">
        <v>1</v>
      </c>
      <c r="E121" s="7">
        <f t="shared" si="8"/>
        <v>1</v>
      </c>
      <c r="F121" s="7">
        <f t="shared" si="9"/>
        <v>1</v>
      </c>
      <c r="G121" s="7">
        <v>1</v>
      </c>
      <c r="H121" s="7">
        <v>1</v>
      </c>
      <c r="I121" s="7">
        <f t="shared" si="10"/>
        <v>1</v>
      </c>
      <c r="J121" s="7">
        <f t="shared" si="11"/>
        <v>1</v>
      </c>
      <c r="K121" s="7">
        <v>1</v>
      </c>
      <c r="L121" s="7">
        <v>1</v>
      </c>
      <c r="M121" s="7">
        <f t="shared" si="12"/>
        <v>1</v>
      </c>
      <c r="N121" s="7">
        <f t="shared" si="13"/>
        <v>1</v>
      </c>
      <c r="O121" s="7">
        <v>1</v>
      </c>
      <c r="P121" s="7">
        <v>1</v>
      </c>
      <c r="Q121" s="7">
        <f t="shared" si="14"/>
        <v>1</v>
      </c>
      <c r="R121" s="7">
        <f t="shared" si="15"/>
        <v>1</v>
      </c>
    </row>
    <row r="122" spans="1:18" x14ac:dyDescent="0.15">
      <c r="A122" s="6" t="s">
        <v>19</v>
      </c>
      <c r="B122" s="3">
        <v>6</v>
      </c>
      <c r="C122" s="3">
        <v>4</v>
      </c>
      <c r="D122" s="3">
        <v>3</v>
      </c>
      <c r="E122" s="7">
        <f t="shared" si="8"/>
        <v>0.75</v>
      </c>
      <c r="F122" s="7">
        <f t="shared" si="9"/>
        <v>0.5</v>
      </c>
      <c r="G122" s="7">
        <v>3</v>
      </c>
      <c r="H122" s="7">
        <v>3</v>
      </c>
      <c r="I122" s="7">
        <f t="shared" si="10"/>
        <v>1</v>
      </c>
      <c r="J122" s="7">
        <f t="shared" si="11"/>
        <v>0.5</v>
      </c>
      <c r="K122" s="7">
        <v>0</v>
      </c>
      <c r="L122" s="7">
        <v>0</v>
      </c>
      <c r="M122" s="7" t="str">
        <f t="shared" si="12"/>
        <v>-</v>
      </c>
      <c r="N122" s="7">
        <f t="shared" si="13"/>
        <v>0</v>
      </c>
      <c r="O122" s="7">
        <v>4</v>
      </c>
      <c r="P122" s="7">
        <v>3</v>
      </c>
      <c r="Q122" s="7">
        <f t="shared" si="14"/>
        <v>0.75</v>
      </c>
      <c r="R122" s="7">
        <f t="shared" si="15"/>
        <v>0.5</v>
      </c>
    </row>
    <row r="123" spans="1:18" x14ac:dyDescent="0.15">
      <c r="A123" s="6" t="s">
        <v>18</v>
      </c>
      <c r="B123" s="3">
        <v>6</v>
      </c>
      <c r="C123" s="3">
        <v>4</v>
      </c>
      <c r="D123" s="3">
        <v>3</v>
      </c>
      <c r="E123" s="7">
        <f t="shared" si="8"/>
        <v>0.75</v>
      </c>
      <c r="F123" s="7">
        <f t="shared" si="9"/>
        <v>0.5</v>
      </c>
      <c r="G123" s="7">
        <v>3</v>
      </c>
      <c r="H123" s="7">
        <v>3</v>
      </c>
      <c r="I123" s="7">
        <f t="shared" si="10"/>
        <v>1</v>
      </c>
      <c r="J123" s="7">
        <f t="shared" si="11"/>
        <v>0.5</v>
      </c>
      <c r="K123" s="7">
        <v>0</v>
      </c>
      <c r="L123" s="7">
        <v>0</v>
      </c>
      <c r="M123" s="7" t="str">
        <f t="shared" si="12"/>
        <v>-</v>
      </c>
      <c r="N123" s="7">
        <f t="shared" si="13"/>
        <v>0</v>
      </c>
      <c r="O123" s="7">
        <v>4</v>
      </c>
      <c r="P123" s="7">
        <v>3</v>
      </c>
      <c r="Q123" s="7">
        <f t="shared" si="14"/>
        <v>0.75</v>
      </c>
      <c r="R123" s="7">
        <f t="shared" si="15"/>
        <v>0.5</v>
      </c>
    </row>
    <row r="124" spans="1:18" x14ac:dyDescent="0.15">
      <c r="A124" s="6" t="s">
        <v>17</v>
      </c>
      <c r="B124" s="3">
        <v>6</v>
      </c>
      <c r="C124" s="3">
        <v>4</v>
      </c>
      <c r="D124" s="3">
        <v>3</v>
      </c>
      <c r="E124" s="7">
        <f t="shared" si="8"/>
        <v>0.75</v>
      </c>
      <c r="F124" s="7">
        <f t="shared" si="9"/>
        <v>0.5</v>
      </c>
      <c r="G124" s="7">
        <v>3</v>
      </c>
      <c r="H124" s="7">
        <v>3</v>
      </c>
      <c r="I124" s="7">
        <f t="shared" si="10"/>
        <v>1</v>
      </c>
      <c r="J124" s="7">
        <f t="shared" si="11"/>
        <v>0.5</v>
      </c>
      <c r="K124" s="7">
        <v>0</v>
      </c>
      <c r="L124" s="7">
        <v>0</v>
      </c>
      <c r="M124" s="7" t="str">
        <f t="shared" si="12"/>
        <v>-</v>
      </c>
      <c r="N124" s="7">
        <f t="shared" si="13"/>
        <v>0</v>
      </c>
      <c r="O124" s="7">
        <v>4</v>
      </c>
      <c r="P124" s="7">
        <v>3</v>
      </c>
      <c r="Q124" s="7">
        <f t="shared" si="14"/>
        <v>0.75</v>
      </c>
      <c r="R124" s="7">
        <f t="shared" si="15"/>
        <v>0.5</v>
      </c>
    </row>
    <row r="125" spans="1:18" x14ac:dyDescent="0.15">
      <c r="A125" s="6" t="s">
        <v>16</v>
      </c>
      <c r="B125" s="3">
        <v>10</v>
      </c>
      <c r="C125" s="3">
        <v>8</v>
      </c>
      <c r="D125" s="3">
        <v>7</v>
      </c>
      <c r="E125" s="7">
        <f t="shared" si="8"/>
        <v>0.875</v>
      </c>
      <c r="F125" s="7">
        <f t="shared" si="9"/>
        <v>0.7</v>
      </c>
      <c r="G125" s="7">
        <v>6</v>
      </c>
      <c r="H125" s="7">
        <v>6</v>
      </c>
      <c r="I125" s="7">
        <f t="shared" si="10"/>
        <v>1</v>
      </c>
      <c r="J125" s="7">
        <f t="shared" si="11"/>
        <v>0.6</v>
      </c>
      <c r="K125" s="7">
        <v>1</v>
      </c>
      <c r="L125" s="7">
        <v>1</v>
      </c>
      <c r="M125" s="7">
        <f t="shared" si="12"/>
        <v>1</v>
      </c>
      <c r="N125" s="7">
        <f t="shared" si="13"/>
        <v>0.1</v>
      </c>
      <c r="O125" s="7">
        <v>8</v>
      </c>
      <c r="P125" s="7">
        <v>7</v>
      </c>
      <c r="Q125" s="7">
        <f t="shared" si="14"/>
        <v>0.875</v>
      </c>
      <c r="R125" s="7">
        <f t="shared" si="15"/>
        <v>0.7</v>
      </c>
    </row>
    <row r="126" spans="1:18" x14ac:dyDescent="0.15">
      <c r="A126" s="6" t="s">
        <v>15</v>
      </c>
      <c r="B126" s="3">
        <v>4</v>
      </c>
      <c r="C126" s="3">
        <v>3</v>
      </c>
      <c r="D126" s="3">
        <v>3</v>
      </c>
      <c r="E126" s="7">
        <f t="shared" si="8"/>
        <v>1</v>
      </c>
      <c r="F126" s="7">
        <f t="shared" si="9"/>
        <v>0.75</v>
      </c>
      <c r="G126" s="7">
        <v>3</v>
      </c>
      <c r="H126" s="7">
        <v>3</v>
      </c>
      <c r="I126" s="7">
        <f t="shared" si="10"/>
        <v>1</v>
      </c>
      <c r="J126" s="7">
        <f t="shared" si="11"/>
        <v>0.75</v>
      </c>
      <c r="K126" s="7">
        <v>0</v>
      </c>
      <c r="L126" s="7">
        <v>0</v>
      </c>
      <c r="M126" s="7" t="str">
        <f t="shared" si="12"/>
        <v>-</v>
      </c>
      <c r="N126" s="7">
        <f t="shared" si="13"/>
        <v>0</v>
      </c>
      <c r="O126" s="7">
        <v>3</v>
      </c>
      <c r="P126" s="7">
        <v>3</v>
      </c>
      <c r="Q126" s="7">
        <f t="shared" si="14"/>
        <v>1</v>
      </c>
      <c r="R126" s="7">
        <f t="shared" si="15"/>
        <v>0.75</v>
      </c>
    </row>
    <row r="127" spans="1:18" x14ac:dyDescent="0.15">
      <c r="A127" s="6" t="s">
        <v>14</v>
      </c>
      <c r="B127" s="3">
        <v>6</v>
      </c>
      <c r="C127" s="3">
        <v>4</v>
      </c>
      <c r="D127" s="3">
        <v>4</v>
      </c>
      <c r="E127" s="7">
        <f t="shared" si="8"/>
        <v>1</v>
      </c>
      <c r="F127" s="7">
        <f t="shared" si="9"/>
        <v>0.66666666666666663</v>
      </c>
      <c r="G127" s="7">
        <v>5</v>
      </c>
      <c r="H127" s="7">
        <v>4</v>
      </c>
      <c r="I127" s="7">
        <f t="shared" si="10"/>
        <v>0.8</v>
      </c>
      <c r="J127" s="7">
        <f t="shared" si="11"/>
        <v>0.66666666666666663</v>
      </c>
      <c r="K127" s="7">
        <v>3</v>
      </c>
      <c r="L127" s="7">
        <v>3</v>
      </c>
      <c r="M127" s="7">
        <f t="shared" si="12"/>
        <v>1</v>
      </c>
      <c r="N127" s="7">
        <f t="shared" si="13"/>
        <v>0.5</v>
      </c>
      <c r="O127" s="7">
        <v>4</v>
      </c>
      <c r="P127" s="7">
        <v>4</v>
      </c>
      <c r="Q127" s="7">
        <f t="shared" si="14"/>
        <v>1</v>
      </c>
      <c r="R127" s="7">
        <f t="shared" si="15"/>
        <v>0.66666666666666663</v>
      </c>
    </row>
    <row r="128" spans="1:18" x14ac:dyDescent="0.15">
      <c r="A128" s="6" t="s">
        <v>13</v>
      </c>
      <c r="B128" s="3">
        <v>4</v>
      </c>
      <c r="C128" s="3">
        <v>3</v>
      </c>
      <c r="D128" s="3">
        <v>3</v>
      </c>
      <c r="E128" s="7">
        <f t="shared" si="8"/>
        <v>1</v>
      </c>
      <c r="F128" s="7">
        <f t="shared" si="9"/>
        <v>0.75</v>
      </c>
      <c r="G128" s="7">
        <v>3</v>
      </c>
      <c r="H128" s="7">
        <v>3</v>
      </c>
      <c r="I128" s="7">
        <f t="shared" si="10"/>
        <v>1</v>
      </c>
      <c r="J128" s="7">
        <f t="shared" si="11"/>
        <v>0.75</v>
      </c>
      <c r="K128" s="7">
        <v>0</v>
      </c>
      <c r="L128" s="7">
        <v>0</v>
      </c>
      <c r="M128" s="7" t="str">
        <f t="shared" si="12"/>
        <v>-</v>
      </c>
      <c r="N128" s="7">
        <f t="shared" si="13"/>
        <v>0</v>
      </c>
      <c r="O128" s="7">
        <v>3</v>
      </c>
      <c r="P128" s="7">
        <v>3</v>
      </c>
      <c r="Q128" s="7">
        <f t="shared" si="14"/>
        <v>1</v>
      </c>
      <c r="R128" s="7">
        <f t="shared" si="15"/>
        <v>0.75</v>
      </c>
    </row>
    <row r="129" spans="1:18" x14ac:dyDescent="0.15">
      <c r="A129" s="6" t="s">
        <v>12</v>
      </c>
      <c r="B129" s="3">
        <v>6</v>
      </c>
      <c r="C129" s="3">
        <v>4</v>
      </c>
      <c r="D129" s="3">
        <v>4</v>
      </c>
      <c r="E129" s="7">
        <f t="shared" si="8"/>
        <v>1</v>
      </c>
      <c r="F129" s="7">
        <f t="shared" si="9"/>
        <v>0.66666666666666663</v>
      </c>
      <c r="G129" s="7">
        <v>3</v>
      </c>
      <c r="H129" s="7">
        <v>3</v>
      </c>
      <c r="I129" s="7">
        <f t="shared" si="10"/>
        <v>1</v>
      </c>
      <c r="J129" s="7">
        <f t="shared" si="11"/>
        <v>0.5</v>
      </c>
      <c r="K129" s="7">
        <v>3</v>
      </c>
      <c r="L129" s="7">
        <v>3</v>
      </c>
      <c r="M129" s="7">
        <f t="shared" si="12"/>
        <v>1</v>
      </c>
      <c r="N129" s="7">
        <f t="shared" si="13"/>
        <v>0.5</v>
      </c>
      <c r="O129" s="7">
        <v>4</v>
      </c>
      <c r="P129" s="7">
        <v>4</v>
      </c>
      <c r="Q129" s="7">
        <f t="shared" si="14"/>
        <v>1</v>
      </c>
      <c r="R129" s="7">
        <f t="shared" si="15"/>
        <v>0.66666666666666663</v>
      </c>
    </row>
    <row r="130" spans="1:18" x14ac:dyDescent="0.15">
      <c r="A130" s="6" t="s">
        <v>11</v>
      </c>
      <c r="B130" s="3">
        <v>9</v>
      </c>
      <c r="C130" s="3">
        <v>7</v>
      </c>
      <c r="D130" s="3">
        <v>6</v>
      </c>
      <c r="E130" s="7">
        <f t="shared" si="8"/>
        <v>0.8571428571428571</v>
      </c>
      <c r="F130" s="7">
        <f t="shared" si="9"/>
        <v>0.66666666666666663</v>
      </c>
      <c r="G130" s="7">
        <v>6</v>
      </c>
      <c r="H130" s="7">
        <v>6</v>
      </c>
      <c r="I130" s="7">
        <f t="shared" si="10"/>
        <v>1</v>
      </c>
      <c r="J130" s="7">
        <f t="shared" si="11"/>
        <v>0.66666666666666663</v>
      </c>
      <c r="K130" s="7">
        <v>1</v>
      </c>
      <c r="L130" s="7">
        <v>1</v>
      </c>
      <c r="M130" s="7">
        <f t="shared" si="12"/>
        <v>1</v>
      </c>
      <c r="N130" s="7">
        <f t="shared" si="13"/>
        <v>0.1111111111111111</v>
      </c>
      <c r="O130" s="7">
        <v>7</v>
      </c>
      <c r="P130" s="7">
        <v>6</v>
      </c>
      <c r="Q130" s="7">
        <f t="shared" si="14"/>
        <v>0.8571428571428571</v>
      </c>
      <c r="R130" s="7">
        <f t="shared" si="15"/>
        <v>0.66666666666666663</v>
      </c>
    </row>
    <row r="131" spans="1:18" x14ac:dyDescent="0.15">
      <c r="A131" s="6" t="s">
        <v>10</v>
      </c>
      <c r="B131" s="3">
        <v>8</v>
      </c>
      <c r="C131" s="3">
        <v>6</v>
      </c>
      <c r="D131" s="3">
        <v>5</v>
      </c>
      <c r="E131" s="7">
        <f t="shared" si="8"/>
        <v>0.83333333333333337</v>
      </c>
      <c r="F131" s="7">
        <f t="shared" si="9"/>
        <v>0.625</v>
      </c>
      <c r="G131" s="7">
        <v>5</v>
      </c>
      <c r="H131" s="7">
        <v>5</v>
      </c>
      <c r="I131" s="7">
        <f t="shared" si="10"/>
        <v>1</v>
      </c>
      <c r="J131" s="7">
        <f t="shared" si="11"/>
        <v>0.625</v>
      </c>
      <c r="K131" s="7">
        <v>0</v>
      </c>
      <c r="L131" s="7">
        <v>0</v>
      </c>
      <c r="M131" s="7" t="str">
        <f t="shared" si="12"/>
        <v>-</v>
      </c>
      <c r="N131" s="7">
        <f t="shared" si="13"/>
        <v>0</v>
      </c>
      <c r="O131" s="7">
        <v>6</v>
      </c>
      <c r="P131" s="7">
        <v>5</v>
      </c>
      <c r="Q131" s="7">
        <f t="shared" si="14"/>
        <v>0.83333333333333337</v>
      </c>
      <c r="R131" s="7">
        <f t="shared" si="15"/>
        <v>0.625</v>
      </c>
    </row>
    <row r="132" spans="1:18" x14ac:dyDescent="0.15">
      <c r="A132" s="6" t="s">
        <v>9</v>
      </c>
      <c r="B132" s="3">
        <v>4</v>
      </c>
      <c r="C132" s="3">
        <v>3</v>
      </c>
      <c r="D132" s="3">
        <v>3</v>
      </c>
      <c r="E132" s="7">
        <f t="shared" ref="E132:E140" si="16">D132/C132</f>
        <v>1</v>
      </c>
      <c r="F132" s="7">
        <f t="shared" ref="F132:F140" si="17">D132/B132</f>
        <v>0.75</v>
      </c>
      <c r="G132" s="7">
        <v>3</v>
      </c>
      <c r="H132" s="7">
        <v>3</v>
      </c>
      <c r="I132" s="7">
        <f t="shared" ref="I132:I140" si="18">H132/G132</f>
        <v>1</v>
      </c>
      <c r="J132" s="7">
        <f t="shared" ref="J132:J140" si="19">H132/B132</f>
        <v>0.75</v>
      </c>
      <c r="K132" s="7">
        <v>0</v>
      </c>
      <c r="L132" s="7">
        <v>0</v>
      </c>
      <c r="M132" s="7" t="str">
        <f t="shared" ref="M132:M140" si="20">IF(K132=0,"-",L132/K132)</f>
        <v>-</v>
      </c>
      <c r="N132" s="7">
        <f t="shared" ref="N132:N140" si="21">L132/B132</f>
        <v>0</v>
      </c>
      <c r="O132" s="7">
        <v>3</v>
      </c>
      <c r="P132" s="7">
        <v>3</v>
      </c>
      <c r="Q132" s="7">
        <f t="shared" ref="Q132:Q140" si="22">P132/O132</f>
        <v>1</v>
      </c>
      <c r="R132" s="7">
        <f t="shared" ref="R132:R140" si="23">P132/B132</f>
        <v>0.75</v>
      </c>
    </row>
    <row r="133" spans="1:18" x14ac:dyDescent="0.15">
      <c r="A133" s="6" t="s">
        <v>8</v>
      </c>
      <c r="B133" s="3">
        <v>4</v>
      </c>
      <c r="C133" s="3">
        <v>3</v>
      </c>
      <c r="D133" s="3">
        <v>3</v>
      </c>
      <c r="E133" s="7">
        <f t="shared" si="16"/>
        <v>1</v>
      </c>
      <c r="F133" s="7">
        <f t="shared" si="17"/>
        <v>0.75</v>
      </c>
      <c r="G133" s="7">
        <v>3</v>
      </c>
      <c r="H133" s="7">
        <v>3</v>
      </c>
      <c r="I133" s="7">
        <f t="shared" si="18"/>
        <v>1</v>
      </c>
      <c r="J133" s="7">
        <f t="shared" si="19"/>
        <v>0.75</v>
      </c>
      <c r="K133" s="7">
        <v>0</v>
      </c>
      <c r="L133" s="7">
        <v>0</v>
      </c>
      <c r="M133" s="7" t="str">
        <f t="shared" si="20"/>
        <v>-</v>
      </c>
      <c r="N133" s="7">
        <f t="shared" si="21"/>
        <v>0</v>
      </c>
      <c r="O133" s="7">
        <v>3</v>
      </c>
      <c r="P133" s="7">
        <v>3</v>
      </c>
      <c r="Q133" s="7">
        <f t="shared" si="22"/>
        <v>1</v>
      </c>
      <c r="R133" s="7">
        <f t="shared" si="23"/>
        <v>0.75</v>
      </c>
    </row>
    <row r="134" spans="1:18" x14ac:dyDescent="0.15">
      <c r="A134" s="6" t="s">
        <v>7</v>
      </c>
      <c r="B134" s="3">
        <v>4</v>
      </c>
      <c r="C134" s="3">
        <v>2</v>
      </c>
      <c r="D134" s="3">
        <v>2</v>
      </c>
      <c r="E134" s="7">
        <f t="shared" si="16"/>
        <v>1</v>
      </c>
      <c r="F134" s="7">
        <f t="shared" si="17"/>
        <v>0.5</v>
      </c>
      <c r="G134" s="7">
        <v>3</v>
      </c>
      <c r="H134" s="7">
        <v>2</v>
      </c>
      <c r="I134" s="7">
        <f t="shared" si="18"/>
        <v>0.66666666666666663</v>
      </c>
      <c r="J134" s="7">
        <f t="shared" si="19"/>
        <v>0.5</v>
      </c>
      <c r="K134" s="7">
        <v>0</v>
      </c>
      <c r="L134" s="7">
        <v>0</v>
      </c>
      <c r="M134" s="7" t="str">
        <f t="shared" si="20"/>
        <v>-</v>
      </c>
      <c r="N134" s="7">
        <f t="shared" si="21"/>
        <v>0</v>
      </c>
      <c r="O134" s="7">
        <v>2</v>
      </c>
      <c r="P134" s="7">
        <v>2</v>
      </c>
      <c r="Q134" s="7">
        <f t="shared" si="22"/>
        <v>1</v>
      </c>
      <c r="R134" s="7">
        <f t="shared" si="23"/>
        <v>0.5</v>
      </c>
    </row>
    <row r="135" spans="1:18" x14ac:dyDescent="0.15">
      <c r="A135" s="6" t="s">
        <v>6</v>
      </c>
      <c r="B135" s="3">
        <v>3</v>
      </c>
      <c r="C135" s="3">
        <v>2</v>
      </c>
      <c r="D135" s="3">
        <v>2</v>
      </c>
      <c r="E135" s="7">
        <f t="shared" si="16"/>
        <v>1</v>
      </c>
      <c r="F135" s="7">
        <f t="shared" si="17"/>
        <v>0.66666666666666663</v>
      </c>
      <c r="G135" s="7">
        <v>2</v>
      </c>
      <c r="H135" s="7">
        <v>2</v>
      </c>
      <c r="I135" s="7">
        <f t="shared" si="18"/>
        <v>1</v>
      </c>
      <c r="J135" s="7">
        <f t="shared" si="19"/>
        <v>0.66666666666666663</v>
      </c>
      <c r="K135" s="7">
        <v>0</v>
      </c>
      <c r="L135" s="7">
        <v>0</v>
      </c>
      <c r="M135" s="7" t="str">
        <f t="shared" si="20"/>
        <v>-</v>
      </c>
      <c r="N135" s="7">
        <f t="shared" si="21"/>
        <v>0</v>
      </c>
      <c r="O135" s="7">
        <v>2</v>
      </c>
      <c r="P135" s="7">
        <v>2</v>
      </c>
      <c r="Q135" s="7">
        <f t="shared" si="22"/>
        <v>1</v>
      </c>
      <c r="R135" s="7">
        <f t="shared" si="23"/>
        <v>0.66666666666666663</v>
      </c>
    </row>
    <row r="136" spans="1:18" x14ac:dyDescent="0.15">
      <c r="A136" s="6" t="s">
        <v>5</v>
      </c>
      <c r="B136" s="3">
        <v>4</v>
      </c>
      <c r="C136" s="3">
        <v>3</v>
      </c>
      <c r="D136" s="3">
        <v>3</v>
      </c>
      <c r="E136" s="7">
        <f t="shared" si="16"/>
        <v>1</v>
      </c>
      <c r="F136" s="7">
        <f t="shared" si="17"/>
        <v>0.75</v>
      </c>
      <c r="G136" s="7">
        <v>3</v>
      </c>
      <c r="H136" s="7">
        <v>3</v>
      </c>
      <c r="I136" s="7">
        <f t="shared" si="18"/>
        <v>1</v>
      </c>
      <c r="J136" s="7">
        <f t="shared" si="19"/>
        <v>0.75</v>
      </c>
      <c r="K136" s="7">
        <v>0</v>
      </c>
      <c r="L136" s="7">
        <v>0</v>
      </c>
      <c r="M136" s="7" t="str">
        <f t="shared" si="20"/>
        <v>-</v>
      </c>
      <c r="N136" s="7">
        <f t="shared" si="21"/>
        <v>0</v>
      </c>
      <c r="O136" s="7">
        <v>3</v>
      </c>
      <c r="P136" s="7">
        <v>3</v>
      </c>
      <c r="Q136" s="7">
        <f t="shared" si="22"/>
        <v>1</v>
      </c>
      <c r="R136" s="7">
        <f t="shared" si="23"/>
        <v>0.75</v>
      </c>
    </row>
    <row r="137" spans="1:18" x14ac:dyDescent="0.15">
      <c r="A137" s="6" t="s">
        <v>4</v>
      </c>
      <c r="B137" s="3">
        <v>3</v>
      </c>
      <c r="C137" s="3">
        <v>2</v>
      </c>
      <c r="D137" s="3">
        <v>2</v>
      </c>
      <c r="E137" s="7">
        <f t="shared" si="16"/>
        <v>1</v>
      </c>
      <c r="F137" s="7">
        <f t="shared" si="17"/>
        <v>0.66666666666666663</v>
      </c>
      <c r="G137" s="7">
        <v>2</v>
      </c>
      <c r="H137" s="7">
        <v>2</v>
      </c>
      <c r="I137" s="7">
        <f t="shared" si="18"/>
        <v>1</v>
      </c>
      <c r="J137" s="7">
        <f t="shared" si="19"/>
        <v>0.66666666666666663</v>
      </c>
      <c r="K137" s="7">
        <v>0</v>
      </c>
      <c r="L137" s="7">
        <v>0</v>
      </c>
      <c r="M137" s="7" t="str">
        <f t="shared" si="20"/>
        <v>-</v>
      </c>
      <c r="N137" s="7">
        <f t="shared" si="21"/>
        <v>0</v>
      </c>
      <c r="O137" s="7">
        <v>2</v>
      </c>
      <c r="P137" s="7">
        <v>2</v>
      </c>
      <c r="Q137" s="7">
        <f t="shared" si="22"/>
        <v>1</v>
      </c>
      <c r="R137" s="7">
        <f t="shared" si="23"/>
        <v>0.66666666666666663</v>
      </c>
    </row>
    <row r="138" spans="1:18" x14ac:dyDescent="0.15">
      <c r="A138" s="6" t="s">
        <v>3</v>
      </c>
      <c r="B138" s="3">
        <v>4</v>
      </c>
      <c r="C138" s="3">
        <v>3</v>
      </c>
      <c r="D138" s="3">
        <v>3</v>
      </c>
      <c r="E138" s="7">
        <f t="shared" si="16"/>
        <v>1</v>
      </c>
      <c r="F138" s="7">
        <f t="shared" si="17"/>
        <v>0.75</v>
      </c>
      <c r="G138" s="7">
        <v>4</v>
      </c>
      <c r="H138" s="7">
        <v>3</v>
      </c>
      <c r="I138" s="7">
        <f t="shared" si="18"/>
        <v>0.75</v>
      </c>
      <c r="J138" s="7">
        <f t="shared" si="19"/>
        <v>0.75</v>
      </c>
      <c r="K138" s="7">
        <v>0</v>
      </c>
      <c r="L138" s="7">
        <v>0</v>
      </c>
      <c r="M138" s="7" t="str">
        <f t="shared" si="20"/>
        <v>-</v>
      </c>
      <c r="N138" s="7">
        <f t="shared" si="21"/>
        <v>0</v>
      </c>
      <c r="O138" s="7">
        <v>3</v>
      </c>
      <c r="P138" s="7">
        <v>3</v>
      </c>
      <c r="Q138" s="7">
        <f t="shared" si="22"/>
        <v>1</v>
      </c>
      <c r="R138" s="7">
        <f t="shared" si="23"/>
        <v>0.75</v>
      </c>
    </row>
    <row r="139" spans="1:18" x14ac:dyDescent="0.15">
      <c r="A139" s="6" t="s">
        <v>2</v>
      </c>
      <c r="B139" s="3">
        <v>7</v>
      </c>
      <c r="C139" s="3">
        <v>5</v>
      </c>
      <c r="D139" s="3">
        <v>5</v>
      </c>
      <c r="E139" s="7">
        <f t="shared" si="16"/>
        <v>1</v>
      </c>
      <c r="F139" s="7">
        <f t="shared" si="17"/>
        <v>0.7142857142857143</v>
      </c>
      <c r="G139" s="7">
        <v>5</v>
      </c>
      <c r="H139" s="7">
        <v>5</v>
      </c>
      <c r="I139" s="7">
        <f t="shared" si="18"/>
        <v>1</v>
      </c>
      <c r="J139" s="7">
        <f t="shared" si="19"/>
        <v>0.7142857142857143</v>
      </c>
      <c r="K139" s="7">
        <v>1</v>
      </c>
      <c r="L139" s="7">
        <v>1</v>
      </c>
      <c r="M139" s="7">
        <f t="shared" si="20"/>
        <v>1</v>
      </c>
      <c r="N139" s="7">
        <f t="shared" si="21"/>
        <v>0.14285714285714285</v>
      </c>
      <c r="O139" s="7">
        <v>5</v>
      </c>
      <c r="P139" s="7">
        <v>5</v>
      </c>
      <c r="Q139" s="7">
        <f t="shared" si="22"/>
        <v>1</v>
      </c>
      <c r="R139" s="7">
        <f t="shared" si="23"/>
        <v>0.7142857142857143</v>
      </c>
    </row>
    <row r="140" spans="1:18" x14ac:dyDescent="0.15">
      <c r="A140" s="6" t="s">
        <v>1</v>
      </c>
      <c r="B140" s="3">
        <v>7</v>
      </c>
      <c r="C140" s="3">
        <v>5</v>
      </c>
      <c r="D140" s="3">
        <v>4</v>
      </c>
      <c r="E140" s="7">
        <f t="shared" si="16"/>
        <v>0.8</v>
      </c>
      <c r="F140" s="7">
        <f t="shared" si="17"/>
        <v>0.5714285714285714</v>
      </c>
      <c r="G140" s="7">
        <v>4</v>
      </c>
      <c r="H140" s="7">
        <v>4</v>
      </c>
      <c r="I140" s="7">
        <f t="shared" si="18"/>
        <v>1</v>
      </c>
      <c r="J140" s="7">
        <f t="shared" si="19"/>
        <v>0.5714285714285714</v>
      </c>
      <c r="K140" s="7">
        <v>0</v>
      </c>
      <c r="L140" s="7">
        <v>0</v>
      </c>
      <c r="M140" s="7" t="str">
        <f t="shared" si="20"/>
        <v>-</v>
      </c>
      <c r="N140" s="7">
        <f t="shared" si="21"/>
        <v>0</v>
      </c>
      <c r="O140" s="7">
        <v>5</v>
      </c>
      <c r="P140" s="7">
        <v>4</v>
      </c>
      <c r="Q140" s="7">
        <f t="shared" si="22"/>
        <v>0.8</v>
      </c>
      <c r="R140" s="7">
        <f t="shared" si="23"/>
        <v>0.5714285714285714</v>
      </c>
    </row>
    <row r="141" spans="1:18" x14ac:dyDescent="0.15">
      <c r="A141" s="6"/>
      <c r="B141" s="3"/>
      <c r="C141" s="3"/>
      <c r="D141" s="3"/>
      <c r="E141" s="7"/>
      <c r="F141" s="7"/>
      <c r="G141" s="3"/>
      <c r="H141" s="3"/>
      <c r="I141" s="7"/>
      <c r="J141" s="7"/>
      <c r="K141" s="3"/>
      <c r="L141" s="3"/>
      <c r="M141" s="7"/>
      <c r="N141" s="7"/>
      <c r="O141" s="3"/>
      <c r="Q141" s="2"/>
      <c r="R141" s="2"/>
    </row>
    <row r="142" spans="1:18" x14ac:dyDescent="0.15">
      <c r="A142" s="1" t="s">
        <v>0</v>
      </c>
      <c r="B142" s="1"/>
      <c r="C142" s="1"/>
      <c r="D142" s="1"/>
      <c r="E142" s="2">
        <f>AVERAGE(E3:E141)</f>
        <v>0.88165544917369731</v>
      </c>
      <c r="F142" s="2">
        <f>AVERAGE(F3:F140)</f>
        <v>0.66056819589428306</v>
      </c>
      <c r="G142" s="1"/>
      <c r="H142" s="1"/>
      <c r="I142" s="2">
        <f>AVERAGE(I3:I141)</f>
        <v>0.91867212268672116</v>
      </c>
      <c r="J142" s="2">
        <f>AVERAGE(J3:J140)</f>
        <v>0.64532753880579974</v>
      </c>
      <c r="K142" s="1"/>
      <c r="L142" s="1"/>
      <c r="M142" s="2">
        <f>AVERAGE(M3:M141)</f>
        <v>0.8396825396825397</v>
      </c>
      <c r="N142" s="2">
        <f>AVERAGE(N3:N140)</f>
        <v>8.8822550235593697E-2</v>
      </c>
      <c r="O142" s="1"/>
      <c r="Q142" s="2">
        <f>AVERAGE(Q3:Q140)</f>
        <v>0.88165544917369731</v>
      </c>
      <c r="R142" s="2">
        <f>AVERAGE(R3:R140)</f>
        <v>0.66056819589428306</v>
      </c>
    </row>
    <row r="143" spans="1:1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</sheetData>
  <mergeCells count="6">
    <mergeCell ref="O1:R1"/>
    <mergeCell ref="A1:A2"/>
    <mergeCell ref="B1:B2"/>
    <mergeCell ref="C1:F1"/>
    <mergeCell ref="G1:J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performance</vt:lpstr>
      <vt:lpstr>LIBLOOM</vt:lpstr>
      <vt:lpstr>LIBLOOM（flatten）</vt:lpstr>
      <vt:lpstr>LibID</vt:lpstr>
      <vt:lpstr>LibPecker</vt:lpstr>
      <vt:lpstr>LibScout</vt:lpstr>
      <vt:lpstr>LibRadar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2021-09-12T11:54:07Z</dcterms:modified>
</cp:coreProperties>
</file>